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novonordisk-my.sharepoint.com/personal/spkd_novonordisk_com/Documents/MIT SPKD/MIT/Hackathon GBS 2026/"/>
    </mc:Choice>
  </mc:AlternateContent>
  <xr:revisionPtr revIDLastSave="0" documentId="8_{BF41B829-6DFA-4830-8230-5F2A3BAFC244}" xr6:coauthVersionLast="47" xr6:coauthVersionMax="47" xr10:uidLastSave="{00000000-0000-0000-0000-000000000000}"/>
  <bookViews>
    <workbookView xWindow="-60" yWindow="-16320" windowWidth="29040" windowHeight="15720" xr2:uid="{00000000-000D-0000-FFFF-FFFF00000000}"/>
  </bookViews>
  <sheets>
    <sheet name="Top 25 Master" sheetId="4" r:id="rId1"/>
    <sheet name="01 Concept Business Case" sheetId="5" r:id="rId2"/>
    <sheet name="02 URS" sheetId="6" r:id="rId3"/>
    <sheet name="03 Risk GAMP" sheetId="7" r:id="rId4"/>
    <sheet name="04 Supplier Qualification" sheetId="8" r:id="rId5"/>
    <sheet name="05 Functional Design" sheetId="9" r:id="rId6"/>
    <sheet name="06 Config Development" sheetId="10" r:id="rId7"/>
    <sheet name="07 IQ" sheetId="11" r:id="rId8"/>
    <sheet name="08 OQ" sheetId="12" r:id="rId9"/>
    <sheet name="09 PQ UAT" sheetId="13" r:id="rId10"/>
    <sheet name="10 GoLive Handover" sheetId="14" r:id="rId11"/>
    <sheet name="11 Ops Periodic Review" sheetId="15" r:id="rId12"/>
    <sheet name="12 Change Config Mgmt" sheetId="16" r:id="rId13"/>
    <sheet name="13 Incident Problem Dev" sheetId="17" r:id="rId14"/>
    <sheet name="14 Decommission Retention" sheetId="18" r:id="rId1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18" l="1"/>
  <c r="J29" i="18"/>
  <c r="I29" i="18"/>
  <c r="H29" i="18"/>
  <c r="G29" i="18"/>
  <c r="F29" i="18"/>
  <c r="E29" i="18"/>
  <c r="D29" i="18"/>
  <c r="C29" i="18"/>
  <c r="B29" i="18"/>
  <c r="A29" i="18"/>
  <c r="K28" i="18"/>
  <c r="J28" i="18"/>
  <c r="I28" i="18"/>
  <c r="H28" i="18"/>
  <c r="G28" i="18"/>
  <c r="F28" i="18"/>
  <c r="E28" i="18"/>
  <c r="D28" i="18"/>
  <c r="C28" i="18"/>
  <c r="B28" i="18"/>
  <c r="A28" i="18"/>
  <c r="K27" i="18"/>
  <c r="J27" i="18"/>
  <c r="I27" i="18"/>
  <c r="H27" i="18"/>
  <c r="G27" i="18"/>
  <c r="F27" i="18"/>
  <c r="E27" i="18"/>
  <c r="D27" i="18"/>
  <c r="C27" i="18"/>
  <c r="B27" i="18"/>
  <c r="A27" i="18"/>
  <c r="K26" i="18"/>
  <c r="J26" i="18"/>
  <c r="I26" i="18"/>
  <c r="H26" i="18"/>
  <c r="G26" i="18"/>
  <c r="F26" i="18"/>
  <c r="E26" i="18"/>
  <c r="D26" i="18"/>
  <c r="C26" i="18"/>
  <c r="B26" i="18"/>
  <c r="A26" i="18"/>
  <c r="K25" i="18"/>
  <c r="J25" i="18"/>
  <c r="I25" i="18"/>
  <c r="H25" i="18"/>
  <c r="G25" i="18"/>
  <c r="F25" i="18"/>
  <c r="E25" i="18"/>
  <c r="D25" i="18"/>
  <c r="C25" i="18"/>
  <c r="B25" i="18"/>
  <c r="A25" i="18"/>
  <c r="K24" i="18"/>
  <c r="J24" i="18"/>
  <c r="I24" i="18"/>
  <c r="H24" i="18"/>
  <c r="G24" i="18"/>
  <c r="F24" i="18"/>
  <c r="E24" i="18"/>
  <c r="D24" i="18"/>
  <c r="C24" i="18"/>
  <c r="B24" i="18"/>
  <c r="A24" i="18"/>
  <c r="K23" i="18"/>
  <c r="J23" i="18"/>
  <c r="I23" i="18"/>
  <c r="H23" i="18"/>
  <c r="G23" i="18"/>
  <c r="F23" i="18"/>
  <c r="E23" i="18"/>
  <c r="D23" i="18"/>
  <c r="C23" i="18"/>
  <c r="B23" i="18"/>
  <c r="A23" i="18"/>
  <c r="K22" i="18"/>
  <c r="J22" i="18"/>
  <c r="I22" i="18"/>
  <c r="H22" i="18"/>
  <c r="G22" i="18"/>
  <c r="F22" i="18"/>
  <c r="E22" i="18"/>
  <c r="D22" i="18"/>
  <c r="C22" i="18"/>
  <c r="B22" i="18"/>
  <c r="A22" i="18"/>
  <c r="K21" i="18"/>
  <c r="J21" i="18"/>
  <c r="I21" i="18"/>
  <c r="H21" i="18"/>
  <c r="G21" i="18"/>
  <c r="F21" i="18"/>
  <c r="E21" i="18"/>
  <c r="D21" i="18"/>
  <c r="C21" i="18"/>
  <c r="B21" i="18"/>
  <c r="A21" i="18"/>
  <c r="K20" i="18"/>
  <c r="J20" i="18"/>
  <c r="I20" i="18"/>
  <c r="H20" i="18"/>
  <c r="G20" i="18"/>
  <c r="F20" i="18"/>
  <c r="E20" i="18"/>
  <c r="D20" i="18"/>
  <c r="C20" i="18"/>
  <c r="B20" i="18"/>
  <c r="A20" i="18"/>
  <c r="K19" i="18"/>
  <c r="J19" i="18"/>
  <c r="I19" i="18"/>
  <c r="H19" i="18"/>
  <c r="G19" i="18"/>
  <c r="F19" i="18"/>
  <c r="E19" i="18"/>
  <c r="D19" i="18"/>
  <c r="C19" i="18"/>
  <c r="B19" i="18"/>
  <c r="A19" i="18"/>
  <c r="K18" i="18"/>
  <c r="J18" i="18"/>
  <c r="I18" i="18"/>
  <c r="H18" i="18"/>
  <c r="G18" i="18"/>
  <c r="F18" i="18"/>
  <c r="E18" i="18"/>
  <c r="D18" i="18"/>
  <c r="C18" i="18"/>
  <c r="B18" i="18"/>
  <c r="A18" i="18"/>
  <c r="K17" i="18"/>
  <c r="J17" i="18"/>
  <c r="I17" i="18"/>
  <c r="H17" i="18"/>
  <c r="G17" i="18"/>
  <c r="F17" i="18"/>
  <c r="E17" i="18"/>
  <c r="D17" i="18"/>
  <c r="C17" i="18"/>
  <c r="B17" i="18"/>
  <c r="A17" i="18"/>
  <c r="K16" i="18"/>
  <c r="J16" i="18"/>
  <c r="I16" i="18"/>
  <c r="H16" i="18"/>
  <c r="G16" i="18"/>
  <c r="F16" i="18"/>
  <c r="E16" i="18"/>
  <c r="D16" i="18"/>
  <c r="C16" i="18"/>
  <c r="B16" i="18"/>
  <c r="A16" i="18"/>
  <c r="K15" i="18"/>
  <c r="J15" i="18"/>
  <c r="I15" i="18"/>
  <c r="H15" i="18"/>
  <c r="G15" i="18"/>
  <c r="F15" i="18"/>
  <c r="E15" i="18"/>
  <c r="D15" i="18"/>
  <c r="C15" i="18"/>
  <c r="B15" i="18"/>
  <c r="A15" i="18"/>
  <c r="K14" i="18"/>
  <c r="J14" i="18"/>
  <c r="I14" i="18"/>
  <c r="H14" i="18"/>
  <c r="G14" i="18"/>
  <c r="F14" i="18"/>
  <c r="E14" i="18"/>
  <c r="D14" i="18"/>
  <c r="C14" i="18"/>
  <c r="B14" i="18"/>
  <c r="A14" i="18"/>
  <c r="K13" i="18"/>
  <c r="J13" i="18"/>
  <c r="I13" i="18"/>
  <c r="H13" i="18"/>
  <c r="G13" i="18"/>
  <c r="F13" i="18"/>
  <c r="E13" i="18"/>
  <c r="D13" i="18"/>
  <c r="C13" i="18"/>
  <c r="B13" i="18"/>
  <c r="A13" i="18"/>
  <c r="K12" i="18"/>
  <c r="J12" i="18"/>
  <c r="I12" i="18"/>
  <c r="H12" i="18"/>
  <c r="G12" i="18"/>
  <c r="F12" i="18"/>
  <c r="E12" i="18"/>
  <c r="D12" i="18"/>
  <c r="C12" i="18"/>
  <c r="B12" i="18"/>
  <c r="A12" i="18"/>
  <c r="K11" i="18"/>
  <c r="J11" i="18"/>
  <c r="I11" i="18"/>
  <c r="H11" i="18"/>
  <c r="G11" i="18"/>
  <c r="F11" i="18"/>
  <c r="E11" i="18"/>
  <c r="D11" i="18"/>
  <c r="C11" i="18"/>
  <c r="B11" i="18"/>
  <c r="A11" i="18"/>
  <c r="K10" i="18"/>
  <c r="J10" i="18"/>
  <c r="I10" i="18"/>
  <c r="H10" i="18"/>
  <c r="G10" i="18"/>
  <c r="F10" i="18"/>
  <c r="E10" i="18"/>
  <c r="D10" i="18"/>
  <c r="C10" i="18"/>
  <c r="B10" i="18"/>
  <c r="A10" i="18"/>
  <c r="K9" i="18"/>
  <c r="J9" i="18"/>
  <c r="I9" i="18"/>
  <c r="H9" i="18"/>
  <c r="G9" i="18"/>
  <c r="F9" i="18"/>
  <c r="E9" i="18"/>
  <c r="D9" i="18"/>
  <c r="C9" i="18"/>
  <c r="B9" i="18"/>
  <c r="A9" i="18"/>
  <c r="K8" i="18"/>
  <c r="J8" i="18"/>
  <c r="I8" i="18"/>
  <c r="H8" i="18"/>
  <c r="G8" i="18"/>
  <c r="F8" i="18"/>
  <c r="E8" i="18"/>
  <c r="D8" i="18"/>
  <c r="C8" i="18"/>
  <c r="B8" i="18"/>
  <c r="A8" i="18"/>
  <c r="K7" i="18"/>
  <c r="J7" i="18"/>
  <c r="I7" i="18"/>
  <c r="H7" i="18"/>
  <c r="G7" i="18"/>
  <c r="F7" i="18"/>
  <c r="E7" i="18"/>
  <c r="D7" i="18"/>
  <c r="C7" i="18"/>
  <c r="B7" i="18"/>
  <c r="A7" i="18"/>
  <c r="K6" i="18"/>
  <c r="J6" i="18"/>
  <c r="I6" i="18"/>
  <c r="H6" i="18"/>
  <c r="G6" i="18"/>
  <c r="F6" i="18"/>
  <c r="E6" i="18"/>
  <c r="D6" i="18"/>
  <c r="C6" i="18"/>
  <c r="B6" i="18"/>
  <c r="A6" i="18"/>
  <c r="K5" i="18"/>
  <c r="J5" i="18"/>
  <c r="I5" i="18"/>
  <c r="H5" i="18"/>
  <c r="G5" i="18"/>
  <c r="F5" i="18"/>
  <c r="E5" i="18"/>
  <c r="D5" i="18"/>
  <c r="C5" i="18"/>
  <c r="B5" i="18"/>
  <c r="A5" i="18"/>
</calcChain>
</file>

<file path=xl/sharedStrings.xml><?xml version="1.0" encoding="utf-8"?>
<sst xmlns="http://schemas.openxmlformats.org/spreadsheetml/2006/main" count="9540" uniqueCount="3817">
  <si>
    <t>Phase_No</t>
  </si>
  <si>
    <t>01</t>
  </si>
  <si>
    <t>Concept &amp; Business Case</t>
  </si>
  <si>
    <t>02</t>
  </si>
  <si>
    <t>User Requirements (URS)</t>
  </si>
  <si>
    <t>03</t>
  </si>
  <si>
    <t>Risk Assessment &amp; GAMP Categorisation</t>
  </si>
  <si>
    <t>04</t>
  </si>
  <si>
    <t>Supplier Assessment &amp; Qualification</t>
  </si>
  <si>
    <t>05</t>
  </si>
  <si>
    <t>Functional / Design Specifications</t>
  </si>
  <si>
    <t>06</t>
  </si>
  <si>
    <t>Configuration &amp; Development</t>
  </si>
  <si>
    <t>07</t>
  </si>
  <si>
    <t>Installation Qualification (IQ)</t>
  </si>
  <si>
    <t>08</t>
  </si>
  <si>
    <t>Operational Qualification (OQ)</t>
  </si>
  <si>
    <t>09</t>
  </si>
  <si>
    <t>Performance Qualification (PQ) / UAT</t>
  </si>
  <si>
    <t>10</t>
  </si>
  <si>
    <t>Go-Live, Release &amp; Handover</t>
  </si>
  <si>
    <t>11</t>
  </si>
  <si>
    <t>Operations &amp; Periodic Review</t>
  </si>
  <si>
    <t>12</t>
  </si>
  <si>
    <t>Change &amp; Configuration Management</t>
  </si>
  <si>
    <t>13</t>
  </si>
  <si>
    <t>Incident, Problem &amp; Deviation Management</t>
  </si>
  <si>
    <t>14</t>
  </si>
  <si>
    <t>Decommissioning, Data Retention &amp; Migration</t>
  </si>
  <si>
    <t>Priority</t>
  </si>
  <si>
    <t>High</t>
  </si>
  <si>
    <t>Critical</t>
  </si>
  <si>
    <t>https://health.ec.europa.eu/document/download/8d305550-dd22-4dad-8463-2ddb4a1345f1_en?filename=annex11_01-2011_en.pdf</t>
  </si>
  <si>
    <t>Cybersecurity</t>
  </si>
  <si>
    <t>Q_ID</t>
  </si>
  <si>
    <t>Lifecycle_Phase</t>
  </si>
  <si>
    <t>Sequence</t>
  </si>
  <si>
    <t>Audit_Domain</t>
  </si>
  <si>
    <t>Control_Topic</t>
  </si>
  <si>
    <t>Applies_To</t>
  </si>
  <si>
    <t>Audit_Type_Applicability</t>
  </si>
  <si>
    <t>Audit_Rationale_Risk</t>
  </si>
  <si>
    <t>Expected_Evidence_Acceptance_Criteria</t>
  </si>
  <si>
    <t>Sampling_and_Triangulation</t>
  </si>
  <si>
    <t>Primary_Roles</t>
  </si>
  <si>
    <t>Regulatory_Standard_Alignment</t>
  </si>
  <si>
    <t>Source_URLs</t>
  </si>
  <si>
    <t>Red_Flags_Finding_Triggers</t>
  </si>
  <si>
    <t>DA-01-001</t>
  </si>
  <si>
    <t>Governance</t>
  </si>
  <si>
    <t>GxP intended use and system boundary</t>
  </si>
  <si>
    <t>All</t>
  </si>
  <si>
    <t>Walk through the proposed intended use, the patient, product-quality and data decisions it will support, and the evidence used to draw the GxP system boundary before funding was approved.</t>
  </si>
  <si>
    <t>Reconcile the business-case boundary with the process map, data-flow diagram, application inventory and any functions described as merely administrative; explain every mismatch.</t>
  </si>
  <si>
    <t>An understated intended use or boundary can exclude regulated functions and records from validation and oversight.</t>
  </si>
  <si>
    <t>Approved concept statement; end-to-end process and context diagrams; preliminary GxP assessment; named process/system/data owners; QA approval. Boundaries include interfaces, infrastructure, reports, records and supporting services and are internally consistent.</t>
  </si>
  <si>
    <t>Select one release decision, one quality event and one regulatory record expected from the system; trace each from business process to system/component and accountable owner.</t>
  </si>
  <si>
    <t>Business Process Owner; System Owner; Quality Assurance; Regulatory/Compliance; Enterprise Architecture</t>
  </si>
  <si>
    <t>Binding: 21 CFR 11.1 and 211.68; Official EU GMP guideline: Annex 11 Principle and §§1, 4.3; Guidance: WHO §§4-5 and 11.1.</t>
  </si>
  <si>
    <t>https://www.ecfr.gov/current/title-21/chapter-I/subchapter-A/part-11 | https://www.ecfr.gov/current/title-21/chapter-I/subchapter-C/part-211/subpart-D/section-211.68 | https://health.ec.europa.eu/document/download/8d305550-dd22-4dad-8463-2ddb4a1345f1_en?filename=annex11_01-2011_en.pdf | https://cdn.who.int/media/docs/default-source/medicines/norms-and-standards/guidelines/inspections/trs1033-annex4-guideline-on-data-integrity.pdf?download=true</t>
  </si>
  <si>
    <t>No approved intended use; boundary omits reports, interfaces or infrastructure; GxP classification conflicts with process use; QA engaged only after funding.</t>
  </si>
  <si>
    <t>DA-01-002</t>
  </si>
  <si>
    <t>Regulatory Compliance</t>
  </si>
  <si>
    <t>Predicate-rule and jurisdiction assessment</t>
  </si>
  <si>
    <t>Conditional</t>
  </si>
  <si>
    <t>Show how the concept team identified the predicate records, signatures, retention duties and inspection-access obligations for every jurisdiction and regulated business process in scope.</t>
  </si>
  <si>
    <t>Choose a record the business case labels non-GxP and demonstrate why no batch, laboratory, complaint, stability, training or quality decision relies on it, including downstream exports.</t>
  </si>
  <si>
    <t>Part 11 applies through predicate-rule records; missed jurisdictions or record duties create invalid scope and retention assumptions.</t>
  </si>
  <si>
    <t>Jurisdiction/predicate-rule matrix; record inventory; Part 11/e-signature applicability assessment; EU/other market assessment; legal and QA review. Each conclusion cites the governing requirement and downstream use. Acceptance: evidence is current, approved where required, complete for the selected population, and consistent with the live configuration and independent records.</t>
  </si>
  <si>
    <t>Compare three proposed records against URS drafts, SOP retention schedules, existing paper records and regulatory submission commitments.</t>
  </si>
  <si>
    <t>Quality Assurance; Regulatory Affairs; Legal/Privacy; Records Management; System Owner</t>
  </si>
  <si>
    <t>Binding: 21 CFR 11.1-11.2 and 211 Subpart J; Binding EU legal framework: Directive (EU) 2017/1572 Art. 9; Guidance: FDA Part 11 Scope and Application.</t>
  </si>
  <si>
    <t>https://www.ecfr.gov/current/title-21/chapter-I/subchapter-A/part-11 | https://www.ecfr.gov/current/title-21/chapter-I/subchapter-C/part-211/subpart-J | https://eur-lex.europa.eu/legal-content/EN/ALL/?uri=CELEX:32017L1572 | https://www.fda.gov/regulatory-information/search-fda-guidance-documents/part-11-electronic-records-electronic-signatures-scope-and-application</t>
  </si>
  <si>
    <t>Applicability based only on technology label; no predicate-record mapping; enforcement discretion treated as exemption; markets or retention laws omitted.</t>
  </si>
  <si>
    <t>DA-01-003</t>
  </si>
  <si>
    <t>Data Integrity</t>
  </si>
  <si>
    <t>Data lifecycle and ALCOA+ concept</t>
  </si>
  <si>
    <t>Describe the proposed data lifecycle from first capture through processing, review, reporting, retention and destruction, and show where the concept explicitly protects attributable, legible, contemporaneous, original, accurate, complete, consistent, enduring and available data.</t>
  </si>
  <si>
    <t>Trace one value that is transformed more than once and identify the original data, metadata, excluded or invalidated values, reviewer visibility and final record at every stage.</t>
  </si>
  <si>
    <t>A benefits-led concept may automate outputs while leaving metadata, intermediate data or vulnerable manual steps outside governance.</t>
  </si>
  <si>
    <t>Preliminary data-flow and lifecycle map; data criticality register; ALCOA+ assessment; proposed technical/procedural controls; QA-approved gaps and funding. All transformations and review points are visible.</t>
  </si>
  <si>
    <t>Sample a manual entry, instrument/interface result and calculated value; compare process maps, prototype screens, reporting requirements and retention assumptions.</t>
  </si>
  <si>
    <t>Data Owner; Business Process Owner; Quality Assurance; Solution Architect; Records Management</t>
  </si>
  <si>
    <t>Binding: 21 CFR 211.68 and 211.180/188/194; Official EU GMP guideline: Chapter 4 Principle and §4.1; Guidance: MHRA §§3-5 and PIC/S §5.</t>
  </si>
  <si>
    <t>https://www.ecfr.gov/current/title-21/chapter-I/subchapter-C/part-211/subpart-D/section-211.68 | https://www.ecfr.gov/current/title-21/chapter-I/subchapter-C/part-211/subpart-J | https://health.ec.europa.eu/document/download/104b3eb8-81a7-4858-9419-cb06562adb66_en?filename=chapter4_01-2011_en.pdf | https://assets.publishing.service.gov.uk/government/uploads/system/uploads/attachment_data/file/687246/MHRA_GxP_data_integrity_guide_March_edited_Final.pdf | https://picscheme.org/layout/publication.php?id=588</t>
  </si>
  <si>
    <t>Only final reports considered records; metadata/intermediate data absent; manual transcriptions not mapped; ALCOA+ cited without funded controls.</t>
  </si>
  <si>
    <t>DA-01-004</t>
  </si>
  <si>
    <t>Records Management</t>
  </si>
  <si>
    <t>Authoritative record and raw-data inventory</t>
  </si>
  <si>
    <t>Demonstrate how the concept distinguishes source data, raw data, metadata, official records, convenience copies and hybrid components, and how the authoritative version will be identified during an inspection.</t>
  </si>
  <si>
    <t>For a proposed printout or PDF, show why it preserves—or does not need—the dynamic data and metadata required to reconstruct the GxP activity.</t>
  </si>
  <si>
    <t>Misidentifying a static report as the complete record can conceal changes, reprocessing or context needed for review.</t>
  </si>
  <si>
    <t>Preliminary record catalogue; record-of-truth decisions; hybrid-system map; dynamic/static assessment; true-copy strategy; ownership and inspection retrieval requirements, approved by QA and records management.</t>
  </si>
  <si>
    <t>Triangulate one electronic record, one printout and one interface export against the legacy SOP and proposed archival design. Triangulation: the auditor selects at least one routine item and one exception from the source population and reconciles them to an independent record.</t>
  </si>
  <si>
    <t>Records Manager; Data Owner; Quality Assurance; Business Process Owner; Legal</t>
  </si>
  <si>
    <t>Binding: 21 CFR 11.10(b)-(c) and 211.180/194; Official EU GMP guideline: Chapter 4 Principle and §§4.1, 4.10; Guidance: FDA DI Q9-Q10 and MHRA §§6.6-6.11.</t>
  </si>
  <si>
    <t>https://www.ecfr.gov/current/title-21/chapter-I/subchapter-A/part-11 | https://www.ecfr.gov/current/title-21/chapter-I/subchapter-C/part-211/subpart-J | https://health.ec.europa.eu/document/download/104b3eb8-81a7-4858-9419-cb06562adb66_en?filename=chapter4_01-2011_en.pdf | https://www.fda.gov/media/119267/download | https://assets.publishing.service.gov.uk/government/uploads/system/uploads/attachment_data/file/687246/MHRA_GxP_data_integrity_guide_March_edited_Final.pdf</t>
  </si>
  <si>
    <t>Final output declared the sole record without rationale; raw data/metadata ownership unclear; hybrid links absent; inspector-copy capability unfunded.</t>
  </si>
  <si>
    <t>DA-01-005</t>
  </si>
  <si>
    <t>Quality Risk Management</t>
  </si>
  <si>
    <t>Data and process criticality</t>
  </si>
  <si>
    <t>Explain how preliminary risk assessment differentiated patient-safety, product-quality and data-integrity harm, and how that analysis changed scope, controls, budget or schedule.</t>
  </si>
  <si>
    <t>Present the highest-rated data element and the highest-rated workflow; show the causal chain to harm and why a lower-rated neighboring item received less control.</t>
  </si>
  <si>
    <t>Risk scoring without causal reasoning can become a device for reducing assurance rather than focusing it.</t>
  </si>
  <si>
    <t>Approved risk method; hazard statements; severity/probability/detectability rationale where used; critical data/process list; control decisions; residual-risk owners. Formality and evidence are proportionate to uncertainty and risk.</t>
  </si>
  <si>
    <t>Reperform two ratings with SMEs; compare them with deviation history, complaints, recalls, legacy failure modes and funding decisions.</t>
  </si>
  <si>
    <t>Quality Risk Lead; Process Owner; Quality Assurance; Patient/Product SME; System Owner</t>
  </si>
  <si>
    <t>Guidance: ICH Q9(R1) §§3-5; Official EU GMP guideline: Annex 11 §1; Guidance: PIC/S §§5.3-5.6 and WHO §5.</t>
  </si>
  <si>
    <t>https://database.ich.org/sites/default/files/ICH_Q9%28R1%29_Guideline_Step4_2025_0115_0.pdf | https://health.ec.europa.eu/document/download/8d305550-dd22-4dad-8463-2ddb4a1345f1_en?filename=annex11_01-2011_en.pdf | https://picscheme.org/layout/publication.php?id=588 | https://cdn.who.int/media/docs/default-source/medicines/norms-and-standards/guidelines/inspections/trs1033-annex4-guideline-on-data-integrity.pdf?download=true</t>
  </si>
  <si>
    <t>Generic risk statements; unexplained low scores; detectability credited without a control; high risk accepted by project management alone; risk used to waive a binding requirement. Finding trigger: evidence is missing, unapproved, incomplete, inconsistent, or cannot be reproduced for the auditor-selected sample.</t>
  </si>
  <si>
    <t>DA-01-006</t>
  </si>
  <si>
    <t>Validation Strategy</t>
  </si>
  <si>
    <t>Lifecycle assurance and validation funding</t>
  </si>
  <si>
    <t>Show how the business case funds documented evidence that the system will remain fit for intended use across configuration, testing, release, operation, change and retirement.</t>
  </si>
  <si>
    <t>Identify an assurance activity removed for cost or speed and demonstrate, through risk and alternative evidence, why confidence in the intended use was not reduced.</t>
  </si>
  <si>
    <t>An underfunded lifecycle strategy creates paper compliance, weak testing and an inability to maintain the validated state.</t>
  </si>
  <si>
    <t>Concept validation plan; lifecycle deliverables; risk-based assurance rationale; independent review; resource/skill estimates; environments and tools; acceptance gates; operational validation budget. Drug-GMP strategy meets predicate rules and Annex 11/15; device-only CSA is clearly scoped.</t>
  </si>
  <si>
    <t>Compare the validation estimate with configuration count, interfaces, migrations, critical workflows and supplier evidence actually planned.</t>
  </si>
  <si>
    <t>Validation Lead; Quality Assurance; System Owner; Project Sponsor; Test Lead</t>
  </si>
  <si>
    <t>Binding: 21 CFR 11.10(a) and 211.68; Official EU GMP guideline: Annex 11 §§1, 4 and Annex 15 §§1-3; FDA guidance (nonbinding, device QMS scope only): CSA §III and V.</t>
  </si>
  <si>
    <t>https://www.ecfr.gov/current/title-21/chapter-I/subchapter-A/part-11 | https://www.ecfr.gov/current/title-21/chapter-I/subchapter-C/part-211/subpart-D/section-211.68 | https://health.ec.europa.eu/document/download/8d305550-dd22-4dad-8463-2ddb4a1345f1_en?filename=annex11_01-2011_en.pdf | https://health.ec.europa.eu/system/files/2016-11/2015-10_annex15_0.pdf | https://www.fda.gov/media/188844/download</t>
  </si>
  <si>
    <t>Validation is a single pre-go-live test; no operational-state funding; CSA used to waive drug-GMP controls; estimates ignore interfaces/migration; QA approval not budgeted.</t>
  </si>
  <si>
    <t>DA-01-007</t>
  </si>
  <si>
    <t>Supplier Management</t>
  </si>
  <si>
    <t>Cloud/SaaS sourcing and accountable ownership</t>
  </si>
  <si>
    <t>Walk through the proposed shared-responsibility model and show which GxP controls remain with the regulated company when infrastructure, administration, backup or release activity is outsourced.</t>
  </si>
  <si>
    <t>Select one supplier statement that says a control is included and locate the contractual deliverable, customer configuration, monitoring evidence and named internal owner that make it effective.</t>
  </si>
  <si>
    <t>Outsourcing execution does not transfer regulatory accountability; unclear boundaries create unowned controls.</t>
  </si>
  <si>
    <t>Sourcing model; preliminary RACI; architecture and tenancy model; data location/ownership; supplier criticality; quality-agreement plan; audit/access/exit requirements; internal service owner. No critical control is unassigned. Acceptance: evidence is current, approved where required, complete for the selected population, and consistent with the live configuration and independent records.</t>
  </si>
  <si>
    <t>Triangulate the business case, request-for-proposal, draft contract, architecture diagram and supplier marketing/security claims for five critical controls. Triangulation: the auditor selects at least one routine item and one exception from the source population and reconciles them to an independent record.</t>
  </si>
  <si>
    <t>Supplier Quality; Procurement; System Owner; Quality Assurance; Information Security; Legal</t>
  </si>
  <si>
    <t>Official EU GMP guideline: Annex 11 §§3.1-3.4; Guidance: MHRA §6.20, PIC/S §10, WHO §7 and ICH Q10 §2.7.</t>
  </si>
  <si>
    <t>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https://database.ich.org/sites/default/files/Q10%20Guideline.pdf</t>
  </si>
  <si>
    <t>Supplier certification treated as qualification; shared responsibility absent; internal owners unnamed; data or administrator location unknown; audit/regulator access excluded.</t>
  </si>
  <si>
    <t>DA-01-008</t>
  </si>
  <si>
    <t>Qualification feasibility and evidence access</t>
  </si>
  <si>
    <t>Demonstrate that the concept and procurement timetable allow risk-based supplier evaluation, technical assessment, audit where warranted, and remediation before supplier lock-in.</t>
  </si>
  <si>
    <t>Show how the team would proceed if the preferred supplier refuses SDLC evidence, audit-trail design details, subcontractor visibility or regulator access.</t>
  </si>
  <si>
    <t>Commercial selection before qualification can force acceptance of evidence gaps and unsuitable controls.</t>
  </si>
  <si>
    <t>Supplier pre-screen; risk tier; due-diligence plan; audit criteria; evidence list; disqualification thresholds; remediation budget/timeline; approved exceptions. Contract award is gated by quality review.</t>
  </si>
  <si>
    <t>Compare three bidder scorecards with their proposed contracts, security attestations, product roadmaps and known audit findings.</t>
  </si>
  <si>
    <t>Supplier Quality; Procurement; Quality Assurance; IT Architecture; Information Security</t>
  </si>
  <si>
    <t>Official EU GMP guideline: Annex 11 §§3 and 4.5; Guidance: PIC/S §§9.3 and 10, WHO §7 and ICH Q10 §2.7.</t>
  </si>
  <si>
    <t>https://health.ec.europa.eu/document/download/8d305550-dd22-4dad-8463-2ddb4a1345f1_en?filename=annex11_01-2011_en.pdf | https://picscheme.org/layout/publication.php?id=588 | https://cdn.who.int/media/docs/default-source/medicines/norms-and-standards/guidelines/inspections/trs1033-annex4-guideline-on-data-integrity.pdf?download=true | https://database.ich.org/sites/default/files/Q10%20Guideline.pdf</t>
  </si>
  <si>
    <t>Preferred vendor exempted from qualification; no evidence-access criterion; audit scheduled after go-live; unresolved findings omitted from cost; price overrides critical quality criteria.</t>
  </si>
  <si>
    <t>DA-01-009</t>
  </si>
  <si>
    <t>Access &amp; Security</t>
  </si>
  <si>
    <t>Identity and access operating model</t>
  </si>
  <si>
    <t>Describe the proposed identity lifecycle and authorization model from onboarding through role change, periodic review, emergency access and termination, and show how it supports attribution and least privilege.</t>
  </si>
  <si>
    <t>Map a contractor, service account and temporary elevated user from authoritative identity source to system record; explain who detects an orphaned or excessive entitlement.</t>
  </si>
  <si>
    <t>Weak identity governance undermines attribution, confidentiality and the reliability of audit trails and signatures.</t>
  </si>
  <si>
    <t>Concept IAM model; role families; joiner/mover/leaver process; service-account ownership; review cadence; authentication and federation assumptions; funding for logs and monitoring. Unique identities and accountable owners are explicit. Acceptance: evidence is current, approved where required, complete for the selected population, and consistent with the live configuration and independent records.</t>
  </si>
  <si>
    <t>Compare proposed roles with legacy access lists, HR/contractor processes, supplier administrator model and segregation matrix.</t>
  </si>
  <si>
    <t>System Owner; Information Security; IAM Owner; Quality Assurance; Human Resources</t>
  </si>
  <si>
    <t>Binding: 21 CFR 11.10(d), 11.100 and 11.300; Official EU GMP guideline: Annex 11 §12; Guidance: MHRA §6.16, PIC/S §9.5 and WHO §§11.6-11.9.</t>
  </si>
  <si>
    <t>https://www.ecfr.gov/current/title-21/chapter-I/subchapter-A/part-11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</si>
  <si>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Shared/generic accounts; service accounts without owners; access review omitted from operating cost; supplier admins invisible; termination depends on informal notice.</t>
  </si>
  <si>
    <t>DA-01-010</t>
  </si>
  <si>
    <t>Privileged administration and segregation of duties</t>
  </si>
  <si>
    <t>Explain the proposed separation between business processing, record review, security administration, configuration and audit-trail oversight, including how a small operating team will control unavoidable conflicts.</t>
  </si>
  <si>
    <t>Select the most powerful role and demonstrate how its holder is prevented from changing data or configuration and then concealing or approving the same activity.</t>
  </si>
  <si>
    <t>Concentrated privileges can permit undetectable alteration of GxP data and control settings.</t>
  </si>
  <si>
    <t>Preliminary segregation matrix; privileged-access design; break-glass process; independent log review; conflict approvals; supplier-admin oversight; compensating controls with owners and funding. Acceptance: evidence is current, approved where required, complete for the selected population, and consistent with the live configuration and independent records.</t>
  </si>
  <si>
    <t>Compare proposed staffing, role catalogue, support model and audit-log ownership; simulate one emergency and one routine administrative activity.</t>
  </si>
  <si>
    <t>System Owner; Security Officer; Quality Assurance; Business Process Owner; Internal Audit</t>
  </si>
  <si>
    <t>Binding: 21 CFR 11.10(d), (e), (g); Official EU GMP guideline: Annex 11 §§9 and 12; Guidance: MHRA §§6.13, 6.16 and WHO §§4.4, 11.6-11.12.</t>
  </si>
  <si>
    <t>https://www.ecfr.gov/current/title-21/chapter-I/subchapter-A/part-11 | https://health.ec.europa.eu/document/download/8d305550-dd22-4dad-8463-2ddb4a1345f1_en?filename=annex11_01-2011_en.pdf | https://assets.publishing.service.gov.uk/government/uploads/system/uploads/attachment_data/file/687246/MHRA_GxP_data_integrity_guide_March_edited_Final.pdf | https://cdn.who.int/media/docs/default-source/medicines/norms-and-standards/guidelines/inspections/trs1033-annex4-guideline-on-data-integrity.pdf?download=true</t>
  </si>
  <si>
    <t>Administrator can alter records and logs; no independent reviewer; project assumes one person can own incompatible roles; break-glass use is not logged or reviewed.</t>
  </si>
  <si>
    <t>DA-01-011</t>
  </si>
  <si>
    <t>Electronic Signatures</t>
  </si>
  <si>
    <t>Signature and identity strategy</t>
  </si>
  <si>
    <t>Show how the concept determines which actions require electronic signatures, their meaning, identity proofing, credential controls and permanent linkage to the signed record.</t>
  </si>
  <si>
    <t>Trace a proposed remote approval through identity proofing, authentication, signature manifestation, record version and later export; explain how reassignment or record change is prevented.</t>
  </si>
  <si>
    <t>A workflow approval is not automatically a compliant electronic signature; weak linkage or meaning can invalidate accountability.</t>
  </si>
  <si>
    <t>Signature applicability matrix; intended meanings; identity-proofing and credential lifecycle; signature/record linkage design; manifestation and copy requirements; jurisdictional assessment; policy and certification needs. Acceptance: evidence is current, approved where required, complete for the selected population, and consistent with the live configuration and independent records.</t>
  </si>
  <si>
    <t>Compare three approval types with predicate requirements, prototype screens, IdP design and printed/exported record representations.</t>
  </si>
  <si>
    <t>Quality Assurance; Legal/Regulatory; IAM Owner; Business Process Owner; Solution Architect</t>
  </si>
  <si>
    <t>Binding: 21 CFR 11.50, 11.70, 11.100, 11.200 and 11.300; Official EU GMP guideline: Annex 11 §14; Guidance: FDA DI Q11 and MHRA §6.14.</t>
  </si>
  <si>
    <t>https://www.ecfr.gov/current/title-21/chapter-I/subchapter-A/part-11 | https://health.ec.europa.eu/document/download/8d305550-dd22-4dad-8463-2ddb4a1345f1_en?filename=annex11_01-2011_en.pdf | https://www.fda.gov/media/119267/download | https://assets.publishing.service.gov.uk/government/uploads/system/uploads/attachment_data/file/687246/MHRA_GxP_data_integrity_guide_March_edited_Final.pdf</t>
  </si>
  <si>
    <t>Approval click treated as signature without assessment; signature meaning absent; record can change after signing; shared credentials; signature missing from human-readable copy.</t>
  </si>
  <si>
    <t>DA-01-012</t>
  </si>
  <si>
    <t>Interfaces</t>
  </si>
  <si>
    <t>Integration scope and data ownership</t>
  </si>
  <si>
    <t>Walk through every proposed inbound and outbound interface, identifying the authoritative source, transformation, timing, error owner, reconciliation point and retained evidence for each critical data element.</t>
  </si>
  <si>
    <t>Choose an interface labeled one-way and show how duplicates, delayed messages, partial payloads, replay and downstream rejection would be detected without silently changing the source record.</t>
  </si>
  <si>
    <t>Interface failures and transformations can lose context or create inconsistent records across systems.</t>
  </si>
  <si>
    <t>Context/data-flow diagrams; preliminary interface register; data ownership matrix; transformation catalogue; reconciliation/error-handling concept; monitoring and support ownership; retention of transmission evidence.</t>
  </si>
  <si>
    <t>Trace three critical fields across source schema, middleware, target record and report; compare timestamps, units, identifiers and error queues.</t>
  </si>
  <si>
    <t>Data Owner; Integration Architect; System Owners; Quality Assurance; Operations Support</t>
  </si>
  <si>
    <t>Binding: 21 CFR 11.10(a)-(c), (h) and 211.68; Official EU GMP guideline: Annex 11 §§4.8 and 5; Guidance: WHO §9 and PIC/S §9.4.</t>
  </si>
  <si>
    <t>https://www.ecfr.gov/current/title-21/chapter-I/subchapter-A/part-11 | https://www.ecfr.gov/current/title-21/chapter-I/subchapter-C/part-211/subpart-D/section-211.68 | https://health.ec.europa.eu/document/download/8d305550-dd22-4dad-8463-2ddb4a1345f1_en?filename=annex11_01-2011_en.pdf | https://cdn.who.int/media/docs/default-source/medicines/norms-and-standards/guidelines/inspections/trs1033-annex4-guideline-on-data-integrity.pdf?download=true | https://picscheme.org/layout/publication.php?id=588</t>
  </si>
  <si>
    <t>Unlisted middleware/manual transfer; target treated as authoritative without reconciliation; transformations undocumented; error queue owner absent; interface logs not retained.</t>
  </si>
  <si>
    <t>DA-01-013</t>
  </si>
  <si>
    <t>Data Migration</t>
  </si>
  <si>
    <t>Legacy data and metadata transition</t>
  </si>
  <si>
    <t>Demonstrate how the business case accounts for migrating or preserving legacy records, metadata, audit trails, signatures and relationships while maintaining value and meaning.</t>
  </si>
  <si>
    <t>Select a corrected or reprocessed legacy record and show how its full history and signature linkage would survive the proposed conversion or archival approach.</t>
  </si>
  <si>
    <t>Migration can produce complete-looking but contextually incomplete records and break traceability or retention duties.</t>
  </si>
  <si>
    <t>Legacy inventory; migration/archival options analysis; data-quality profile; mapping and reconciliation concept; exception handling; retention and read-only access; resource estimate; QA acceptance criteria.</t>
  </si>
  <si>
    <t>Profile three years/record types including exceptions; compare legacy schema, sample exports, target model, retention schedule and decommission plan.</t>
  </si>
  <si>
    <t>Data Migration Lead; Records Manager; System Owner; Quality Assurance; Business Process Owner</t>
  </si>
  <si>
    <t>Official EU GMP guideline: Annex 11 §4.8 and Chapter 4 §§4.10-4.12; Guidance: MHRA §§6.8, 6.17, PIC/S §9.4 and WHO §9.</t>
  </si>
  <si>
    <t>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</si>
  <si>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Budget covers only current master data; audit trails/signatures excluded; rejected records ignored; sampling proposed without population reconciliation; legacy reader has no support plan.</t>
  </si>
  <si>
    <t>DA-01-014</t>
  </si>
  <si>
    <t>Artificial Intelligence</t>
  </si>
  <si>
    <t>AI/analytics intended use and human oversight</t>
  </si>
  <si>
    <t>Define each proposed algorithmic use, the decisions it may influence, the authoritative inputs and outputs, and the point at which a qualified human remains accountable for a GxP decision.</t>
  </si>
  <si>
    <t>Take the highest-impact use case and explain what happens when the model gives a plausible but wrong output, the source data changes, or the provider silently updates the model.</t>
  </si>
  <si>
    <t>Opaque or adaptive functions can introduce uncontrolled transformations, drift and automation bias into regulated decisions.</t>
  </si>
  <si>
    <t>Approved AI use-case inventory; intended-use boundaries; prohibited uses; data provenance; model/version ownership; human-review design; performance and drift criteria; change/incident controls; fallback. No draft EU Annex 22 is represented as current law.</t>
  </si>
  <si>
    <t>Compare business-case benefit claims with prototype prompts/models, vendor terms, data-flow diagrams and proposed SOP/accountability statements.</t>
  </si>
  <si>
    <t>Business Process Owner; Data Science/Model Owner; Quality Assurance; Information Security; Legal/Privacy</t>
  </si>
  <si>
    <t>Binding controls where electronic records are implicated: 21 CFR 11.10 and 211.68; Official EU GMP guideline: Annex 11 §§1, 4, 10-13; Guidance: ICH Q9(R1) §§3-5 and WHO §§4-5, 11.</t>
  </si>
  <si>
    <t>https://www.ecfr.gov/current/title-21/chapter-I/subchapter-A/part-11 | https://www.ecfr.gov/current/title-21/chapter-I/subchapter-C/part-211/subpart-D/section-211.68 | https://health.ec.europa.eu/document/download/8d305550-dd22-4dad-8463-2ddb4a1345f1_en?filename=annex11_01-2011_en.pdf | https://database.ich.org/sites/default/files/ICH_Q9%28R1%29_Guideline_Step4_2025_0115_0.pdf | https://cdn.who.int/media/docs/default-source/medicines/norms-and-standards/guidelines/inspections/trs1033-annex4-guideline-on-data-integrity.pdf?download=true</t>
  </si>
  <si>
    <t>AI described only as productivity aid despite GxP influence; model/version not controlled; human review is rubber-stamping; training/input provenance unknown; supplier may change model without notice.</t>
  </si>
  <si>
    <t>DA-01-015</t>
  </si>
  <si>
    <t>Audit Trails</t>
  </si>
  <si>
    <t>Audit-trail and review operating model</t>
  </si>
  <si>
    <t>Explain how the concept identifies auditable events, preserves who/what/when/why, prevents audit-trail disablement, and resources risk-based review within the business process rather than as a technical afterthought.</t>
  </si>
  <si>
    <t>Estimate the review workload for the highest-volume record type and demonstrate that staffing, exception reports and review timing can detect issues before the related quality decision or release.</t>
  </si>
  <si>
    <t>An audit trail that exists but is disabled, inaccessible or unreviewed does not provide effective oversight.</t>
  </si>
  <si>
    <t>Preliminary audit-event matrix; review use cases/frequency; ownership and independence; volume/capacity estimate; retention/search/export requirements; administrator-event oversight; exception handling. Acceptance: evidence is current, approved where required, complete for the selected population, and consistent with the live configuration and independent records.</t>
  </si>
  <si>
    <t>Compare proposed event coverage with legacy deviations, prototype capabilities, supplier documentation and batch/review timelines for two critical workflows.</t>
  </si>
  <si>
    <t>Quality Assurance; Data Reviewer; System Owner; Security Administrator; Business Process Owner</t>
  </si>
  <si>
    <t>Binding: 21 CFR 11.10(e) and 211.192/194; Official EU GMP guideline: Annex 11 §9; Guidance: FDA DI Q7-Q8, MHRA §6.13, PIC/S §9.6 and WHO §§11.10-11.12.</t>
  </si>
  <si>
    <t>https://www.ecfr.gov/current/title-21/chapter-I/subchapter-A/part-11 | https://www.ecfr.gov/current/title-21/chapter-I/subchapter-C/part-211/subpart-J | https://health.ec.europa.eu/document/download/8d305550-dd22-4dad-8463-2ddb4a1345f1_en?filename=annex11_01-2011_en.pdf | https://www.fda.gov/media/119267/download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</si>
  <si>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Review effort absent from operating model; only log availability discussed; administrators can disable trails; reason-for-change not captured; review occurs after disposition/release.</t>
  </si>
  <si>
    <t>DA-01-016</t>
  </si>
  <si>
    <t>Infrastructure</t>
  </si>
  <si>
    <t>Platform qualification and environment strategy</t>
  </si>
  <si>
    <t>Cloud (IaaS)</t>
  </si>
  <si>
    <t>Show how the concept identifies infrastructure and platform services that must be qualified or controlled to support the validated application, including clocks, databases, identity, networks and monitoring.</t>
  </si>
  <si>
    <t>Select a managed platform service assumed to be supplier-controlled and demonstrate the evidence, configuration baseline and change notification needed to rely on it.</t>
  </si>
  <si>
    <t>Unqualified or uncontrolled infrastructure can invalidate application evidence and affect record integrity or availability.</t>
  </si>
  <si>
    <t>Preliminary architecture; service/component inventory; qualification responsibility; environment strategy; configuration and time-source concept; monitoring/patching ownership; evidence-access requirements. Acceptance: evidence is current, approved where required, complete for the selected population, and consistent with the live configuration and independent records.</t>
  </si>
  <si>
    <t>Compare architecture layers with the supplier RACI, CMDB, cloud service catalogue and validation budget; trace one dependency not shown in the business case.</t>
  </si>
  <si>
    <t>Infrastructure Owner; Cloud Architect; Validation Lead; System Owner; Quality Assurance</t>
  </si>
  <si>
    <t>Official EU GMP guideline: Annex 11 Principle and §§3-4; Annex 15 §§3.2-3.14; Binding: 21 CFR 11.10(a) and 211.68.</t>
  </si>
  <si>
    <t>https://health.ec.europa.eu/document/download/8d305550-dd22-4dad-8463-2ddb4a1345f1_en?filename=annex11_01-2011_en.pdf | https://health.ec.europa.eu/system/files/2016-11/2015-10_annex15_0.pdf | https://www.ecfr.gov/current/title-21/chapter-I/subchapter-A/part-11 | https://www.ecfr.gov/current/title-21/chapter-I/subchapter-C/part-211/subpart-D/section-211.68</t>
  </si>
  <si>
    <t>Application-only validation; platform services omitted; no environment separation; time source uncontrolled; supplier responsibility asserted without evidence.</t>
  </si>
  <si>
    <t>DA-01-017</t>
  </si>
  <si>
    <t>Retention, archive and inspection retrieval</t>
  </si>
  <si>
    <t>Demonstrate how required retention periods, readable retrieval, metadata/audit-trail preservation, legal holds and inspector access were converted into lifecycle cost and architecture assumptions.</t>
  </si>
  <si>
    <t>Retrieve a comparable legacy record near the end of retention and use the result to challenge the proposed format, index, viewer, migration and response-time assumptions.</t>
  </si>
  <si>
    <t>Long-lived records can become unreadable, contextless or inaccessible even when backup copies exist.</t>
  </si>
  <si>
    <t>Retention matrix tied to record type/jurisdiction; archival concept; format/viewer strategy; index/search requirements; legal-hold and deletion rules; periodic readability tests; inspection-copy service levels; funded ownership. Acceptance: evidence is current, approved where required, complete for the selected population, and consistent with the live configuration and independent records.</t>
  </si>
  <si>
    <t>Sample short-, medium- and long-retention records; compare regulatory matrix, records schedule, supplier retention defaults, proposed storage tiers and decommission plan.</t>
  </si>
  <si>
    <t>Records Manager; Quality Assurance; Legal; System Owner; Infrastructure Owner</t>
  </si>
  <si>
    <t>Binding: 21 CFR 11.10(b)-(c) and 211.180; Official EU GMP guideline: Annex 11 §17 and Chapter 4 §§4.10-4.12; Guidance: MHRA §6.17 and WHO §§11.15-11.19.</t>
  </si>
  <si>
    <t>https://www.ecfr.gov/current/title-21/chapter-I/subchapter-A/part-11 | https://www.ecfr.gov/current/title-21/chapter-I/subchapter-C/part-211/subpart-J | 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 | https://cdn.who.int/media/docs/default-source/medicines/norms-and-standards/guidelines/inspections/trs1033-annex4-guideline-on-data-integrity.pdf?download=true</t>
  </si>
  <si>
    <t>Retention based on vendor default; backup confused with archive; audit trails/metadata excluded; no supported viewer; deletion or legal-hold ownership unclear.</t>
  </si>
  <si>
    <t>DA-01-018</t>
  </si>
  <si>
    <t>Resilience</t>
  </si>
  <si>
    <t>Backup, restoration and disaster recovery</t>
  </si>
  <si>
    <t>Explain how proposed recovery objectives were derived from product, patient, data and operational impact, and show that exact and complete backup plus restoration verification are included in cost and responsibilities.</t>
  </si>
  <si>
    <t>For a corruption event discovered after several backup cycles, show which recovery point preserves both records and audit history and how post-restore reconciliation would detect lost transactions.</t>
  </si>
  <si>
    <t>A successful backup job does not establish recoverability, completeness or an acceptable loss window.</t>
  </si>
  <si>
    <t>Business impact analysis; justified RTO/RPO; backup scope/frequency/immutability; restoration test plan; reconciliation and decision criteria; dependency map; supplier/internal responsibilities; periodic testing budget.</t>
  </si>
  <si>
    <t>Trace one database, one file/object store and one external dependency through backup inventory, supplier SLA, recovery design and proposed test evidence.</t>
  </si>
  <si>
    <t>Business Continuity Lead; Infrastructure Owner; System Owner; Quality Assurance; Supplier Manager</t>
  </si>
  <si>
    <t>Binding: 21 CFR 211.68(b) and 11.10(c); Official EU GMP guideline: Annex 11 §§7 and 16; Guidance: MHRA §6.17, PIC/S §9.9 and WHO §§11.15-11.18.</t>
  </si>
  <si>
    <t>https://www.ecfr.gov/current/title-21/chapter-I/subchapter-C/part-211/subpart-D/section-211.68 | https://www.ecfr.gov/current/title-21/chapter-I/subchapter-A/part-11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</si>
  <si>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RPO/RTO copied from supplier tier; restore never planned; audit trails/configuration omitted; backup cannot survive tenant/account compromise; no reconciliation after recovery.</t>
  </si>
  <si>
    <t>DA-01-019</t>
  </si>
  <si>
    <t>Business Continuity</t>
  </si>
  <si>
    <t>Operational continuity and manual fallback</t>
  </si>
  <si>
    <t>Walk through the proposed business-continuity process during prolonged system or interface loss, including controlled manual records, approvals, inventory/status control and reconciliation after service restoration.</t>
  </si>
  <si>
    <t>Simulate an outage spanning a batch, laboratory result and quality approval; identify where duplicate identifiers, back-dating or conflicting status could arise and how each is prevented.</t>
  </si>
  <si>
    <t>Uncontrolled fallback can generate unattributable, duplicate or irreconcilable GxP records.</t>
  </si>
  <si>
    <t>Critical-process BIA; continuity workflow; controlled forms/logs; authority and communication rules; offline numbering/time controls; reconciliation and QA review; periodic exercise plan; maximum tolerable outage.</t>
  </si>
  <si>
    <t>Compare continuity assumptions with actual transaction volumes, site staffing, supplier SLA, paper-form controls and prior outage deviations.</t>
  </si>
  <si>
    <t>Business Process Owner; Business Continuity; Quality Assurance; Site Operations; System Owner</t>
  </si>
  <si>
    <t>Official EU GMP guideline: Annex 11 §16 and Chapter 4 §§4.7-4.9; Guidance: MHRA §§5.1, 6.20 and WHO §§4, 11.15-11.19.</t>
  </si>
  <si>
    <t>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 | https://cdn.who.int/media/docs/default-source/medicines/norms-and-standards/guidelines/inspections/trs1033-annex4-guideline-on-data-integrity.pdf?download=true</t>
  </si>
  <si>
    <t>Fallback stated as use paper without controlled forms; no reconciliation owner; outage records can be entered later without event time; continuity capacity untested.</t>
  </si>
  <si>
    <t>DA-01-020</t>
  </si>
  <si>
    <t>Change Management</t>
  </si>
  <si>
    <t>Validated-state maintenance and periodic evaluation</t>
  </si>
  <si>
    <t>Show how the operating model will assess supplier releases, configuration and infrastructure changes, perform proportionate regression, approve deployment and periodically confirm the system remains fit for intended use.</t>
  </si>
  <si>
    <t>Take a mandatory SaaS release scenario and explain how the company can obtain notice, assess GxP impact, test, reject or mitigate it before production exposure.</t>
  </si>
  <si>
    <t>A compliant initial release can quickly lose its validated state without funded change and periodic-review controls.</t>
  </si>
  <si>
    <t>Lifecycle support model; change categories and gates; supplier-release process; configuration baseline; regression approach; emergency-change control; periodic evaluation scope/cadence; backlog and ownership. Acceptance: evidence is current, approved where required, complete for the selected population, and consistent with the live configuration and independent records.</t>
  </si>
  <si>
    <t>Compare the supplier roadmap/release frequency with internal change-board capacity, test environments, SOP lead times and periodic-review budget.</t>
  </si>
  <si>
    <t>System Owner; Change Manager; Validation Lead; Quality Assurance; Supplier Manager</t>
  </si>
  <si>
    <t>Official EU GMP guideline: Annex 11 §§10-11; Guidance: ICH Q10 §§3.2.3-3.2.4 and Q9(R1) §4.6; Binding: 21 CFR 11.10(k) and 211.68.</t>
  </si>
  <si>
    <t>https://health.ec.europa.eu/document/download/8d305550-dd22-4dad-8463-2ddb4a1345f1_en?filename=annex11_01-2011_en.pdf | https://database.ich.org/sites/default/files/Q10%20Guideline.pdf | https://database.ich.org/sites/default/files/ICH_Q9%28R1%29_Guideline_Step4_2025_0115_0.pdf | https://www.ecfr.gov/current/title-21/chapter-I/subchapter-A/part-11 | https://www.ecfr.gov/current/title-21/chapter-I/subchapter-C/part-211/subpart-D/section-211.68</t>
  </si>
  <si>
    <t>Go-live funding excludes operations; supplier releases bypass QA; no production baseline; periodic review is document expiry only; emergency changes remain unretrospectively approved.</t>
  </si>
  <si>
    <t>DA-01-021</t>
  </si>
  <si>
    <t>Incident &amp; CAPA</t>
  </si>
  <si>
    <t>Deviation, incident and regulatory escalation model</t>
  </si>
  <si>
    <t>Describe how technical alerts, user errors, data-integrity concerns, security events and supplier incidents will enter the pharmaceutical quality system for impact assessment, investigation, CAPA and timely escalation.</t>
  </si>
  <si>
    <t>Walk one hypothetical clock drift or audit-trail outage from monitoring alert to affected-record identification, batch/product impact, root cause, CAPA effectiveness and regulator/customer notification decision.</t>
  </si>
  <si>
    <t>IT ticket closure alone can miss GxP impact, affected data populations and systemic remediation.</t>
  </si>
  <si>
    <t>Integrated incident/deviation workflow; severity and GxP impact criteria; data population analysis; investigation/CAPA requirements; supplier notification SLAs; security/quality handoff; management and regulator escalation thresholds. Acceptance: evidence is current, approved where required, complete for the selected population, and consistent with the live configuration and independent records.</t>
  </si>
  <si>
    <t>Compare ITSM fields, PQS deviation requirements, cybersecurity playbooks, supplier contract drafts and historical incident response times.</t>
  </si>
  <si>
    <t>Quality Assurance; System Owner; IT Service Management; Information Security; Pharmacovigilance/Regulatory as applicable</t>
  </si>
  <si>
    <t>Official EU GMP guideline: Annex 11 §13; Binding: 21 CFR 211.192; Guidance: FDA DI Q15/Q18, MHRA §§3.8-3.9, PIC/S §12 and WHO §13.</t>
  </si>
  <si>
    <t>https://health.ec.europa.eu/document/download/8d305550-dd22-4dad-8463-2ddb4a1345f1_en?filename=annex11_01-2011_en.pdf | https://www.ecfr.gov/current/title-21/chapter-I/subchapter-C/part-211/subpart-J | https://www.fda.gov/media/119267/download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</si>
  <si>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Only service tickets planned; no affected-record search; supplier notification after root cause only; DI/security events excluded from QA; CAPA effectiveness not funded.</t>
  </si>
  <si>
    <t>DA-01-022</t>
  </si>
  <si>
    <t>Training &amp; Competence</t>
  </si>
  <si>
    <t>Resource, competence and organizational change</t>
  </si>
  <si>
    <t>Demonstrate that the business case identifies the competencies and capacity needed for process ownership, configuration, validation, data review, administration, supplier oversight and support throughout the lifecycle.</t>
  </si>
  <si>
    <t>Reconcile the named future-state roles with current headcount and training records, then show how coverage is maintained during turnover, absence and vendor transition.</t>
  </si>
  <si>
    <t>Controls fail when qualified independent personnel and sustainable operating capacity are absent.</t>
  </si>
  <si>
    <t>Role/competency matrix; workload and segregation analysis; training curriculum and qualification criteria; succession/coverage plan; super-user limits; contractor oversight; recurring training and effectiveness measures; approved funding.</t>
  </si>
  <si>
    <t>Sample five critical roles and compare business-case assumptions with job descriptions, LMS history, support roster, segregation matrix and projected transaction/review volumes.</t>
  </si>
  <si>
    <t>Project Sponsor; Human Resources; Quality Assurance; Training Owner; System/Process Owners</t>
  </si>
  <si>
    <t>Binding: 21 CFR 11.10(i), 211.25 and 211.22; Official EU GMP guideline: Annex 11 §2; Guidance: FDA DI Q16, WHO §8 and ICH Q10 §2.</t>
  </si>
  <si>
    <t>https://www.ecfr.gov/current/title-21/chapter-I/subchapter-A/part-11 | https://www.ecfr.gov/current/title-21/chapter-I/subchapter-C/part-211/subpart-B/section-211.25 | https://www.ecfr.gov/current/title-21/chapter-I/subchapter-C/part-211/subpart-B/section-211.22 | https://health.ec.europa.eu/document/download/8d305550-dd22-4dad-8463-2ddb4a1345f1_en?filename=annex11_01-2011_en.pdf | https://www.fda.gov/media/119267/download | https://cdn.who.int/media/docs/default-source/medicines/norms-and-standards/guidelines/inspections/trs1033-annex4-guideline-on-data-integrity.pdf?download=true | https://database.ich.org/sites/default/files/Q10%20Guideline.pdf</t>
  </si>
  <si>
    <t>Key roles part-time with no workload analysis; training ends at go-live; supplier staff assumed qualified without evidence; incompatible duties assigned to one person; no backup personnel.</t>
  </si>
  <si>
    <t>DA-01-023</t>
  </si>
  <si>
    <t>Portfolio Governance</t>
  </si>
  <si>
    <t>Cost, schedule and compliance trade-offs</t>
  </si>
  <si>
    <t>Present the major compliance assumptions and trade-offs in the approved business case and show how changes to cost, schedule or scope trigger independent quality reassessment and go/no-go decisions.</t>
  </si>
  <si>
    <t>Select the largest cost reduction and shortest schedule assumption and trace their effect on supplier qualification, requirements, migration, testing, training, continuity and operational controls.</t>
  </si>
  <si>
    <t>Commercial pressure can silently convert constraints into accepted GxP risk without appropriate authority or evidence.</t>
  </si>
  <si>
    <t>Decision log; assumptions register; quality gates; contingency and remediation reserves; independent QA approvals; escalation thresholds; benefits/schedule baseline; documented residual-risk acceptance by accountable management.</t>
  </si>
  <si>
    <t>Compare steering minutes, finance model, validation estimate, risk register, procurement milestones and QA gate criteria for conflicting dates or exclusions.</t>
  </si>
  <si>
    <t>Project Sponsor; Quality Unit; Finance; Programme Manager; System Owner</t>
  </si>
  <si>
    <t>Binding quality-unit authority: 21 CFR 211.22; Guidance: ICH Q9(R1) §§3-5 and ICH Q10 §§2, 4; Official EU GMP guideline: Annex 11 §1.</t>
  </si>
  <si>
    <t>https://www.ecfr.gov/current/title-21/chapter-I/subchapter-C/part-211/subpart-B/section-211.22 | https://database.ich.org/sites/default/files/ICH_Q9%28R1%29_Guideline_Step4_2025_0115_0.pdf | https://database.ich.org/sites/default/files/Q10%20Guideline.pdf | https://health.ec.europa.eu/document/download/8d305550-dd22-4dad-8463-2ddb4a1345f1_en?filename=annex11_01-2011_en.pdf</t>
  </si>
  <si>
    <t>QA lacks veto; launch date fixed before evidence; risk acceptance owned only by project; compliance contingency absent; critical deliverables removed without traceable decision.</t>
  </si>
  <si>
    <t>DA-01-024</t>
  </si>
  <si>
    <t>Data Integrity Culture</t>
  </si>
  <si>
    <t>Benefits, KPIs and behavioral incentives</t>
  </si>
  <si>
    <t>Explain how proposed benefits and performance indicators avoid incentivizing delayed recording, data exclusion, unofficial testing, inappropriate reprocessing or closure of exceptions without adequate investigation.</t>
  </si>
  <si>
    <t>Take the most financially important KPI and demonstrate how a user could game it through data timing, status changes or exclusions, then show the preventive and detective controls funded.</t>
  </si>
  <si>
    <t>Poorly designed incentives can drive data-integrity failures even when technical controls exist.</t>
  </si>
  <si>
    <t>Benefits/KPI catalogue; behavioral risk assessment; balanced quality metrics; definitions and data lineage; anti-gaming controls; escalation and speak-up channels; management review plan; culture/training actions. Acceptance: evidence is current, approved where required, complete for the selected population, and consistent with the live configuration and independent records.</t>
  </si>
  <si>
    <t>Compare KPI formulas and targets with workflow permissions, audit events, deviation trends and bonus/contract terms for affected roles.</t>
  </si>
  <si>
    <t>Senior Management; Quality Culture Lead; Process Owner; Human Resources; Data Owner</t>
  </si>
  <si>
    <t>Guidance: MHRA §§3.2-3.8, PIC/S §§6.1-6.7, WHO §§4.3-4.8 and ICH Q10 §2.</t>
  </si>
  <si>
    <t>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https://database.ich.org/sites/default/files/Q10%20Guideline.pdf</t>
  </si>
  <si>
    <t>Benefits depend on fewer deviations or faster closure without quality balance; excluded data improves KPI; audit data used punitively without culture controls; speak-up path absent.</t>
  </si>
  <si>
    <t>DA-01-025</t>
  </si>
  <si>
    <t>Retirement &amp; Exit</t>
  </si>
  <si>
    <t>Decommissioning, portability and supplier exit</t>
  </si>
  <si>
    <t>Show how the concept funds an exit strategy that preserves readable GxP records, metadata, audit trails, signatures, configurations and retrieval capability after contract termination or technology obsolescence.</t>
  </si>
  <si>
    <t>Assume immediate supplier insolvency or account suspension and demonstrate how the company would obtain a complete, usable and verified record set plus the software, keys or viewer needed to inspect it.</t>
  </si>
  <si>
    <t>Vendor lock-in or unsupported formats can make retained records unavailable and prevent compliant retirement.</t>
  </si>
  <si>
    <t>Exit and decommission concept; data/export specifications; contractual assistance; escrow/viewer/key strategy where justified; verification and reconciliation; retention ownership; destruction authorization; budget and trigger points.</t>
  </si>
  <si>
    <t>Compare draft contract termination clauses, sample supplier export, record catalogue, retention schedule, architecture dependencies and business-continuity plan.</t>
  </si>
  <si>
    <t>Records Manager; Supplier Manager; Legal; System Owner; Quality Assurance; Information Security</t>
  </si>
  <si>
    <t>Official EU GMP guideline: Annex 11 §17 and Chapter 4 §§4.10-4.12; Guidance: MHRA §§6.17, 6.20, PIC/S §§9.9-10 and WHO §§7, 11.15-11.19; ICH Q10 §3.1.4.</t>
  </si>
  <si>
    <t>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https://database.ich.org/sites/default/files/Q10%20Guideline.pdf</t>
  </si>
  <si>
    <t>Exit cost omitted; proprietary export without metadata; supplier owns encryption keys; destruction may occur before QA approval; no supported long-term viewer or reconciliation criterion.</t>
  </si>
  <si>
    <t>DA-02-001</t>
  </si>
  <si>
    <t>URS ownership, authorship and approval</t>
  </si>
  <si>
    <t>Explain how business, quality, technical and data owners converted the approved intended use into the URS, and show how conflicts, assumptions, exclusions and unresolved requirements are governed before design begins.</t>
  </si>
  <si>
    <t>Select five requirements written or modified by the supplier and demonstrate the regulated-company SME who verified each business need, risk and acceptance criterion independently.</t>
  </si>
  <si>
    <t>A supplier-led or copied URS can omit company-specific regulated workflows and turn solution features into unchallenged requirements.</t>
  </si>
  <si>
    <t>Controlled URS; author/reviewer competence; comments and resolution log; requirements governance/RACI; glossary; assumptions, constraints and exclusions; QA approval. Requirements are uniquely identified, versioned, unambiguous and owned. Acceptance: evidence is current, approved where required, complete for the selected population, and consistent with the live configuration and independent records.</t>
  </si>
  <si>
    <t>Compare URS revision history with workshop minutes, concept approval, process maps, supplier proposal and open-decision log; interview one author and one approver.</t>
  </si>
  <si>
    <t>Business Process Owner; System Owner; Quality Assurance; Business Analyst; Data Owner</t>
  </si>
  <si>
    <t>Binding quality oversight: 21 CFR 211.22; Official EU GMP guideline: Annex 11 §§2, 4.4 and Annex 15 §§2-3; Guidance: ICH Q10 §2.</t>
  </si>
  <si>
    <t>https://www.ecfr.gov/current/title-21/chapter-I/subchapter-C/part-211/subpart-B/section-211.22 | https://health.ec.europa.eu/document/download/8d305550-dd22-4dad-8463-2ddb4a1345f1_en?filename=annex11_01-2011_en.pdf | https://health.ec.europa.eu/system/files/2016-11/2015-10_annex15_0.pdf | https://database.ich.org/sites/default/files/Q10%20Guideline.pdf</t>
  </si>
  <si>
    <t>Supplier copied its product specification into the URS; requirements lack owners or unique IDs; exclusions are implicit; approval predates workshops; QA comments were closed without evidence. Finding trigger: evidence is missing, unapproved, incomplete, inconsistent, or cannot be reproduced for the auditor-selected sample.</t>
  </si>
  <si>
    <t>DA-02-002</t>
  </si>
  <si>
    <t>Intended use, predicate records and scope traceability</t>
  </si>
  <si>
    <t>Trace each intended use and predicate-record obligation into specific URS requirements for creation, review, approval, retention, retrieval and inspection, including functions outside the primary application boundary.</t>
  </si>
  <si>
    <t>Choose one downstream report used for release or quality disposition and demonstrate the requirement chain back to its source data, metadata, reviewer and governing record obligation.</t>
  </si>
  <si>
    <t>Missing traceability between regulated purpose and requirements can leave legally required controls unimplemented while the URS appears complete.</t>
  </si>
  <si>
    <t>Intended-use statement; GxP/Part 11 assessment; predicate-rule matrix; record/signature inventory; bidirectional concept-to-URS traceability; system-boundary diagram. Every regulated use and record has testable requirements or approved rationale.</t>
  </si>
  <si>
    <t>Sample one batch, laboratory, quality and training/competence record where applicable; compare regulatory matrix, URS, record inventory and process SOP.</t>
  </si>
  <si>
    <t>Quality Assurance; Regulatory/Compliance; Business Process Owner; Records Manager; Business Analyst</t>
  </si>
  <si>
    <t>Binding: 21 CFR 11.1-11.2, 11.10 and 211 Subpart J; Binding EU framework: Directive (EU) 2017/1572 Art. 9; Official EU GMP guideline: Annex 11 Principle and §4.4.</t>
  </si>
  <si>
    <t>https://www.ecfr.gov/current/title-21/chapter-I/subchapter-A/part-11 | https://www.ecfr.gov/current/title-21/chapter-I/subchapter-C/part-211/subpart-J | https://eur-lex.europa.eu/legal-content/EN/ALL/?uri=CELEX:32017L1572 | https://health.ec.europa.eu/document/download/8d305550-dd22-4dad-8463-2ddb4a1345f1_en?filename=annex11_01-2011_en.pdf</t>
  </si>
  <si>
    <t>Part 11 assessment not linked to requirements; reports/exports omitted from boundary; predicate records unnamed; requirements cover storage but not review, retrieval or inspection.</t>
  </si>
  <si>
    <t>DA-02-003</t>
  </si>
  <si>
    <t>Critical function and data classification</t>
  </si>
  <si>
    <t>Show how critical process steps, data elements, metadata, calculations, reports and configurations are identified in the URS and linked to preliminary risk decisions without using priority labels as a substitute for compliance.</t>
  </si>
  <si>
    <t>Take a requirement marked low priority that handles a critical identifier or status and reconcile the rating with its downstream use and failure consequence.</t>
  </si>
  <si>
    <t>Commercial prioritization can conceal GxP criticality and drive insufficient design or testing.</t>
  </si>
  <si>
    <t>Critical data/process inventory; requirement attributes for GxP impact and criticality; risk references; rationale and owners; rules separating business priority from quality risk; approved traceability.</t>
  </si>
  <si>
    <t>Recalculate classifications for a stratified sample of critical, medium and low requirements using process FMEA, data-flow maps and actual decision use.</t>
  </si>
  <si>
    <t>Quality Risk Lead; Data Owner; Process SME; Quality Assurance; Business Analyst</t>
  </si>
  <si>
    <t>Guidance: ICH Q9(R1) §§3-5; Official EU GMP guideline: Annex 11 §§1 and 4.4; Guidance: MHRA §§4-5, PIC/S §5 and WHO §5.</t>
  </si>
  <si>
    <t>https://database.ich.org/sites/default/files/ICH_Q9%28R1%29_Guideline_Step4_2025_0115_0.pdf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</si>
  <si>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MoSCoW priority used as risk; metadata/configuration not classified; low ratings lack causal rationale; criticality differs between URS and data inventory; mandatory controls marked optional.</t>
  </si>
  <si>
    <t>DA-02-004</t>
  </si>
  <si>
    <t>Testable requirements and acceptance criteria</t>
  </si>
  <si>
    <t>Demonstrate how each URS statement expresses an observable outcome, boundary condition and acceptance criterion that can establish fitness for intended use rather than merely repeating policy words such as secure, compliant or user-friendly.</t>
  </si>
  <si>
    <t>Select three high-risk requirements and show the positive, negative, boundary and failure-recovery evidence that could objectively prove each one before design is known.</t>
  </si>
  <si>
    <t>Untestable requirements create subjective release decisions and weak traceability from risk to assurance evidence.</t>
  </si>
  <si>
    <t>Requirement quality checklist; measurable acceptance criteria; risk/test attributes; traceability conventions; verification method and responsible reviewer; approved ambiguity resolutions. Drug-GMP assurance is grounded in predicate rules/Annex 11, not a device-only CSA waiver.</t>
  </si>
  <si>
    <t>Review all critical requirements and a random sample of noncritical ones; compare their wording with planned test methods, supplier capabilities and deviation-acceptance rules.</t>
  </si>
  <si>
    <t>Validation Lead; Quality Assurance; Business Analyst; Test Lead; Process Owner</t>
  </si>
  <si>
    <t>Binding: 21 CFR 11.10(a) and 211.68; Official EU GMP guideline: Annex 11 §§4.1, 4.4, 4.7 and Annex 15 §2; FDA guidance (nonbinding, device QMS scope only): CSA §V.A.</t>
  </si>
  <si>
    <t>Subjective adjectives without measures; multiple controls bundled into one requirement; negative/error cases absent; acceptance delegated solely to supplier; CSA cited outside device scope to reduce evidence.</t>
  </si>
  <si>
    <t>DA-02-005</t>
  </si>
  <si>
    <t>Metadata, contemporaneity and ALCOA+ requirements</t>
  </si>
  <si>
    <t>Describe the URS requirements that preserve the full record context—originator, event time, system time, units, status, method, version, reason and relationships—from first capture through every transformation.</t>
  </si>
  <si>
    <t>Choose one displayed value and show every metadata element needed to reconstruct who did what, when and under which configuration; identify where the URS requires each element to be retained and reviewable.</t>
  </si>
  <si>
    <t>A value without its metadata may be accurate-looking but not attributable, reconstructable or reviewable.</t>
  </si>
  <si>
    <t>Data/metadata dictionary; ALCOA+ requirement mapping; time-zone and clock rules; contemporaneous capture; provenance and lineage; completeness rules; review and retention requirements; controlled rationale for any excluded metadata.</t>
  </si>
  <si>
    <t>Trace a manual entry, instrument result and imported value through screen mockups, interface mappings, report requirements and retention specifications.</t>
  </si>
  <si>
    <t>Data Owner; Quality Assurance; Business Analyst; Solution Architect; Records Manager</t>
  </si>
  <si>
    <t>Binding: 21 CFR 11.10(e) and 211.188/194; Official EU GMP guideline: Chapter 4 Principle and §§4.7-4.9; Guidance: FDA DI Q1, MHRA §§6.1-6.7 and WHO §4.</t>
  </si>
  <si>
    <t>https://www.ecfr.gov/current/title-21/chapter-I/subchapter-A/part-11 | https://www.ecfr.gov/current/title-21/chapter-I/subchapter-C/part-211/subpart-J | https://health.ec.europa.eu/document/download/104b3eb8-81a7-4858-9419-cb06562adb66_en?filename=chapter4_01-2011_en.pdf | https://www.fda.gov/media/119267/download | https://assets.publishing.service.gov.uk/government/uploads/system/uploads/attachment_data/file/687246/MHRA_GxP_data_integrity_guide_March_edited_Final.pdf | https://cdn.who.int/media/docs/default-source/medicines/norms-and-standards/guidelines/inspections/trs1033-annex4-guideline-on-data-integrity.pdf?download=true</t>
  </si>
  <si>
    <t>Only visible fields specified; event and entry times conflated; time zone absent; metadata may be overwritten; lineage ends at report; ALCOA+ appears only in a generic preamble.</t>
  </si>
  <si>
    <t>DA-02-006</t>
  </si>
  <si>
    <t>Audit-trail content, generation and protection</t>
  </si>
  <si>
    <t>Walk through the URS audit-event matrix and show how requirements capture secure, computer-generated, time-stamped who/what/when/why history for record, configuration, security and critical master-data changes without obscuring the prior value.</t>
  </si>
  <si>
    <t>For a delete, overwrite, reprocess and administrator action, identify the required trail entry, reason capture, prior/new values and the user who can view but cannot alter the trail.</t>
  </si>
  <si>
    <t>Generic logging requirements may omit regulated events, reasons or protection against privileged alteration.</t>
  </si>
  <si>
    <t>Audit-event/use-case matrix; event content and reason rules; automatic enablement; immutable/protected storage; clock source; search/export and retention; disablement prohibition; independent access; supplier capability gaps resolved. Acceptance: evidence is current, approved where required, complete for the selected population, and consistent with the live configuration and independent records.</t>
  </si>
  <si>
    <t>Compare the matrix with every editable field/status in three critical workflows, the role catalogue and supplier data model; trace one configuration change and one record deletion.</t>
  </si>
  <si>
    <t>Quality Assurance; Data Reviewer; Security Architect; System Owner; Business Analyst</t>
  </si>
  <si>
    <t>Binding: 21 CFR 11.10(e); Official EU GMP guideline: Annex 11 §9; Guidance: MHRA §6.13, PIC/S §9.6 and WHO §§11.10-11.12.</t>
  </si>
  <si>
    <t>Requirement says audit trail available without event definition; prior values/reasons absent; privileged users can disable/delete logs; configuration/security events excluded; time source unspecified.</t>
  </si>
  <si>
    <t>DA-02-007</t>
  </si>
  <si>
    <t>Risk-based audit-trail review and exception reporting</t>
  </si>
  <si>
    <t>Show how the URS turns audit-trail review into a usable control by specifying reviewer views, context, filters, exception logic, review timing, evidence of completion and escalation before the associated quality decision.</t>
  </si>
  <si>
    <t>Use expected transaction volume to demonstrate that the proposed review method can detect repeated changes, unusual times, privilege use and deleted/reprocessed data without relying on an unreadable raw log dump.</t>
  </si>
  <si>
    <t>Audit-trail review can be nominal if the system cannot present meaningful, timely, contextual exceptions.</t>
  </si>
  <si>
    <t>Review-use-case requirements; event criticality; frequency/timing; exception reports and drill-down; reviewer independence; completion/signature evidence; retention and escalation; workload/usability criteria. Acceptance: evidence is current, approved where required, complete for the selected population, and consistent with the live configuration and independent records.</t>
  </si>
  <si>
    <t>Sample three record types and compare review requirements with batch/release timing, event volume, role conflicts, prototype reports and historical DI deviations.</t>
  </si>
  <si>
    <t>Business Process Owner; Quality Reviewer; Quality Assurance; Product Owner; Test Lead</t>
  </si>
  <si>
    <t>Binding: 21 CFR 211.192/194 and 11.10(e); Official EU GMP guideline: Annex 11 §9; Guidance: FDA DI Q7-Q8, MHRA §6.13 and PIC/S §9.6.</t>
  </si>
  <si>
    <t>https://www.ecfr.gov/current/title-21/chapter-I/subchapter-C/part-211/subpart-J | https://www.ecfr.gov/current/title-21/chapter-I/subchapter-A/part-11 | https://health.ec.europa.eu/document/download/8d305550-dd22-4dad-8463-2ddb4a1345f1_en?filename=annex11_01-2011_en.pdf | https://www.fda.gov/media/119267/download | https://assets.publishing.service.gov.uk/government/uploads/system/uploads/attachment_data/file/687246/MHRA_GxP_data_integrity_guide_March_edited_Final.pdf | https://picscheme.org/layout/publication.php?id=588</t>
  </si>
  <si>
    <t>Review frequency stated as periodic with no trigger; no completion evidence; raw technical logs only; reviewer cannot see source record; review follows release; workload exceeds capacity.</t>
  </si>
  <si>
    <t>DA-02-008</t>
  </si>
  <si>
    <t>Unique identity and least-privilege requirements</t>
  </si>
  <si>
    <t>Demonstrate how the URS specifies unique attribution, role-based least privilege, joiner/mover/leaver timing, periodic review and ownership for human, service, interface and robotic identities.</t>
  </si>
  <si>
    <t>Map the full lifecycle of one external contractor and one nonhuman account, including creation approval, credential storage, allowed transactions, monitoring, review and revocation.</t>
  </si>
  <si>
    <t>Unowned or shared identities break attribution and allow excessive access to persist.</t>
  </si>
  <si>
    <t>Identity classes; authentication requirements; role/permission matrix; account lifecycle SLAs; service-account owner and secret controls; periodic review; inactive/terminated lockout; federation dependencies; traceable approvals.</t>
  </si>
  <si>
    <t>Compare requirements with HR/contractor sources, proposed IdP, supplier administrator model, interface register and three legacy access exceptions.</t>
  </si>
  <si>
    <t>IAM Owner; System Owner; Information Security; Quality Assurance; Human Resources</t>
  </si>
  <si>
    <t>Shared accounts allowed by convenience; nonhuman accounts omitted; role change SLA absent; supplier admins outside review; permissions described only by job title; inactive accounts persist.</t>
  </si>
  <si>
    <t>DA-02-009</t>
  </si>
  <si>
    <t>Privileged access, segregation and emergency control</t>
  </si>
  <si>
    <t>Explain how requirements separate record creation, approval, configuration, security administration, audit review and release, and how unavoidable conflicts and emergency access are independently authorized, logged and reviewed.</t>
  </si>
  <si>
    <t>Show every action available to the most privileged role and identify the independent evidence that would reveal alteration of data, audit settings, clocks, roles or configuration.</t>
  </si>
  <si>
    <t>Privileged users can bypass application controls and conceal changes unless the URS designs effective separation and oversight.</t>
  </si>
  <si>
    <t>Segregation-of-duties rules; privileged access management; just-in-time/break-glass requirements; prohibition or control of direct database access; immutable admin logs; independent review; conflict approval/expiry; remote-support restrictions. Acceptance: evidence is current, approved where required, complete for the selected population, and consistent with the live configuration and independent records.</t>
  </si>
  <si>
    <t>Cross-check the permission matrix against workflow approvals, database/cloud roles, support model and audit-event requirements; test a small-site staffing scenario.</t>
  </si>
  <si>
    <t>Information Security; System Owner; Quality Assurance; Database/Cloud Owner; Internal Audit</t>
  </si>
  <si>
    <t>Binding: 21 CFR 11.10(d), (e), (g); Official EU GMP guideline: Annex 11 §§9, 12; Guidance: MHRA §6.16 and WHO §§4.4, 11.6-11.12.</t>
  </si>
  <si>
    <t>System admin may approve own changes; direct database access unaddressed; emergency account is shared; no independent admin-log review; conflicts have permanent approval.</t>
  </si>
  <si>
    <t>DA-02-010</t>
  </si>
  <si>
    <t>Signature manifestation, meaning and record linkage</t>
  </si>
  <si>
    <t>Trace each regulated approval into URS requirements for signer identity, date/time, signature meaning, authentication, non-repudiation and permanent linkage to the exact record version and human-readable copy.</t>
  </si>
  <si>
    <t>Change one field after a simulated signature and explain the required system behavior—invalidating, re-signing or preserving versions—and how an inspector would see the history.</t>
  </si>
  <si>
    <t>A signature detached from the exact record version or without manifested meaning may not establish accountable approval.</t>
  </si>
  <si>
    <t>Signature-use matrix; manifestation fields; controlled meanings; identity/credential rules; reauthentication; version/linkage behavior; post-signature change handling; copy/export display; certification/policy needs. Acceptance: evidence is current, approved where required, complete for the selected population, and consistent with the live configuration and independent records.</t>
  </si>
  <si>
    <t>Sample three signature meanings across workflow and compare predicate requirement, URS, record model, IdP design and report/export specification.</t>
  </si>
  <si>
    <t>Quality Assurance; Regulatory/Legal; IAM Owner; Business Process Owner; Business Analyst</t>
  </si>
  <si>
    <t>Binding: 21 CFR 11.50, 11.70, 11.100, 11.200, 11.300; Official EU GMP guideline: Annex 11 §14; Guidance: FDA DI Q11 and MHRA §6.14.</t>
  </si>
  <si>
    <t>Signature meaning inferred from button label; record editable without re-signature; exported record omits signature; shared credentials; timestamp source unclear; approval and authorship conflated.</t>
  </si>
  <si>
    <t>DA-02-011</t>
  </si>
  <si>
    <t>Workflow Controls</t>
  </si>
  <si>
    <t>Operational, authority and sequence checks</t>
  </si>
  <si>
    <t>Walk through each critical workflow and show how the URS requires permitted sequence, prerequisite evidence, role authority, status transitions and prevention or controlled override of out-of-order processing.</t>
  </si>
  <si>
    <t>Attempt to approve before required data exist, repeat a completed step, use an unauthorized role and reopen a released record; identify the specified response and retained evidence for each.</t>
  </si>
  <si>
    <t>Weak workflow requirements permit bypass of procedural controls and ambiguous record status.</t>
  </si>
  <si>
    <t>State-transition and use-case requirements; prerequisite/operational checks; authority matrix; override reasons/approval; duplicate/replay prevention; status visibility; exception/audit behavior; acceptance criteria.</t>
  </si>
  <si>
    <t>Compare workflow diagrams with current SOP, role matrix, prototype, audit-event matrix and intended test cases for two critical and one exceptional path.</t>
  </si>
  <si>
    <t>Business Process Owner; Quality Assurance; Business Analyst; Validation Lead; End-user SME</t>
  </si>
  <si>
    <t>Binding: 21 CFR 11.10(f)-(h) and 211.68(c); Official EU GMP guideline: Annex 11 §§5, 6, 12; Guidance: PIC/S §9 and WHO §11.</t>
  </si>
  <si>
    <t>https://www.ecfr.gov/current/title-21/chapter-I/subchapter-A/part-11 | https://www.ecfr.gov/current/title-21/chapter-I/subchapter-C/part-211/subpart-D/section-211.68 | https://health.ec.europa.eu/document/download/8d305550-dd22-4dad-8463-2ddb4a1345f1_en?filename=annex11_01-2011_en.pdf | https://picscheme.org/layout/publication.php?id=588 | https://cdn.who.int/media/docs/default-source/medicines/norms-and-standards/guidelines/inspections/trs1033-annex4-guideline-on-data-integrity.pdf?download=true</t>
  </si>
  <si>
    <t>Happy path only; override unlogged; roles can self-approve; prerequisites described only in SOP despite configurable enforcement; released records can be reopened silently. Finding trigger: evidence is missing, unapproved, incomplete, inconsistent, or cannot be reproduced for the auditor-selected sample.</t>
  </si>
  <si>
    <t>DA-02-012</t>
  </si>
  <si>
    <t>Data Capture</t>
  </si>
  <si>
    <t>Input, device, correction and error-handling requirements</t>
  </si>
  <si>
    <t>Explain how the URS differentiates input sources and requires validity, completeness, range, format, unit, identifier and duplicate checks while preserving rejected attempts and controlled corrections where they are GxP-relevant.</t>
  </si>
  <si>
    <t>For a critical result, inject wrong units, future time, duplicate sample ID, truncated precision and device mismatch; show the required response, user message, audit evidence and escalation.</t>
  </si>
  <si>
    <t>Poor input and device controls allow plausible but wrong data to enter records or cause invalid attempts to disappear.</t>
  </si>
  <si>
    <t>Input/source catalogue; validation rules and boundaries; device/interface identification; error and reject handling; correction/reason rules; contemporaneous event time; review/escalation; testable messages and logging. Acceptance: evidence is current, approved where required, complete for the selected population, and consistent with the live configuration and independent records.</t>
  </si>
  <si>
    <t>Trace five critical fields from data dictionary through screen/interface requirement, validation rule, audit event and report; compare with historical entry errors.</t>
  </si>
  <si>
    <t>Data Owner; Process SME; Business Analyst; Integration Lead; Quality Assurance</t>
  </si>
  <si>
    <t>Binding: 21 CFR 11.10(e), (h), 211.68 and 211.194; Official EU GMP guideline: Annex 11 §§5-6 and Chapter 4 §§4.7-4.9; Guidance: FDA DI Q2-Q3.</t>
  </si>
  <si>
    <t>https://www.ecfr.gov/current/title-21/chapter-I/subchapter-A/part-11 | https://www.ecfr.gov/current/title-21/chapter-I/subchapter-C/part-211/subpart-D/section-211.68 | https://www.ecfr.gov/current/title-21/chapter-I/subchapter-C/part-211/subpart-J | https://health.ec.europa.eu/document/download/8d305550-dd22-4dad-8463-2ddb4a1345f1_en?filename=annex11_01-2011_en.pdf | https://health.ec.europa.eu/document/download/104b3eb8-81a7-4858-9419-cb06562adb66_en?filename=chapter4_01-2011_en.pdf | https://www.fda.gov/media/119267/download</t>
  </si>
  <si>
    <t>No unit/source validation; rejected values vanish; corrections overwrite originals; device identity not recorded; data-entry time substituted for event time; errors can be bypassed without reason.</t>
  </si>
  <si>
    <t>DA-02-013</t>
  </si>
  <si>
    <t>Transfer completeness, transformation and reconciliation</t>
  </si>
  <si>
    <t>Show how each interface requirement defines source and target records, field-level transformations, units/precision, identifiers, sequencing, acknowledgements, retries, duplicate control, reconciliation and retention of transmission evidence.</t>
  </si>
  <si>
    <t>Create a partial payload followed by retry and out-of-order delivery; explain how the requirements prevent duplicate or inconsistent records and make unresolved differences visible to a named owner.</t>
  </si>
  <si>
    <t>Silent transformation, replay or partial failure can create divergent authoritative records.</t>
  </si>
  <si>
    <t>Interface requirements/specification inputs; source-to-target mapping; transformation rules; control totals; error queues; retry/idempotency; time synchronization; monitoring/alerts; reconciliation frequency/owner; log retention.</t>
  </si>
  <si>
    <t>Select three high-criticality fields and compare URS, data-flow diagram, source/target dictionaries, middleware capability and record-retention matrix.</t>
  </si>
  <si>
    <t>Integration Lead; Data Owners; System Owners; Quality Assurance; Operations Support</t>
  </si>
  <si>
    <t>Binding: 21 CFR 11.10(a)-(c), (h) and 211.68; Official EU GMP guideline: Annex 11 §§4.8 and 5; Guidance: MHRA §§6.8-6.9, PIC/S §9.4 and WHO §9.</t>
  </si>
  <si>
    <t>https://www.ecfr.gov/current/title-21/chapter-I/subchapter-A/part-11 | https://www.ecfr.gov/current/title-21/chapter-I/subchapter-C/part-211/subpart-D/section-211.68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</si>
  <si>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Mappings omit metadata; no control totals; retries create duplicates; rejected messages can be deleted; ownership changes at middleware; interface evidence retained shorter than records.</t>
  </si>
  <si>
    <t>DA-02-014</t>
  </si>
  <si>
    <t>Calculations</t>
  </si>
  <si>
    <t>Algorithms, precision and reproducibility</t>
  </si>
  <si>
    <t>Demonstrate how the URS defines each GxP calculation or rule, authoritative inputs, version, units, precision, rounding, boundary behavior, invalid/missing-data handling and reproducible output.</t>
  </si>
  <si>
    <t>Recalculate a boundary case and a value that changes after source correction; show which version applies, how prior output is retained and when downstream decisions must be reassessed.</t>
  </si>
  <si>
    <t>Unspecified algorithms and rounding can produce irreproducible results or hide changed inputs.</t>
  </si>
  <si>
    <t>Calculation/rule catalogue; approved formulas and references; input provenance; precision/rounding/time-zone rules; version/effective dating; error behavior; explainability and traceability; independent verification criteria.</t>
  </si>
  <si>
    <t>Sample all release-critical calculations plus a stratified sample of others; compare formulas in SOPs/spreadsheets, URS, prototype outputs and data dictionary.</t>
  </si>
  <si>
    <t>Process Scientist/SME; Data Owner; Business Analyst; Quality Assurance; Validation Lead</t>
  </si>
  <si>
    <t>Binding: 21 CFR 11.10(a), 211.68 and 211.194; Official EU GMP guideline: Annex 11 §§4.4, 6; Guidance: FDA DI Q3 and WHO §§9, 11.</t>
  </si>
  <si>
    <t>https://www.ecfr.gov/current/title-21/chapter-I/subchapter-A/part-11 | https://www.ecfr.gov/current/title-21/chapter-I/subchapter-C/part-211/subpart-D/section-211.68 | https://www.ecfr.gov/current/title-21/chapter-I/subchapter-C/part-211/subpart-J | https://health.ec.europa.eu/document/download/8d305550-dd22-4dad-8463-2ddb4a1345f1_en?filename=annex11_01-2011_en.pdf | https://www.fda.gov/media/119267/download | https://cdn.who.int/media/docs/default-source/medicines/norms-and-standards/guidelines/inspections/trs1033-annex4-guideline-on-data-integrity.pdf?download=true</t>
  </si>
  <si>
    <t>Formula source absent; spreadsheet result differs from URS; rounding defined only in code; version not stored with output; missing data treated as zero; recalculation overwrites history.</t>
  </si>
  <si>
    <t>DA-02-015</t>
  </si>
  <si>
    <t>Configuration &amp; Master Data</t>
  </si>
  <si>
    <t>Controlled parameters and reference data</t>
  </si>
  <si>
    <t>Explain how the URS identifies critical configuration and master data, assigns creation/change/approval authority, preserves effective versions and prevents unapproved values from influencing records.</t>
  </si>
  <si>
    <t>Select one limit, workflow rule and product/specification value; trace who may propose, verify, approve, activate, backdate and retire it and which existing records remain linked to the prior version.</t>
  </si>
  <si>
    <t>Uncontrolled configuration can change system behavior without code changes or visible record history.</t>
  </si>
  <si>
    <t>Critical configuration/master-data inventory; lifecycle and approval requirements; segregation; effective dating/versioning; dual verification where risk warrants; audit trail; migration/reconciliation; rollback and impact assessment.</t>
  </si>
  <si>
    <t>Compare URS with role matrix, configuration workbook, data dictionary, change SOP and three high-impact legacy master-data changes.</t>
  </si>
  <si>
    <t>Data Steward; Configuration Manager; Process Owner; Quality Assurance; System Owner</t>
  </si>
  <si>
    <t>Binding: 21 CFR 11.10(e), (g), (k) and 211.68; Official EU GMP guideline: Annex 11 §§4, 10, 12; Guidance: MHRA §§6.12-6.16.</t>
  </si>
  <si>
    <t>https://www.ecfr.gov/current/title-21/chapter-I/subchapter-A/part-11 | https://www.ecfr.gov/current/title-21/chapter-I/subchapter-C/part-211/subpart-D/section-211.68 | https://health.ec.europa.eu/document/download/8d305550-dd22-4dad-8463-2ddb4a1345f1_en?filename=annex11_01-2011_en.pdf | https://assets.publishing.service.gov.uk/government/uploads/system/uploads/attachment_data/file/687246/MHRA_GxP_data_integrity_guide_March_edited_Final.pdf</t>
  </si>
  <si>
    <t>Critical parameters not inventoried; same user creates and approves; effective version not retained; changes bypass formal change control; backdating possible; records do not identify applied version.</t>
  </si>
  <si>
    <t>DA-02-016</t>
  </si>
  <si>
    <t>Records &amp; Inspection</t>
  </si>
  <si>
    <t>Original/dynamic records, reports and accurate copies</t>
  </si>
  <si>
    <t>Show how requirements identify the complete original electronic record and specify accurate, complete, human-readable and electronic copies that preserve needed metadata, audit history, relationships and dynamic review capability.</t>
  </si>
  <si>
    <t>Compare a proposed PDF, printout and native export for one reprocessed or graphically reviewed record; explain which is sufficient for routine review, retention and FDA/EU inspection and why.</t>
  </si>
  <si>
    <t>Static outputs may omit dynamic context, hidden data or audit history and therefore fail as originals or complete copies.</t>
  </si>
  <si>
    <t>Original-record/true-copy assessment; report/export content; metadata and audit-trail inclusion; dynamic-data preservation; checksum/version controls; inspector search/filter/export; format readability and copy verification. Acceptance: evidence is current, approved where required, complete for the selected population, and consistent with the live configuration and independent records.</t>
  </si>
  <si>
    <t>Sample one chromatographic/graphical or other dynamic record, one workflow record and one aggregate report; compare URS to record inventory and supplier export demonstration.</t>
  </si>
  <si>
    <t>Records Manager; Data Reviewer; Quality Assurance; Regulatory Inspection Lead; Product Owner</t>
  </si>
  <si>
    <t>Binding: 21 CFR 11.10(b)-(c), 211.180 and 211.194; Official EU GMP guideline: Annex 11 §§8, 17 and Chapter 4 §§4.1, 4.10; Guidance: FDA DI Q9-Q10 and MHRA §§6.10-6.11.</t>
  </si>
  <si>
    <t>https://www.ecfr.gov/current/title-21/chapter-I/subchapter-A/part-11 | https://www.ecfr.gov/current/title-21/chapter-I/subchapter-C/part-211/subpart-J | https://health.ec.europa.eu/document/download/8d305550-dd22-4dad-8463-2ddb4a1345f1_en?filename=annex11_01-2011_en.pdf | https://health.ec.europa.eu/document/download/104b3eb8-81a7-4858-9419-cb06562adb66_en?filename=chapter4_01-2011_en.pdf | https://www.fda.gov/media/119267/download | https://assets.publishing.service.gov.uk/government/uploads/system/uploads/attachment_data/file/687246/MHRA_GxP_data_integrity_guide_March_edited_Final.pdf</t>
  </si>
  <si>
    <t>PDF declared complete without metadata assessment; inspector export requires vendor; native data unreadable outside production; filters hide excluded data; copy completeness not verified.</t>
  </si>
  <si>
    <t>DA-02-017</t>
  </si>
  <si>
    <t>Migration, conversion and legacy-history requirements</t>
  </si>
  <si>
    <t>Describe how the URS requires preservation or justified archival of legacy values, metadata, audit trails, signatures, status, links and record meaning, including reconciliation and handling of invalid or unmappable data.</t>
  </si>
  <si>
    <t>Select a legacy record with corrections, attachments and signatures and trace each component to the target or archive, including how a user proves completeness after migration.</t>
  </si>
  <si>
    <t>A migration can preserve final values while destroying history, context and signature relationships.</t>
  </si>
  <si>
    <t>Data-scope and mapping requirements; source/target counts and control totals; metadata/history/signature rules; transformation approval; exception/quarantine; repeatability; verification sampling rationale; legacy access and cutover reconciliation.</t>
  </si>
  <si>
    <t>Stratify samples by record type, age, status, correction history and complexity; compare source queries, mapping, target records, exception logs and retention schedule.</t>
  </si>
  <si>
    <t>Migration Lead; Data Owner; Records Manager; Quality Assurance; Validation Lead</t>
  </si>
  <si>
    <t>Official EU GMP guideline: Annex 11 §4.8 and Chapter 4 §§4.10-4.12; Binding: 21 CFR 11.10(b)-(c); Guidance: MHRA §§6.8, 6.17, PIC/S §9.4 and WHO §9.</t>
  </si>
  <si>
    <t>https://health.ec.europa.eu/document/download/8d305550-dd22-4dad-8463-2ddb4a1345f1_en?filename=annex11_01-2011_en.pdf | https://health.ec.europa.eu/document/download/104b3eb8-81a7-4858-9419-cb06562adb66_en?filename=chapter4_01-2011_en.pdf | https://www.ecfr.gov/current/title-21/chapter-I/subchapter-A/part-11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</si>
  <si>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Only row counts required; unmappable data may be dropped; audit/signature history excluded; sampling population undefined; target can go live before reconciliation; legacy access unowned. Finding trigger: evidence is missing, unapproved, incomplete, inconsistent, or cannot be reproduced for the auditor-selected sample.</t>
  </si>
  <si>
    <t>DA-02-018</t>
  </si>
  <si>
    <t>Retention, archive, legal hold and destruction requirements</t>
  </si>
  <si>
    <t>Trace every record category to a requirement for retention start event, period, archive format, metadata/audit history, readability test, legal hold, authorized destruction and documented evidence of disposition.</t>
  </si>
  <si>
    <t>Apply two different jurisdictional retention rules and a legal hold to the same linked record set; show how the URS prevents premature deletion of the record or its dependent metadata.</t>
  </si>
  <si>
    <t>Ambiguous retention logic can delete records too early or retain unusable fragments without context.</t>
  </si>
  <si>
    <t>Approved retention matrix; event-based rules; archive/search/readability; linkage preservation; hold and purge authorization; destruction evidence; anonymization where applicable; supplier/default conflicts resolved.</t>
  </si>
  <si>
    <t>Sample five record classes across short/long retention and linked objects; compare URS, legal matrix, record schedule, vendor purge settings and decommission assumptions.</t>
  </si>
  <si>
    <t>Records Manager; Legal/Privacy; Quality Assurance; Data Owner; System Owner</t>
  </si>
  <si>
    <t>Binding: 21 CFR 11.10(c) and 211.180; Official EU GMP guideline: Annex 11 §17 and Chapter 4 §§4.10-4.12; Guidance: MHRA §6.17 and WHO §§11.15-11.19.</t>
  </si>
  <si>
    <t>Retention period has no start event; child objects purge earlier; audit trails omitted; legal hold is manual and untested; vendor default overrides law; deletion leaves no evidence.</t>
  </si>
  <si>
    <t>DA-02-019</t>
  </si>
  <si>
    <t>Backup integrity and verified restoration requirements</t>
  </si>
  <si>
    <t>Show how the URS specifies exact and complete backup scope, frequency, protection, separation, monitoring and periodic restoration with reconciliation to justified RPO and RTO.</t>
  </si>
  <si>
    <t>Assume latent corruption, compromised administrator credentials and loss of the primary region; demonstrate the required recovery source, integrity proof and transaction-level reconciliation.</t>
  </si>
  <si>
    <t>Backup availability alone does not prove completeness, restorability or resilience to common-mode compromise.</t>
  </si>
  <si>
    <t>Backup objects include data, metadata, audit trails, configuration, keys and dependencies; justified RPO/RTO; immutable/offline protection where risk warrants; restore frequency; acceptance/control totals; alerts and retained test evidence.</t>
  </si>
  <si>
    <t>Trace one database, file store, audit-log store and encryption key through architecture, URS, supplier SLA, backup catalogue and restore-test plan.</t>
  </si>
  <si>
    <t>Infrastructure Owner; Business Continuity Lead; System Owner; Information Security; Quality Assurance</t>
  </si>
  <si>
    <t>Binding: 21 CFR 211.68(b) and 11.10(c); Official EU GMP guideline: Annex 11 §§7, 16; Guidance: MHRA §6.17, PIC/S §9.9 and WHO §§11.15-11.18.</t>
  </si>
  <si>
    <t>Audit trail/configuration/keys omitted; no restore acceptance criteria; RPO exceeds business impact; backup shares compromised credentials; supplier restore evidence cannot be obtained.</t>
  </si>
  <si>
    <t>DA-02-020</t>
  </si>
  <si>
    <t>Manual fallback and post-outage reconciliation requirements</t>
  </si>
  <si>
    <t>Walk through URS requirements for controlled offline operation during application, interface, identity or site outages and for complete, duplicate-free reconciliation when service returns.</t>
  </si>
  <si>
    <t>Simulate two sites creating the same identifier offline while an interface queues messages; identify the required numbering, timestamp, approval, conflict resolution and QA review behavior.</t>
  </si>
  <si>
    <t>Poor fallback design creates backdated, duplicate and inconsistent records after restoration.</t>
  </si>
  <si>
    <t>Outage scenarios; controlled fallback records; unique/offline identifiers; event versus entry time; authority and approval; queued-interface handling; reconciliation/control totals; exception/QA review; exercise and capacity criteria.</t>
  </si>
  <si>
    <t>Compare URS to BIA, current paper forms, identifier rules, supplier SLA, interface design and actual peak transaction volume.</t>
  </si>
  <si>
    <t>Business Process Owner; Business Continuity; Quality Assurance; Integration Lead; Site Operations</t>
  </si>
  <si>
    <t>Official EU GMP guideline: Annex 11 §16 and Chapter 4 §§4.7-4.9; Guidance: MHRA §5.1, PIC/S §9.9 and WHO §§4, 11.15-11.19.</t>
  </si>
  <si>
    <t>Fallback is an uncontrolled spreadsheet; no offline numbering; event time lost; queued messages can replay; reconciliation lacks totals/owner; exercise requirement absent.</t>
  </si>
  <si>
    <t>DA-02-021</t>
  </si>
  <si>
    <t>Security logging, time synchronization and data protection</t>
  </si>
  <si>
    <t>Explain how the URS converts the GxP threat model into requirements for authentication, encryption, secure configuration, vulnerability handling, event logging, clock synchronization, monitoring and protection of data at rest and in transit.</t>
  </si>
  <si>
    <t>Trace a compromised support account changing the system clock and exporting data; show which requirement prevents, detects, timestamps, contains and investigates each action without losing GxP evidence.</t>
  </si>
  <si>
    <t>Cyber compromise can alter availability, attribution, chronology or record integrity even when application functions test correctly.</t>
  </si>
  <si>
    <t>Risk-linked security requirements; trusted time source and drift tolerance; security/audit log scope and retention; encryption/key ownership; secure baseline; vulnerability/patch SLAs; monitoring alerts; forensic preservation; remote-support controls. Acceptance: evidence is current, approved where required, complete for the selected population, and consistent with the live configuration and independent records.</t>
  </si>
  <si>
    <t>Cross-check threat model, architecture, IAM roles, supplier controls, NIST/ISO mapping and GxP audit-event matrix; sample three high-risk threats.</t>
  </si>
  <si>
    <t>Information Security; System Owner; Infrastructure Owner; Quality Assurance; Supplier Security</t>
  </si>
  <si>
    <t>Binding GxP controls: 21 CFR 11.10(c)-(e) and 11.30; Official EU GMP guideline: Annex 11 §§7, 9, 12-13; Supplementary non-GxP: NIST SP 800-53 and ISO/IEC 27001.</t>
  </si>
  <si>
    <t>https://www.ecfr.gov/current/title-21/chapter-I/subchapter-A/part-11 | https://health.ec.europa.eu/document/download/8d305550-dd22-4dad-8463-2ddb4a1345f1_en?filename=annex11_01-2011_en.pdf | https://csrc.nist.gov/pubs/sp/800/53/r5/upd1/final | https://www.iso.org/standard/27001</t>
  </si>
  <si>
    <t>Security requirements are a generic policy reference; clocks can be changed locally; SIEM logs do not link to GxP records; keys owned only by supplier; patch risk has no QA path.</t>
  </si>
  <si>
    <t>DA-02-022</t>
  </si>
  <si>
    <t>Supplier &amp; Cloud</t>
  </si>
  <si>
    <t>Service levels, shared controls and data access</t>
  </si>
  <si>
    <t>Demonstrate how customer requirements define supplier versus company responsibilities for validation evidence, configuration, access, backup, incidents, changes, subcontractors, data location, inspection support and exit.</t>
  </si>
  <si>
    <t>Select a control listed as supplier responsibility and identify the measurable SLA, evidence delivered, customer monitoring, escalation and remedy when it fails.</t>
  </si>
  <si>
    <t>A feature-oriented URS can omit service and evidence requirements essential to outsourced GxP control.</t>
  </si>
  <si>
    <t>Shared-responsibility and service requirements; evidence/deliverable catalogue; availability and notification SLAs; audit/regulator access; subprocessor/location controls; data ownership/export; validation package; exit assistance; internal owners. Acceptance: evidence is current, approved where required, complete for the selected population, and consistent with the live configuration and independent records.</t>
  </si>
  <si>
    <t>Compare URS with RFP, proposed contract/quality agreement, supplier documentation, architecture and internal operating model for ten critical controls.</t>
  </si>
  <si>
    <t>Supplier Quality; Procurement; System Owner; Quality Assurance; Legal; Information Security</t>
  </si>
  <si>
    <t>Official EU GMP guideline: Annex 11 §§3, 4.5; Guidance: MHRA §6.20, PIC/S §10, WHO §7 and ICH Q10 §2.7.</t>
  </si>
  <si>
    <t>URS covers only application functions; supplier evidence optional; no subprocessor/location requirement; regulator access subject to vendor discretion; customer has no monitoring or exit data specification.</t>
  </si>
  <si>
    <t>DA-02-023</t>
  </si>
  <si>
    <t>Lifecycle Controls</t>
  </si>
  <si>
    <t>Change, release, incident and periodic-review requirements</t>
  </si>
  <si>
    <t>Show how the URS specifies control and evidence for configuration/code changes, supplier releases, emergency changes, incident detection, affected-record analysis, CAPA and periodic evaluation of validated state.</t>
  </si>
  <si>
    <t>Use a forced supplier release that also causes intermittent record loss; trace required notice, impact assessment, regression, deployment decision, detection, record-population analysis and CAPA effectiveness.</t>
  </si>
  <si>
    <t>Lifecycle controls omitted from the URS may be discovered only after go-live, when the company has little leverage or technical capability.</t>
  </si>
  <si>
    <t>Change categories/notice and approval; configuration baselines; version/release history; regression and rollback; incident/alert interfaces; GxP impact and record search; CAPA linkage; periodic-review data and export requirements. Acceptance: evidence is current, approved where required, complete for the selected population, and consistent with the live configuration and independent records.</t>
  </si>
  <si>
    <t>Compare URS with supplier release policy, change SOP, ITSM/PQS fields, monitoring design, contract SLAs and periodic-review template.</t>
  </si>
  <si>
    <t>Change Manager; System Owner; Supplier Manager; Quality Assurance; IT Service Management</t>
  </si>
  <si>
    <t>Binding: 21 CFR 11.10(k), 211.68 and 211.192; Official EU GMP guideline: Annex 11 §§10-13; Guidance: ICH Q10 §§3.2.2-3.2.4.</t>
  </si>
  <si>
    <t>https://www.ecfr.gov/current/title-21/chapter-I/subchapter-A/part-11 | https://www.ecfr.gov/current/title-21/chapter-I/subchapter-C/part-211/subpart-D/section-211.68 | https://www.ecfr.gov/current/title-21/chapter-I/subchapter-C/part-211/subpart-J | https://health.ec.europa.eu/document/download/8d305550-dd22-4dad-8463-2ddb4a1345f1_en?filename=annex11_01-2011_en.pdf | https://database.ich.org/sites/default/files/Q10%20Guideline.pdf</t>
  </si>
  <si>
    <t>Supplier changes need no notice; production baseline unavailable; incidents remain IT tickets; no affected-record query; periodic review cannot obtain access/change/deviation metrics.</t>
  </si>
  <si>
    <t>DA-02-024</t>
  </si>
  <si>
    <t>Human Factors &amp; Training</t>
  </si>
  <si>
    <t>Usability, error prevention and role qualification</t>
  </si>
  <si>
    <t>Explain how user and administrator requirements address workload, clear status, error prevention, accessibility, reviewer context, training environment and demonstrable competence for critical tasks.</t>
  </si>
  <si>
    <t>Observe a representative user interpreting an exception and correcting an error in the prototype; reconcile hesitations or workarounds with URS usability and training requirements.</t>
  </si>
  <si>
    <t>Poorly designed interfaces and superficial training drive workarounds, transcription errors and ineffective review.</t>
  </si>
  <si>
    <t>User profiles and task analysis; critical-screen/workload requirements; warnings and confirmation rules; accessible context; training/test environment; role-specific curricula and qualification; effectiveness and refresher criteria; help/support controls. Acceptance: evidence is current, approved where required, complete for the selected population, and consistent with the live configuration and independent records.</t>
  </si>
  <si>
    <t>Sample novice, experienced, reviewer and administrator roles; compare task analysis, prototype observation, known legacy errors, URS and training-role matrix.</t>
  </si>
  <si>
    <t>Training Owner; Human Factors/UX; Process Owner; Quality Assurance; System Administrator</t>
  </si>
  <si>
    <t>Binding: 21 CFR 11.10(i), 211.25; Official EU GMP guideline: Annex 11 §§2, 6; Guidance: FDA DI Q16, WHO §8 and ICH Q10 §2.</t>
  </si>
  <si>
    <t>https://www.ecfr.gov/current/title-21/chapter-I/subchapter-A/part-11 | https://www.ecfr.gov/current/title-21/chapter-I/subchapter-C/part-211/subpart-B/section-211.25 | https://health.ec.europa.eu/document/download/8d305550-dd22-4dad-8463-2ddb4a1345f1_en?filename=annex11_01-2011_en.pdf | https://www.fda.gov/media/119267/download | https://cdn.who.int/media/docs/default-source/medicines/norms-and-standards/guidelines/inspections/trs1033-annex4-guideline-on-data-integrity.pdf?download=true | https://database.ich.org/sites/default/files/Q10%20Guideline.pdf</t>
  </si>
  <si>
    <t>URS says intuitive so training unnecessary; no administrator qualification; reviewer screens omit original context; workload requires shortcuts; competence measured only by attendance.</t>
  </si>
  <si>
    <t>DA-02-025</t>
  </si>
  <si>
    <t>Algorithmic/AI requirements and controlled human oversight</t>
  </si>
  <si>
    <t>Define URS requirements for every AI-enabled function covering intended use, prohibited decisions, data provenance, model/version identity, performance limits, explainability, qualified human review, drift monitoring, change and fallback.</t>
  </si>
  <si>
    <t>Introduce an out-of-distribution input, prompt injection or silent model-version change and show the required detection, output labeling, quarantine, impact assessment and retraining or rollback decision.</t>
  </si>
  <si>
    <t>Adaptive or opaque functionality can change behavior without traditional code changes and can bias regulated decisions.</t>
  </si>
  <si>
    <t>AI use-case and risk classification; input/output provenance; approved model/version; performance and failure thresholds; human authority and override; drift/security monitoring; reproducibility/logging; supplier change notice; validation and fallback. No draft Annex 22 clause cited as current.</t>
  </si>
  <si>
    <t>Compare URS with vendor terms/model card, data-flow and privacy assessment, prototype logs, risk assessment and SOP decision rights for the highest-impact uses.</t>
  </si>
  <si>
    <t>Model Owner/Data Science; Process Owner; Quality Assurance; Information Security; Legal/Privacy; Validation Lead</t>
  </si>
  <si>
    <t>Binding where GxP electronic records/functions are implicated: 21 CFR 11.10 and 211.68; Official EU GMP guideline: Annex 11 §§1, 4, 10-13; Guidance: ICH Q9(R1) §§3-5 and WHO §§4-5, 11.</t>
  </si>
  <si>
    <t>AI feature not inventoried; model can change without notice; inputs/outputs not retained; human approval is nominal; no drift or failure threshold; generated content enters records without provenance.</t>
  </si>
  <si>
    <t>DA-03-001</t>
  </si>
  <si>
    <t>Risk method, governance and formality</t>
  </si>
  <si>
    <t>Walk through the risk-assessment method, decision rules and governance used for this system, and demonstrate how the level of formality and documentation is proportionate to uncertainty, complexity and potential harm.</t>
  </si>
  <si>
    <t>Reperform one high, one medium and one low decision with independent SMEs; explain score differences, assumptions and why the method would not allow an otherwise noncompliant control to be accepted.</t>
  </si>
  <si>
    <t>Mechanical scoring and undocumented subjectivity can make risk assessment a retrospective justification for reduced assurance.</t>
  </si>
  <si>
    <t>Approved QRM procedure; trained cross-functional team; defined scope, scales and decision rules; evidence-based hazards; documented assumptions/uncertainty; independent QA review; escalation and risk-acceptance authority. QRM does not waive binding controls.</t>
  </si>
  <si>
    <t>Compare ratings with meeting minutes, prior hazards/deviations, URS criticality, validation plan and actual control effort; interview two assessors separately.</t>
  </si>
  <si>
    <t>Quality Risk Lead; Quality Assurance; Process Owner; System Owner; Validation Lead</t>
  </si>
  <si>
    <t>One-person assessment; all scores cluster low; severity reduced because controls exist; detectability credited without evidence; project owner accepts quality risk; binding requirement risk-scored away. Finding trigger: evidence is missing, unapproved, incomplete, inconsistent, or cannot be reproduced for the auditor-selected sample.</t>
  </si>
  <si>
    <t>DA-03-002</t>
  </si>
  <si>
    <t>Scope &amp; Governance</t>
  </si>
  <si>
    <t>Intended use and risk boundary</t>
  </si>
  <si>
    <t>Demonstrate how the risk boundary follows the complete intended use across application, infrastructure, interfaces, records, people, procedures and external services rather than the procurement boundary.</t>
  </si>
  <si>
    <t>Select one component labeled out of scope and trace whether its failure could alter a GxP decision, record, timestamp, access authorization or recovery capability.</t>
  </si>
  <si>
    <t>A narrow boundary omits dependencies and produces falsely low residual risk.</t>
  </si>
  <si>
    <t>Approved intended use; context and data-flow diagrams; component/service inventory; dependency map; in/out rationale; process and data owners; linked URS and supplier responsibilities; QA approval.</t>
  </si>
  <si>
    <t>Trace a critical record end-to-end through source, identity, middleware, storage, reporting, backup and archive; compare all diagrams and inventories.</t>
  </si>
  <si>
    <t>System Owner; Enterprise Architect; Process Owner; Quality Assurance; Infrastructure Owner</t>
  </si>
  <si>
    <t>Binding: 21 CFR 11.1, 11.10(a) and 211.68; Official EU GMP guideline: Annex 11 Principle and §§1, 4.3; Guidance: WHO §§4-5, 11.1.</t>
  </si>
  <si>
    <t>Boundary equals vendor application only; identity, middleware or reporting excluded; diagrams conflict; out-of-scope rationale has no failure analysis; owners cannot identify dependencies.</t>
  </si>
  <si>
    <t>DA-03-003</t>
  </si>
  <si>
    <t>GAMP Categorisation</t>
  </si>
  <si>
    <t>Category rationale and use limitations</t>
  </si>
  <si>
    <t>Explain the categorisation rationale for each software and infrastructure component and show how category, novelty, configurability and actual intended use influence—but do not replace—function-level risk and assurance decisions.</t>
  </si>
  <si>
    <t>Choose a nominally standard or nonconfigured product and demonstrate that scripts, rules, reports, workflows, integrations and local extensions do not make its actual use more complex than the category suggests.</t>
  </si>
  <si>
    <t>Category labels can be misused to prescribe documentation or testing without considering how the component is used.</t>
  </si>
  <si>
    <t>Component inventory; category rationale and approved terminology; configuration/customization evidence; intended-use link; supplier/product maturity; function-level risk overlay; lifecycle deliverables justified independently of category.</t>
  </si>
  <si>
    <t>Compare category register with repository objects, configuration exports, interface list, custom reports and supplier product description; sample components from every category.</t>
  </si>
  <si>
    <t>Validation Lead; Solution Architect; System Owner; Quality Assurance; Supplier SME</t>
  </si>
  <si>
    <t>Industry guidance: ISPE GAMP 5, 2nd ed. (voluntary; official full text is not publicly clause-verifiable—no clause number asserted); Official EU GMP guideline: Annex 11 §§1, 4; Guidance: ICH Q9(R1) §§3-5.</t>
  </si>
  <si>
    <t>https://my.ispe.org/ISPE/ISPE/Store/StoreLayouts/Item_Detail.aspx?iproductcode=g5ed2dlus | https://health.ec.europa.eu/document/download/8d305550-dd22-4dad-8463-2ddb4a1345f1_en?filename=annex11_01-2011_en.pdf | https://database.ich.org/sites/default/files/ICH_Q9%28R1%29_Guideline_Step4_2025_0115_0.pdf</t>
  </si>
  <si>
    <t>Whole system assigned one category; category based on marketing label; configured workflows/custom reports omitted; category automatically dictates minimal testing; invented or unverifiable GAMP clause citation. Finding trigger: evidence is missing, unapproved, incomplete, inconsistent, or cannot be reproduced for the auditor-selected sample.</t>
  </si>
  <si>
    <t>DA-03-004</t>
  </si>
  <si>
    <t>System Inventory</t>
  </si>
  <si>
    <t>Component, configuration and service decomposition</t>
  </si>
  <si>
    <t>Show how the assessment decomposed the system into software modules, configurations, custom code, reports, interfaces, infrastructure and supplier services at a level where distinct failure modes and controls can be evaluated.</t>
  </si>
  <si>
    <t>Compare the assessed inventory with the deployment bill of materials and identify every executable, scheduled job, low-code workflow or external service absent from the risk record.</t>
  </si>
  <si>
    <t>Undecomposed systems hide high-risk custom elements inside a low-risk product label.</t>
  </si>
  <si>
    <t>Versioned component/service inventory; architecture and software bill of materials where available; configuration/custom object list; ownership; category and criticality; traceability to functions, suppliers and environments.</t>
  </si>
  <si>
    <t>Reconcile risk inventory to CMDB/cloud catalogue, repositories, deployment manifest, interface register and supplier invoice for a production-like baseline.</t>
  </si>
  <si>
    <t>Solution Architect; Configuration Manager; Validation Lead; Information Security; Quality Assurance</t>
  </si>
  <si>
    <t>Binding: 21 CFR 11.10(a), (k) and 211.68; Official EU GMP guideline: Annex 11 §§4.3-4.7, 10; Guidance: PIC/S §§9.2-9.3.</t>
  </si>
  <si>
    <t>https://www.ecfr.gov/current/title-21/chapter-I/subchapter-A/part-11 | https://www.ecfr.gov/current/title-21/chapter-I/subchapter-C/part-211/subpart-D/section-211.68 | https://health.ec.europa.eu/document/download/8d305550-dd22-4dad-8463-2ddb4a1345f1_en?filename=annex11_01-2011_en.pdf | https://picscheme.org/layout/publication.php?id=588</t>
  </si>
  <si>
    <t>Inventory at application-name level only; versions absent; low-code/custom objects unlisted; production differs from assessed baseline; supplier services and dependencies omitted.</t>
  </si>
  <si>
    <t>DA-03-005</t>
  </si>
  <si>
    <t>Patient/Product Risk</t>
  </si>
  <si>
    <t>Failure modes and causal link to harm</t>
  </si>
  <si>
    <t>For each critical function, explain the credible failure modes and causal path from incorrect, missing, delayed or unauthorized system behavior to patient safety, product quality or supply impact.</t>
  </si>
  <si>
    <t>Take the top-rated and a low-rated failure mode and challenge both against worst credible use, existing detection time and the possibility of correlated failures across batches or sites.</t>
  </si>
  <si>
    <t>Abstract harms without causal chains produce arbitrary severity and miss systemic consequences.</t>
  </si>
  <si>
    <t>Function-level hazard analysis; affected process/record/product; causal chain; severity rationale; failure detectability and timing; current/proposed controls; cross-batch/site exposure; residual risk and owner.</t>
  </si>
  <si>
    <t>Triangulate risk statements with complaints, recalls, deviations, process FMEA, batch disposition steps and URS; follow one common-cause dependency. Triangulation: the auditor selects at least one routine item and one exception from the source population and reconciles them to an independent record.</t>
  </si>
  <si>
    <t>Process SME; Patient Safety/Product Quality SME; Quality Risk Lead; Quality Assurance; System Owner</t>
  </si>
  <si>
    <t>Guidance: ICH Q9(R1) §§3-5; Binding quality controls: 21 CFR 211.68 and 211.192; Official EU GMP guideline: Annex 11 §1.</t>
  </si>
  <si>
    <t>https://database.ich.org/sites/default/files/ICH_Q9%28R1%29_Guideline_Step4_2025_0115_0.pdf | https://www.ecfr.gov/current/title-21/chapter-I/subchapter-C/part-211/subpart-D/section-211.68 | https://www.ecfr.gov/current/title-21/chapter-I/subchapter-C/part-211/subpart-J | https://health.ec.europa.eu/document/download/8d305550-dd22-4dad-8463-2ddb4a1345f1_en?filename=annex11_01-2011_en.pdf</t>
  </si>
  <si>
    <t>Hazard is system failure with no consequence; severity lowered due to backup; correlated/batch-wide impact ignored; no product/process SME; risk inconsistent with release dependency.</t>
  </si>
  <si>
    <t>DA-03-006</t>
  </si>
  <si>
    <t>Data criticality, lifecycle and vulnerability</t>
  </si>
  <si>
    <t>Demonstrate how the assessment combines data criticality with lifecycle vulnerability and detectability for raw data, metadata, audit trails, derived results, master data and reports.</t>
  </si>
  <si>
    <t>Select one critical result and compare vulnerability at manual capture, interface transfer, calculation, review, archive and destruction; explain why the highest-risk stage received its controls.</t>
  </si>
  <si>
    <t>Risk based only on final data importance misses vulnerable transformations and weak detection points.</t>
  </si>
  <si>
    <t>Data inventory and lifecycle map; criticality rationale; vulnerability/control analysis by stage; detectability evidence; ALCOA+ impact; residual risk; links to URS, audit trail, review and retention controls. Acceptance: evidence is current, approved where required, complete for the selected population, and consistent with the live configuration and independent records.</t>
  </si>
  <si>
    <t>Trace one manually entered, one interfaced and one calculated element; compare assessment with data-flow, metadata dictionary, role matrix and historical errors.</t>
  </si>
  <si>
    <t>Data Owner; Quality Assurance; Process SME; Data Integrity Lead; Solution Architect</t>
  </si>
  <si>
    <t>Official EU GMP guideline: Chapter 4 Principle and Annex 11 §1; Guidance: MHRA §§4-5, PIC/S §§5.3-5.6 and WHO §§4-5.</t>
  </si>
  <si>
    <t>https://health.ec.europa.eu/document/download/104b3eb8-81a7-4858-9419-cb06562adb66_en?filename=chapter4_01-2011_en.pdf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</si>
  <si>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Only final values assessed; metadata/audit trails excluded; detectability assumed from review not demonstrated; manual steps omitted; residual risk ignores cumulative lifecycle exposure.</t>
  </si>
  <si>
    <t>DA-03-007</t>
  </si>
  <si>
    <t>Part 11, predicate-rule and signature risk</t>
  </si>
  <si>
    <t>Show how the assessment distinguishes predicate-rule risk, Part 11 electronic-record controls and electronic-signature controls, and how each applicable clause maps to functions and risks without treating compliance as a negotiable score.</t>
  </si>
  <si>
    <t>Choose one approval and one retained electronic record; trace their regulatory basis, risk scenarios, mandatory controls and evidence, including any claimed enforcement discretion.</t>
  </si>
  <si>
    <t>Conflating legal applicability with risk prioritization can omit mandatory controls or misuse FDA enforcement discretion.</t>
  </si>
  <si>
    <t>Approved Part 11/predicate assessment; clause-to-function/control matrix; signature-use inventory; record-retention basis; scope/enforcement-discretion rationale reviewed by QA/legal; risk informs assurance depth, not requirement applicability.</t>
  </si>
  <si>
    <t>Compare assessment with URS, signature matrix, record inventory, FDA Scope guidance and actual workflow use for three records.</t>
  </si>
  <si>
    <t>Quality Assurance; Regulatory/Legal; Validation Lead; Records Manager; IAM Owner</t>
  </si>
  <si>
    <t>Binding: 21 CFR 11.1-11.300 and 211 Subpart J; Guidance: FDA Part 11 Scope and Application and FDA DI Q11; Official EU GMP guideline: Annex 11 §14.</t>
  </si>
  <si>
    <t>https://www.ecfr.gov/current/title-21/chapter-I/subchapter-A/part-11 | https://www.ecfr.gov/current/title-21/chapter-I/subchapter-C/part-211/subpart-J | https://www.fda.gov/regulatory-information/search-fda-guidance-documents/part-11-electronic-records-electronic-signatures-scope-and-application | https://www.fda.gov/media/119267/download | https://health.ec.europa.eu/document/download/8d305550-dd22-4dad-8463-2ddb4a1345f1_en?filename=annex11_01-2011_en.pdf</t>
  </si>
  <si>
    <t>Enforcement discretion cited as exemption; Part 11 applicability based on vendor claim; signature risks absent; predicate records missing; mandatory control assigned low risk and removed.</t>
  </si>
  <si>
    <t>DA-03-008</t>
  </si>
  <si>
    <t>Identity, privilege and segregation risk</t>
  </si>
  <si>
    <t>Explain how the risk assessment evaluates impersonation, orphaned access, excessive privilege, conflicting duties, direct database access, service accounts and supplier administration across the identity lifecycle.</t>
  </si>
  <si>
    <t>Model misuse of the most powerful account and demonstrate which preventive and independent detective controls limit alteration of records, logs, clocks, roles and configuration.</t>
  </si>
  <si>
    <t>Privileged access can compromise attribution and multiple control layers simultaneously.</t>
  </si>
  <si>
    <t>Threat/failure scenarios by identity type; role/segregation matrix; privilege paths; control effectiveness evidence; compensating-control rationale; review frequency; residual risk and accountable owner. Acceptance: evidence is current, approved where required, complete for the selected population, and consistent with the live configuration and independent records.</t>
  </si>
  <si>
    <t>Compare assessment with actual proposed roles, cloud/database privileges, support contract, IAM process and audit-event coverage; inspect three conflict scenarios.</t>
  </si>
  <si>
    <t>Information Security; IAM Owner; System Owner; Quality Assurance; Database/Cloud Owner</t>
  </si>
  <si>
    <t>Binding: 21 CFR 11.10(d), (e), (g), 11.100, 11.300; Official EU GMP guideline: Annex 11 §12; Guidance: MHRA §6.16, PIC/S §9.5 and WHO §§11.6-11.9.</t>
  </si>
  <si>
    <t>Shared/service accounts unassessed; admin risk rated low because staff trusted; direct access excluded; SoD conflicts lack expiry/review; supplier privilege invisible.</t>
  </si>
  <si>
    <t>DA-03-009</t>
  </si>
  <si>
    <t>Audit-trail coverage and review risk</t>
  </si>
  <si>
    <t>Demonstrate how risk determines auditable events, protection, reason capture, review timing and reviewer context for data, configuration, access and administrative actions.</t>
  </si>
  <si>
    <t>Use past deviations to test whether the proposed event set and review frequency would detect repeated edits, unofficial testing, clock changes, audit-trail disablement and post-approval alteration before impact.</t>
  </si>
  <si>
    <t>A technically present audit trail may not detect critical behavior if event coverage or review design is risk-blind.</t>
  </si>
  <si>
    <t>Audit-event risk matrix; event criticality; who/what/when/why and prior/new value requirements; protection/enablement; review method/frequency; exception logic; workload; residual gaps and compensating controls. Acceptance: evidence is current, approved where required, complete for the selected population, and consistent with the live configuration and independent records.</t>
  </si>
  <si>
    <t>Map a critical workflow field-by-field to event coverage; compare with supplier capability, role privileges, review SOP draft and historical DI signals.</t>
  </si>
  <si>
    <t>Data Integrity Lead; Quality Reviewer; System Owner; Information Security; Quality Assurance</t>
  </si>
  <si>
    <t>Binding: 21 CFR 11.10(e), 211.192/194; Official EU GMP guideline: Annex 11 §9; Guidance: FDA DI Q7-Q8, MHRA §6.13, PIC/S §9.6 and WHO §§11.10-11.12.</t>
  </si>
  <si>
    <t>Only record edits assessed; admin/config events omitted; review frequency has no risk basis; trail can be disabled; huge log volume makes control infeasible; past DI modes not tested.</t>
  </si>
  <si>
    <t>DA-03-010</t>
  </si>
  <si>
    <t>Signature identity, linkage and repudiation risk</t>
  </si>
  <si>
    <t>Walk through failure scenarios for identity proofing, credential sharing, signature meaning, authentication, record-version linkage, timestamp and post-signature change, and show how risk controls each scenario.</t>
  </si>
  <si>
    <t>Assume a signer denies an approval after the record was amended; reconstruct the evidence that attributes the act and proves exactly what was signed.</t>
  </si>
  <si>
    <t>Weak identity or linkage can make approvals legally and scientifically unreliable.</t>
  </si>
  <si>
    <t>Signature threat/failure analysis; signer/use inventory; credential controls; manifestation/linkage/version behavior; reauthentication; timestamp; post-change handling; detection and investigation evidence; residual risk. Acceptance: evidence is current, approved where required, complete for the selected population, and consistent with the live configuration and independent records.</t>
  </si>
  <si>
    <t>Sample three signature workflows; compare risk assessment, Part 11 assessment, IdP design, URS, record/export model and access roles.</t>
  </si>
  <si>
    <t>Regulatory/Legal; IAM Owner; Quality Assurance; Process Owner; Validation Lead</t>
  </si>
  <si>
    <t>Binding: 21 CFR 11.50, 11.70, 11.100, 11.200, 11.300; Official EU GMP guideline: Annex 11 §14; Guidance: MHRA §6.14 and FDA DI Q11.</t>
  </si>
  <si>
    <t>https://www.ecfr.gov/current/title-21/chapter-I/subchapter-A/part-11 | https://health.ec.europa.eu/document/download/8d305550-dd22-4dad-8463-2ddb4a1345f1_en?filename=annex11_01-2011_en.pdf | https://assets.publishing.service.gov.uk/government/uploads/system/uploads/attachment_data/file/687246/MHRA_GxP_data_integrity_guide_March_edited_Final.pdf | https://www.fda.gov/media/119267/download</t>
  </si>
  <si>
    <t>Workflow approval assumed equivalent to signature; post-signature change not assessed; shared/federated credential risk omitted; exports break linkage; no denial/repudiation scenario.</t>
  </si>
  <si>
    <t>DA-03-011</t>
  </si>
  <si>
    <t>Transfer, transformation and reconciliation risk</t>
  </si>
  <si>
    <t>For every interface, show how the assessment addresses partial, duplicate, delayed, out-of-order, corrupted, unmapped and unauthorized transfers plus transformation, precision and time-zone errors.</t>
  </si>
  <si>
    <t>Interrupt a multi-record transfer after acknowledgement and reason through source/target states, retry, reconciliation, retained evidence and decision impact.</t>
  </si>
  <si>
    <t>Interface failure can create internally consistent but divergent regulated records that routine review will not detect.</t>
  </si>
  <si>
    <t>Interface risk register; field criticality; failure modes; source/target authority; controls for validation, acknowledgements, idempotency, reconciliation and alerts; error-queue ownership; residual risk and recovery.</t>
  </si>
  <si>
    <t>Trace three critical fields and one metadata field through schemas, mappings, middleware, target and report; compare with historical interface incidents.</t>
  </si>
  <si>
    <t>Binding: 21 CFR 11.10(a)-(c), (h) and 211.68; Official EU GMP guideline: Annex 11 §§4.8, 5; Guidance: MHRA §§6.8-6.9, PIC/S §9.4 and WHO §9.</t>
  </si>
  <si>
    <t>Interfaces assessed as one function; metadata/units omitted; retries and error queues unassessed; target assumed correct; reconciliation is manual without capacity evidence. Finding trigger: evidence is missing, unapproved, incomplete, inconsistent, or cannot be reproduced for the auditor-selected sample.</t>
  </si>
  <si>
    <t>DA-03-012</t>
  </si>
  <si>
    <t>Conversion completeness and legacy-history risk</t>
  </si>
  <si>
    <t>Explain how migration risks cover selection, extraction, transformation, mapping, load, reconciliation and preservation of metadata, audit trails, signatures, links and record meaning.</t>
  </si>
  <si>
    <t>Choose the most complex legacy record and show how duplicates, invalid data, orphaned attachments, character conversion and unmapped statuses would be detected and dispositioned without silent loss.</t>
  </si>
  <si>
    <t>Migration can conceal systematic data loss behind successful row counts.</t>
  </si>
  <si>
    <t>Migration risk assessment by data class and transformation; data profiling; control totals; mapping risks; exception/quarantine; repeatability; sampling rationale; legacy access; rollback/cutover risk; owners and acceptance authority.</t>
  </si>
  <si>
    <t>Reconcile source profile, mapping, mock-migration results, exception trends, target samples and retention requirements across at least three strata.</t>
  </si>
  <si>
    <t>Official EU GMP guideline: Annex 11 §4.8 and Chapter 4 §§4.10-4.12; Guidance: MHRA §§6.8, 6.17, PIC/S §9.4 and WHO §9; Binding: 21 CFR 11.10(b)-(c).</t>
  </si>
  <si>
    <t>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https://www.ecfr.gov/current/title-21/chapter-I/subchapter-A/part-11</t>
  </si>
  <si>
    <t>Risk based only on volume; metadata/history excluded; bad data dropped; no rollback; sampling ignores exceptions/rare records; source is decommissioned before reconciliation.</t>
  </si>
  <si>
    <t>DA-03-013</t>
  </si>
  <si>
    <t>Supplier product, process and evidence risk</t>
  </si>
  <si>
    <t>Demonstrate how supplier criticality is derived from reliance, product complexity, evidence transparency, regulated experience, quality-system maturity, support model and ability to remediate defects.</t>
  </si>
  <si>
    <t>Challenge the preferred supplier using one unavailable SDLC artifact, one unresolved vulnerability and one adverse customer/regulatory event; show how risk and controls change.</t>
  </si>
  <si>
    <t>Brand reputation or certification can mask evidence gaps and dependency on poorly controlled supplier processes.</t>
  </si>
  <si>
    <t>Supplier risk model; due-diligence evidence; audit/assessment results; product and SDLC maturity; defect/security history; evidence gaps; remediation/contract controls; internal verification; residual risk and approval. Acceptance: evidence is current, approved where required, complete for the selected population, and consistent with the live configuration and independent records.</t>
  </si>
  <si>
    <t>Compare supplier questionnaire claims with audit evidence, sample lifecycle records, contract, security reports and public/known incident history.</t>
  </si>
  <si>
    <t>Supplier Quality; Procurement; Validation Lead; Information Security; Quality Assurance</t>
  </si>
  <si>
    <t>Official EU GMP guideline: Annex 11 §§3, 4.5; Guidance: PIC/S §§9.3, 10, WHO §7 and ICH Q10 §2.7.</t>
  </si>
  <si>
    <t>Questionnaire self-attestation only; certifications treated as GxP proof; evidence gaps not risked; supplier criticality reduced due to market share; no internal control for reliance.</t>
  </si>
  <si>
    <t>DA-03-014</t>
  </si>
  <si>
    <t>Cloud &amp; Outsourcing</t>
  </si>
  <si>
    <t>Shared-responsibility and concentration risk</t>
  </si>
  <si>
    <t>Map each GxP control to provider, subprocessor and regulated-company responsibilities, then show how tenancy, location, concentration, privileged support, evidence access and service termination affect risk.</t>
  </si>
  <si>
    <t>Assume a regional cloud failure and simultaneous loss of supplier support; demonstrate the control ownership, data access, recovery and decision path without relying on the failed provider.</t>
  </si>
  <si>
    <t>Cloud dependency can create common-mode failures and unobservable control gaps across multiple services.</t>
  </si>
  <si>
    <t>Shared-responsibility control matrix; subprocessor/dependency map; data and admin locations; tenancy/isolation analysis; SLA/evidence/audit rights; concentration and exit scenarios; internal monitoring; residual risk. Acceptance: evidence is current, approved where required, complete for the selected population, and consistent with the live configuration and independent records.</t>
  </si>
  <si>
    <t>Trace five critical controls across URS, architecture, supplier contract, assurance reports and internal SOP; identify any circular dependency.</t>
  </si>
  <si>
    <t>Cloud Architect; Supplier Quality; Business Continuity; Information Security; Quality Assurance; Legal</t>
  </si>
  <si>
    <t>Official EU GMP guideline: Annex 11 §3; Guidance: MHRA §6.20, PIC/S §10, WHO §7 and ICH Q10 §2.7.</t>
  </si>
  <si>
    <t>Shared responsibility copied from marketing material; subprocessors unknown; one provider hosts production, backup and identity without concentration analysis; exit/recovery depends solely on vendor.</t>
  </si>
  <si>
    <t>DA-03-015</t>
  </si>
  <si>
    <t>Threats to GxP integrity and availability</t>
  </si>
  <si>
    <t>Show how cybersecurity threats are translated into GxP harm scenarios involving unauthorized change, loss of chronology, unavailable records, corrupted backups, altered configuration or compromised interfaces.</t>
  </si>
  <si>
    <t>Model ransomware with stolen administrator credentials and delayed detection; trace impact to records, audit trails, product decisions, recovery evidence and batch/customer actions.</t>
  </si>
  <si>
    <t>A separate security risk register may miss pharmaceutical-quality consequences and evidence needs.</t>
  </si>
  <si>
    <t>GxP-linked threat model; asset/data criticality; attack paths; preventive/detective/recovery controls; log/forensic needs; patch/vulnerability decisions; supplier dependencies; residual risk and quality escalation. Acceptance: evidence is current, approved where required, complete for the selected population, and consistent with the live configuration and independent records.</t>
  </si>
  <si>
    <t>Compare security assessment, GxP risk register, architecture, privileged roles, backup design and incident playbooks; follow three attack paths.</t>
  </si>
  <si>
    <t>Information Security; Quality Assurance; System Owner; Infrastructure Owner; Business Continuity</t>
  </si>
  <si>
    <t>Binding GxP: 21 CFR 11.10(c)-(e), 11.30; Official EU GMP guideline: Annex 11 §§7, 12-13; Supplementary non-GxP: NIST SP 800-53 and ISO/IEC 27001.</t>
  </si>
  <si>
    <t>Cyber risk declared out of GxP scope; backups assumed immune; security logs cannot identify affected records; patch deferral has no quality assessment; forensic evidence retention absent.</t>
  </si>
  <si>
    <t>DA-03-016</t>
  </si>
  <si>
    <t>Algorithm, rule and precision risk</t>
  </si>
  <si>
    <t>For each critical calculation or rule, demonstrate analysis of wrong formula/version, precision, rounding, unit, boundary, missing input, stale reference data and nonreproducible result.</t>
  </si>
  <si>
    <t>Perturb one input at a decision limit and one master-data version; show whether the outcome changes, how the risk was rated and which independent control detects an error.</t>
  </si>
  <si>
    <t>Small algorithmic errors can systematically affect many records while appearing plausible.</t>
  </si>
  <si>
    <t>Calculation inventory; formula/source approval; version and input provenance; boundary/precision failure analysis; scale of exposure; independent verification; monitoring; change control; residual risk. Acceptance: evidence is current, approved where required, complete for the selected population, and consistent with the live configuration and independent records.</t>
  </si>
  <si>
    <t>Recalculate all release-critical algorithms and sample other rules; compare URS, legacy reference calculations, design source and risk ratings.</t>
  </si>
  <si>
    <t>Process Scientist; Data Owner; Validation Lead; Quality Assurance; Solution Architect</t>
  </si>
  <si>
    <t>Binding: 21 CFR 11.10(a), 211.68, 211.194; Official EU GMP guideline: Annex 11 §§4, 6; Guidance: FDA DI Q3 and WHO §11.</t>
  </si>
  <si>
    <t>Calculations treated as standard feature; systemic exposure not considered; boundary cases absent; output version not traceable; independent oracle uses same formula/code.</t>
  </si>
  <si>
    <t>DA-03-017</t>
  </si>
  <si>
    <t>Model uncertainty, drift and human-oversight risk</t>
  </si>
  <si>
    <t>Explain how the assessment evaluates data provenance, model limitations, bias, nondeterminism, drift, prompt/input manipulation, silent provider change, explainability and automation bias for each GxP use.</t>
  </si>
  <si>
    <t>Present the most credible confidently wrong output and demonstrate how a qualified user detects it, how affected records are found, and what threshold triggers rollback, revalidation or model suspension.</t>
  </si>
  <si>
    <t>AI failure can be plausible, scalable and difficult to reconstruct without model/input/output evidence.</t>
  </si>
  <si>
    <t>Use-case-specific model risk assessment; intended/prohibited uses; training/reference data provenance; performance by relevant strata; uncertainty/failure thresholds; human-control effectiveness; version/logging/drift/change controls; fallback and residual risk. No draft Annex 22 treated as current.</t>
  </si>
  <si>
    <t>Challenge model on boundary/adversarial/rare cases; compare vendor claims, validation data, user observation, monitoring design and change terms.</t>
  </si>
  <si>
    <t>Model Owner/Data Science; Quality Assurance; Process SME; Information Security; Validation Lead</t>
  </si>
  <si>
    <t>Binding where GxP records/functions are implicated: 21 CFR 11.10 and 211.68; Official EU GMP guideline: Annex 11 §§1, 4, 10-13; Guidance: ICH Q9(R1) §§3-5 and WHO §§4-5, 11.</t>
  </si>
  <si>
    <t>Generic AI risk score; wrong-output scenarios absent; human review assumed effective without study; model version/input/output not retained; provider updates unassessed; drift threshold undefined.</t>
  </si>
  <si>
    <t>DA-03-018</t>
  </si>
  <si>
    <t>Platform and environmental dependency risk</t>
  </si>
  <si>
    <t>Show how risks from operating systems, databases, networks, time services, identity, virtualization, orchestration and monitoring are assessed in relation to application controls and validated state.</t>
  </si>
  <si>
    <t>Remove or misconfigure the shared time or identity service and explain which GxP functions fail, which records become suspect and how the event is detected and bounded.</t>
  </si>
  <si>
    <t>Shared infrastructure can create systemic failures not visible in application-only assessment.</t>
  </si>
  <si>
    <t>Dependency-level risk analysis; critical service inventory; qualification/control status; configuration baseline; redundancy/monitoring; patch/change ownership; supplier evidence; failure/recovery impact and residual risk. Acceptance: evidence is current, approved where required, complete for the selected population, and consistent with the live configuration and independent records.</t>
  </si>
  <si>
    <t>Reconcile architecture and CMDB/cloud inventory with risk register, qualification plan and monitoring catalogue; trace one shared service across systems.</t>
  </si>
  <si>
    <t>Infrastructure Owner; Enterprise Architect; Information Security; Validation Lead; Quality Assurance</t>
  </si>
  <si>
    <t>Infrastructure excluded as qualified by policy without evidence; shared services not assessed; configuration drift risk absent; application controls depend on uncontrolled clocks/identity.</t>
  </si>
  <si>
    <t>DA-03-019</t>
  </si>
  <si>
    <t>Availability, outage and manual-fallback risk</t>
  </si>
  <si>
    <t>Derive maximum tolerable outage, RTO and RPO from GxP process impact and analyze failure of application, interface, identity, site and supplier, including risks introduced by manual fallback and reconciliation.</t>
  </si>
  <si>
    <t>Simulate an outage at the worst process point and quantify records, batches, sites and decisions exposed before detection and recovery.</t>
  </si>
  <si>
    <t>Generic availability ratings overlook the data-integrity risk created during workaround and catch-up.</t>
  </si>
  <si>
    <t>BIA linked to GxP processes; outage scenarios; justified objectives; fallback hazards; duplicate/backdate/status risks; reconciliation controls; capacity/dependency analysis; residual risk and exercise needs.</t>
  </si>
  <si>
    <t>Compare risk assumptions with peak volumes, current outage deviations, supplier SLA, continuity procedures and recovery-test results from predecessor services.</t>
  </si>
  <si>
    <t>Business Continuity; Process Owner; Quality Assurance; System Owner; Site Operations</t>
  </si>
  <si>
    <t>Official EU GMP guideline: Annex 11 §16 and Chapter 4 §§4.7-4.9; Guidance: MHRA §§5.1, 6.20, PIC/S §9.9 and WHO §§4, 11.15-11.19.</t>
  </si>
  <si>
    <t>RTO/RPO copied from IT tier; manual fallback assumed low risk; interface/identity outage omitted; affected population not quantified; reconciliation capacity unavailable.</t>
  </si>
  <si>
    <t>DA-03-020</t>
  </si>
  <si>
    <t>Records &amp; Resilience</t>
  </si>
  <si>
    <t>Retention, archive, backup and restore risk</t>
  </si>
  <si>
    <t>Distinguish archive and backup risks and show how the assessment covers retention duration, readability, metadata/audit-history completeness, legal holds, obsolescence, corruption, restore and authorized destruction.</t>
  </si>
  <si>
    <t>For a record late in retention, assume both format obsolescence and latent corruption; demonstrate detection, alternate recovery and proof that the reconstructed record is exact and complete.</t>
  </si>
  <si>
    <t>Treating backup as archive can preserve bytes without usable, contextual or inspectable records.</t>
  </si>
  <si>
    <t>Record-class risk analysis; retention/format/viewer dependencies; backup scope and threat isolation; restore/reconciliation; archive readability tests; hold/destruction controls; supplier/exit dependency; residual risk.</t>
  </si>
  <si>
    <t>Sample short- and long-retention records, audit logs and attachments; compare retention matrix, archive design, backup catalogue, restore evidence and supplier defaults.</t>
  </si>
  <si>
    <t>Records Manager; Infrastructure Owner; Quality Assurance; Business Continuity; Legal</t>
  </si>
  <si>
    <t>Binding: 21 CFR 11.10(b)-(c), 211.68(b), 211.180; Official EU GMP guideline: Annex 11 §§7, 16-17 and Chapter 4 §§4.10-4.12; Guidance: MHRA §6.17.</t>
  </si>
  <si>
    <t>https://www.ecfr.gov/current/title-21/chapter-I/subchapter-A/part-11 | https://www.ecfr.gov/current/title-21/chapter-I/subchapter-C/part-211/subpart-D/section-211.68 | https://www.ecfr.gov/current/title-21/chapter-I/subchapter-C/part-211/subpart-J | 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t>
  </si>
  <si>
    <t>Archive/backup conflated; format and viewer risk absent; audit trail not backed up/archived; restore success based on job status; supplier purge conflicts with retention.</t>
  </si>
  <si>
    <t>DA-03-021</t>
  </si>
  <si>
    <t>Risk-to-assurance traceability</t>
  </si>
  <si>
    <t>Demonstrate how each function/data risk determines the type, rigor, independence and retained evidence of assurance activities while all applicable requirements remain verified.</t>
  </si>
  <si>
    <t>Select two similarly rated risks with different assurance approaches and show why the evidence gives equivalent confidence; then identify a low-risk requirement that still requires verification.</t>
  </si>
  <si>
    <t>A risk score applied only to test-script quantity can leave critical failure modes unchallenged or mandatory functions unverified.</t>
  </si>
  <si>
    <t>Risk-control-requirement-test traceability; assurance rationale; supplier evidence leverage criteria; scripted and exploratory/error-case activities where appropriate; reviewer independence; acceptance/deviation rules; lifecycle maintenance. CSA caveat explicit.</t>
  </si>
  <si>
    <t>Compare risk register, RTM, validation plan, supplier evidence and proposed tests for all critical risks plus a random low-risk sample.</t>
  </si>
  <si>
    <t>Validation Lead; Quality Assurance; Test Lead; Process Owner; Supplier Quality</t>
  </si>
  <si>
    <t>Binding: 21 CFR 11.10(a), 211.68; Official EU GMP guideline: Annex 11 §4 and Annex 15 §§1-3; FDA guidance (nonbinding, device QMS scope only): CSA §V.A.2-V.A.6.</t>
  </si>
  <si>
    <t>Testing depth based solely on GAMP category; low-risk requirements not verified; supplier evidence accepted without applicability review; exploratory testing undocumented; CSA used outside scope as exemption.</t>
  </si>
  <si>
    <t>DA-03-022</t>
  </si>
  <si>
    <t>Human error, workload and competence risk</t>
  </si>
  <si>
    <t>Show how the assessment considers task complexity, interface design, workload, fatigue, ambiguous roles, training effectiveness, staff turnover and dependence on manual detective controls.</t>
  </si>
  <si>
    <t>Observe or simulate the highest-risk review task with a novice and experienced user; reconcile missed cues and workarounds with the assumed probability and detectability ratings.</t>
  </si>
  <si>
    <t>Risk models often over-credit trained users and second-person review without evidence that controls work under real conditions.</t>
  </si>
  <si>
    <t>Task/human-error analysis; role competence and workload data; usability findings; training/qualification needs; independent-review feasibility; staffing/coverage; procedural-control effectiveness and residual risk. Acceptance: evidence is current, approved where required, complete for the selected population, and consistent with the live configuration and independent records.</t>
  </si>
  <si>
    <t>Compare assessment assumptions with error/deviation history, prototype observation, training records, staffing plan and expected transaction/review volume.</t>
  </si>
  <si>
    <t>Human Factors/UX; Training Owner; Process Owner; Quality Assurance; Quality Risk Lead</t>
  </si>
  <si>
    <t>Probability reduced because users trained; no workload/usability evidence; same person performs and detects error; turnover/absence ignored; training effectiveness assumed from attendance.</t>
  </si>
  <si>
    <t>DA-03-023</t>
  </si>
  <si>
    <t>Change &amp; Incident Management</t>
  </si>
  <si>
    <t>Historical evidence and change-induced risk</t>
  </si>
  <si>
    <t>Explain how defects, deviations, security events, audit findings, recalls, workarounds and prior changes from this product, supplier and predecessor system informed failure likelihood and control selection.</t>
  </si>
  <si>
    <t>Select a recurring legacy incident and demonstrate where its causal mechanism appears in the new risk assessment, URS, design control and planned effectiveness check.</t>
  </si>
  <si>
    <t>Ignoring operational history makes risk ratings theoretical and allows known failure modes to recur.</t>
  </si>
  <si>
    <t>Evidence review of deviations/incidents/CAPAs/complaints/audits; supplier defect history; lessons-learned traceability; change scenarios; affected controls; monitoring and effectiveness measures; justified exclusions.</t>
  </si>
  <si>
    <t>Sample five historical events across data, access, interface, backup and change; trace each to assessment and planned control, interviewing event owners.</t>
  </si>
  <si>
    <t>System Owner; IT Service Management; Quality Assurance; Change Manager; Supplier Manager</t>
  </si>
  <si>
    <t>Binding: 21 CFR 211.192 and 11.10(k); Official EU GMP guideline: Annex 11 §§10-13; Guidance: ICH Q9(R1) §4.6 and ICH Q10 §§3.2.2-3.2.4.</t>
  </si>
  <si>
    <t>https://www.ecfr.gov/current/title-21/chapter-I/subchapter-C/part-211/subpart-J | https://www.ecfr.gov/current/title-21/chapter-I/subchapter-A/part-11 | https://health.ec.europa.eu/document/download/8d305550-dd22-4dad-8463-2ddb4a1345f1_en?filename=annex11_01-2011_en.pdf | https://database.ich.org/sites/default/files/ICH_Q9%28R1%29_Guideline_Step4_2025_0115_0.pdf | https://database.ich.org/sites/default/files/Q10%20Guideline.pdf</t>
  </si>
  <si>
    <t>Risk workshop starts from blank template; known deviations absent; supplier defect history unavailable; lessons listed but not tied to controls; change risk only assessed after deployment.</t>
  </si>
  <si>
    <t>DA-03-024</t>
  </si>
  <si>
    <t>Risk Control</t>
  </si>
  <si>
    <t>Control effectiveness and residual-risk ownership</t>
  </si>
  <si>
    <t>For every high or critical inherent risk, demonstrate that selected controls are specific, implemented by a named owner, testable, sustainable in operation and sufficient to justify the residual-risk conclusion.</t>
  </si>
  <si>
    <t>Remove the primary control for one high risk and show whether independent layers detect the failure before harm; explain any single-point dependence and monitoring threshold.</t>
  </si>
  <si>
    <t>Risk can be understated when planned, vague or dependent controls are credited as fully effective.</t>
  </si>
  <si>
    <t>Control descriptions linked to requirements/design/SOP; owner and timing; preventive/detective nature; effectiveness evidence/acceptance criteria; dependencies and common cause; residual rationale; appropriate quality/management approval; open actions gated.</t>
  </si>
  <si>
    <t>Sample all critical/high residual risks and a selection of downgraded risks; compare risk record with URS, design, validation plan, staffing, contract and budget.</t>
  </si>
  <si>
    <t>Risk Owner; Control Owner; Quality Assurance; Process Owner; Validation Lead</t>
  </si>
  <si>
    <t>Guidance: ICH Q9(R1) §§4.4-4.6 and ICH Q10 §§2, 4; Official EU GMP guideline: Annex 11 §1; Guidance: WHO §5.</t>
  </si>
  <si>
    <t>https://database.ich.org/sites/default/files/ICH_Q9%28R1%29_Guideline_Step4_2025_0115_0.pdf | https://database.ich.org/sites/default/files/Q10%20Guideline.pdf | https://health.ec.europa.eu/document/download/8d305550-dd22-4dad-8463-2ddb4a1345f1_en?filename=annex11_01-2011_en.pdf | https://cdn.who.int/media/docs/default-source/medicines/norms-and-standards/guidelines/inspections/trs1033-annex4-guideline-on-data-integrity.pdf?download=true</t>
  </si>
  <si>
    <t>Future control credited as effective; owner is a department not person/role; residual score drops without evidence; single detective control acts after release; project manager accepts quality risk.</t>
  </si>
  <si>
    <t>DA-03-025</t>
  </si>
  <si>
    <t>Risk Review</t>
  </si>
  <si>
    <t>Dynamic reassessment and periodic risk review</t>
  </si>
  <si>
    <t>Define the events and evidence that will trigger risk reassessment—requirements/design changes, supplier releases, incidents, drift, new threats, performance trends, periodic evaluation and retirement—and show how prior assumptions remain traceable.</t>
  </si>
  <si>
    <t>Use a hypothetical supplier acquisition and security architecture change to demonstrate who detects the trigger, which risks reopen, how affected evidence is identified and who approves continued use.</t>
  </si>
  <si>
    <t>A static pre-release assessment becomes obsolete as systems, suppliers, data and use evolve.</t>
  </si>
  <si>
    <t>Risk-review procedure; trigger catalogue and owners; links to change/incident/periodic review; version history; trend inputs; overdue-action escalation; reapproval and communication; retirement/legacy risks; scheduled cadence based on risk. Acceptance: evidence is current, approved where required, complete for the selected population, and consistent with the live configuration and independent records.</t>
  </si>
  <si>
    <t>Compare trigger rules with supplier contract, change SOP, incident workflow, periodic-review template, threat process and product roadmap; test three past changes.</t>
  </si>
  <si>
    <t>Quality Risk Lead; System Owner; Quality Assurance; Change Manager; Supplier Manager</t>
  </si>
  <si>
    <t>Guidance: ICH Q9(R1) §4.6 and ICH Q10 §§3.2.3-3.2.4, 4; Official EU GMP guideline: Annex 11 §§10-11, 13; Guidance: PIC/S §5.6.</t>
  </si>
  <si>
    <t>https://database.ich.org/sites/default/files/ICH_Q9%28R1%29_Guideline_Step4_2025_0115_0.pdf | https://database.ich.org/sites/default/files/Q10%20Guideline.pdf | https://health.ec.europa.eu/document/download/8d305550-dd22-4dad-8463-2ddb4a1345f1_en?filename=annex11_01-2011_en.pdf | https://picscheme.org/layout/publication.php?id=588</t>
  </si>
  <si>
    <t>Review only at fixed document expiry; supplier/security/AI changes not triggers; prior rationale overwritten; risk actions can remain overdue through release; no owner monitors assumptions.</t>
  </si>
  <si>
    <t>DA-04-001</t>
  </si>
  <si>
    <t>Supplier Governance</t>
  </si>
  <si>
    <t>Supplier criticality and qualification depth</t>
  </si>
  <si>
    <t>Supplier / Regulatory / Internal</t>
  </si>
  <si>
    <t>Explain how supplier criticality was determined from intended use, control reliance, data access, service substitutability, complexity and failure impact, and show how that rating set the depth of due diligence and approval.</t>
  </si>
  <si>
    <t>Compare two suppliers with the same questionnaire score but different GxP reliance; demonstrate why their audit, evidence and ongoing-monitoring plans differ.</t>
  </si>
  <si>
    <t>A generic vendor tier can under-qualify suppliers that operate critical controls or hold the only usable records.</t>
  </si>
  <si>
    <t>Approved supplier-risk method; intended-use/control reliance map; criticality rationale; due-diligence/audit plan; evidence gaps; remediation and approval authority; requalification triggers. Assessment depth is risk-based and independent of spend or brand.</t>
  </si>
  <si>
    <t>Reperform ratings for the provider, a key subprocessor and a low-spend critical service; compare risk record, architecture, URS, RACI and contract.</t>
  </si>
  <si>
    <t>Supplier Quality; Quality Assurance; System Owner; Procurement; Quality Risk Lead</t>
  </si>
  <si>
    <t>Official EU GMP guideline: Annex 11 §§1, 3; Guidance: PIC/S §§10.1-10.3, WHO §7, ICH Q9(R1) §§3-5 and ICH Q10 §2.7.</t>
  </si>
  <si>
    <t>https://health.ec.europa.eu/document/download/8d305550-dd22-4dad-8463-2ddb4a1345f1_en?filename=annex11_01-2011_en.pdf | https://picscheme.org/layout/publication.php?id=588 | https://cdn.who.int/media/docs/default-source/medicines/norms-and-standards/guidelines/inspections/trs1033-annex4-guideline-on-data-integrity.pdf?download=true | https://database.ich.org/sites/default/files/ICH_Q9%28R1%29_Guideline_Step4_2025_0115_0.pdf | https://database.ich.org/sites/default/files/Q10%20Guideline.pdf</t>
  </si>
  <si>
    <t>Tier based on annual spend; SaaS automatically low risk; subprocessor not rated; questionnaire determines approval without verification; remediation deferred until after contract/go-live.</t>
  </si>
  <si>
    <t>DA-04-002</t>
  </si>
  <si>
    <t>Quality Management System</t>
  </si>
  <si>
    <t>Supplier governance and QMS effectiveness</t>
  </si>
  <si>
    <t>Walk through the supplier QMS from leadership oversight through document control, training, deviation/CAPA, change, internal audit and management review, and demonstrate its effectiveness with recent records rather than policy statements.</t>
  </si>
  <si>
    <t>Select a repeated defect or audit finding and trace investigation, root cause, CAPA, effectiveness check and management escalation; reconcile any recurrence with the supplier's closure decision.</t>
  </si>
  <si>
    <t>A documented QMS may be ineffective, especially when software quality and customer-impact processes are disconnected.</t>
  </si>
  <si>
    <t>Current QMS scope/certificates; procedures and organization; management-review metrics; internal audit; deviations/CAPA and effectiveness; training; document/record control; customer-impact escalation; quality independence. Sample records show timely, sustained control.</t>
  </si>
  <si>
    <t>Sample one recent major change, defect, security event and CAPA; compare procedures, tickets, release notes, customer notices and management metrics.</t>
  </si>
  <si>
    <t>Supplier Quality Leader; Supplier Audit Lead; Quality Assurance; Product Owner; Procurement</t>
  </si>
  <si>
    <t>Official EU GMP guideline: Annex 11 §§3.2-3.4, 4.5; Guidance: PIC/S §§9.3, 10, WHO §7 and ICH Q10 §§2, 2.7, 4.</t>
  </si>
  <si>
    <t>Certificate scope excludes product/service; CAPAs close without effectiveness; repeat findings hidden in separate systems; quality reports to sales/project; customer-impact assessment undocumented. Finding trigger: evidence is missing, unapproved, incomplete, inconsistent, or cannot be reproduced for the auditor-selected sample.</t>
  </si>
  <si>
    <t>DA-04-003</t>
  </si>
  <si>
    <t>Software Lifecycle</t>
  </si>
  <si>
    <t>Supplier SDLC and product lifecycle controls</t>
  </si>
  <si>
    <t>Demonstrate how the supplier controls requirements, architecture, secure coding, code review, configuration, testing, release, maintenance and retirement for the exact product and version proposed.</t>
  </si>
  <si>
    <t>Trace one high-impact requirement from backlog through code/configuration, review, test, defect disposition, build and released version; explain every missing link.</t>
  </si>
  <si>
    <t>Uncontrolled development and release practices weaken the reliability of supplier evidence leveraged by the regulated company.</t>
  </si>
  <si>
    <t>Lifecycle procedures; version control and branch/review rules; requirements/design/test traceability; build/release integrity; environment segregation; defect/change records; support/EOL policy; sample end-to-end trace for current version.</t>
  </si>
  <si>
    <t>Select a critical feature, security fix and emergency hotfix; compare repository metadata, tickets, reviews, tests, build manifest and release notes.</t>
  </si>
  <si>
    <t>Supplier Engineering; Supplier Quality; Validation Lead; Information Security; Quality Assurance</t>
  </si>
  <si>
    <t>Binding customer validation duty: 21 CFR 11.10(a), 211.68; Official EU GMP guideline: Annex 11 §§3, 4.5-4.7, 10; Guidance: PIC/S §§9.2-9.3.</t>
  </si>
  <si>
    <t>Policies not applied to sampled release; no code review; production build not traceable to tested artifact; hotfix bypasses lifecycle; custom/configured components excluded; EOL surprise.</t>
  </si>
  <si>
    <t>DA-04-004</t>
  </si>
  <si>
    <t>Supplier Maturity</t>
  </si>
  <si>
    <t>Regulated experience, performance history and viability</t>
  </si>
  <si>
    <t>Show how regulated-domain competence, inspection/customer history, defect trends, organizational stability, financial viability and product roadmap were evaluated against the required service life and retention horizon.</t>
  </si>
  <si>
    <t>Assume acquisition, key-person loss or product discontinuation within two years; demonstrate which evidence and contractual/technical controls preserve support and GxP records.</t>
  </si>
  <si>
    <t>A technically capable but unstable supplier can create unsupported systems and inaccessible long-lived records.</t>
  </si>
  <si>
    <t>Relevant customer/use references; regulatory or audit history disclosures; defect/service metrics; staffing/turnover; financial/continuity review; roadmap and support dates; source/knowledge escrow or transition controls where risk warrants; monitored triggers. Acceptance: evidence is current, approved where required, complete for the selected population, and consistent with the live configuration and independent records.</t>
  </si>
  <si>
    <t>Verify claims against sample support metrics, staff competence, release history, financial/ownership information and contract/EOL clauses; contact references where authorized.</t>
  </si>
  <si>
    <t>Supplier Manager; Procurement; Finance/Risk; Quality Assurance; Legal; System Owner</t>
  </si>
  <si>
    <t>Official EU GMP guideline: Annex 11 §3; Guidance: ICH Q10 §2.7, PIC/S §10 and WHO §7.</t>
  </si>
  <si>
    <t>https://health.ec.europa.eu/document/download/8d305550-dd22-4dad-8463-2ddb4a1345f1_en?filename=annex11_01-2011_en.pdf | https://database.ich.org/sites/default/files/Q10%20Guideline.pdf | https://picscheme.org/layout/publication.php?id=588 | https://cdn.who.int/media/docs/default-source/medicines/norms-and-standards/guidelines/inspections/trs1033-annex4-guideline-on-data-integrity.pdf?download=true</t>
  </si>
  <si>
    <t>Regulated experience asserted without comparable use; adverse history undisclosed; one expert owns critical knowledge; product support ends before retention; no monitoring of ownership/viability.</t>
  </si>
  <si>
    <t>DA-04-005</t>
  </si>
  <si>
    <t>Architecture</t>
  </si>
  <si>
    <t>Product architecture, configuration and customization transparency</t>
  </si>
  <si>
    <t>Walk through the deployed architecture and identify standard functions, tenant configuration, custom code, low-code components, reports, integrations and shared services, showing which lifecycle evidence and owner covers each.</t>
  </si>
  <si>
    <t>Reconcile the supplier's standard-product claim with the actual object inventory and demonstrate how hidden extensions or customer-specific scripts are versioned, tested and supported.</t>
  </si>
  <si>
    <t>Opaque product boundaries can hide custom behavior and invalidate categorisation, change impact and test leverage.</t>
  </si>
  <si>
    <t>Current architecture; component/version inventory; standard/configured/custom classification; extension repositories; supported configuration rules; dependency/bill-of-material evidence; ownership and support boundaries; customer-specific baseline.</t>
  </si>
  <si>
    <t>Compare proposal, demonstration tenant, production-like export, repository/object listing, deployment manifest and support catalogue.</t>
  </si>
  <si>
    <t>Solution Architect; Supplier Product Architect; Validation Lead; Configuration Manager; Quality Assurance</t>
  </si>
  <si>
    <t>Official EU GMP guideline: Annex 11 §§3.4, 4.3-4.7; Binding: 21 CFR 11.10(a), (k), 211.68; Industry guidance: GAMP 5 2nd ed. without unverifiable clause claims.</t>
  </si>
  <si>
    <t>https://health.ec.europa.eu/document/download/8d305550-dd22-4dad-8463-2ddb4a1345f1_en?filename=annex11_01-2011_en.pdf | https://www.ecfr.gov/current/title-21/chapter-I/subchapter-A/part-11 | https://www.ecfr.gov/current/title-21/chapter-I/subchapter-C/part-211/subpart-D/section-211.68 | https://my.ispe.org/ISPE/ISPE/Store/StoreLayouts/Item_Detail.aspx?iproductcode=g5ed2dlus</t>
  </si>
  <si>
    <t>Architecture is marketing-level; tenant customizations unlisted; production baseline cannot be exported; unsupported scripts used; component versions unknown; supplier/customer ownership overlaps.</t>
  </si>
  <si>
    <t>DA-04-006</t>
  </si>
  <si>
    <t>Validation Evidence</t>
  </si>
  <si>
    <t>Supplier documentation and customer-use applicability</t>
  </si>
  <si>
    <t>SaaS</t>
  </si>
  <si>
    <t>Demonstrate how supplier specifications, testing, certifications and release evidence are evaluated for relevance to the customer's exact version, configuration, intended use and risk before being leveraged.</t>
  </si>
  <si>
    <t>Select a supplier test claimed as coverage for a critical customer requirement and show matching preconditions, configuration, data, expected result, execution evidence, reviewer independence and unresolved defects.</t>
  </si>
  <si>
    <t>Supplier testing may establish product quality but not fitness for a specific regulated use or tenant configuration.</t>
  </si>
  <si>
    <t>Evidence-leverage assessment; document provenance/version; supplier QMS basis; requirement/configuration applicability; test records and deviations; gap analysis; customer verification plan; controlled access and retention; QA approval. Acceptance: evidence is current, approved where required, complete for the selected population, and consistent with the live configuration and independent records.</t>
  </si>
  <si>
    <t>Sample five critical requirements across standard, configured, interface and security functions; compare supplier evidence with customer URS, risk and target baseline.</t>
  </si>
  <si>
    <t>Validation Lead; Supplier Quality; Supplier QA; Process Owner; Customer Quality Assurance</t>
  </si>
  <si>
    <t>Binding: 21 CFR 11.10(a), 211.68; Official EU GMP guideline: Annex 11 §§3.3-3.4, 4.5-4.7; Guidance: WHO §§7, 11.1-11.5.</t>
  </si>
  <si>
    <t>Certificate or summary replaces execution evidence; wrong version/configuration; supplier tests unverifiable; open defects omitted; customer relies on product validation claim; evidence inaccessible during inspection. Finding trigger: evidence is missing, unapproved, incomplete, inconsistent, or cannot be reproduced for the auditor-selected sample.</t>
  </si>
  <si>
    <t>DA-04-007</t>
  </si>
  <si>
    <t>Testing &amp; Defects</t>
  </si>
  <si>
    <t>Test integrity, deviations and defect transparency</t>
  </si>
  <si>
    <t>Trace how test data, expected results, execution identity/time, environment, actual outcomes, deviations and defects are controlled so that passing status cannot be created by excluding failed or repeated runs.</t>
  </si>
  <si>
    <t>Choose a test with multiple executions and reconcile every run, failure, changed expected result, defect and final release decision from immutable source evidence.</t>
  </si>
  <si>
    <t>Selective testing or opaque defect disposition can overstate product assurance and conceal known limitations.</t>
  </si>
  <si>
    <t>Controlled test management; original execution evidence and audit history; environment/build identity; all runs retained; deviation/defect linkage; retest prerequisites; severity/customer-impact rationale; release acceptance and known-issue disclosure.</t>
  </si>
  <si>
    <t>Sample failed, repeated, blocked and passed tests from a current release; compare test system, defect tracker, repository/build and release notes.</t>
  </si>
  <si>
    <t>Supplier Test Lead; Supplier Quality; Validation Lead; Customer Quality Assurance; Product Manager</t>
  </si>
  <si>
    <t>Binding customer duty: 21 CFR 11.10(a), 211.68; Official EU GMP guideline: Annex 11 §§4.6-4.7; Guidance: FDA DI principles Q2-Q3 and WHO §§11.1-11.5.</t>
  </si>
  <si>
    <t>https://www.ecfr.gov/current/title-21/chapter-I/subchapter-A/part-11 | https://www.ecfr.gov/current/title-21/chapter-I/subchapter-C/part-211/subpart-D/section-211.68 | https://health.ec.europa.eu/document/download/8d305550-dd22-4dad-8463-2ddb4a1345f1_en?filename=annex11_01-2011_en.pdf | https://www.fda.gov/media/119267/download | https://cdn.who.int/media/docs/default-source/medicines/norms-and-standards/guidelines/inspections/trs1033-annex4-guideline-on-data-integrity.pdf?download=true</t>
  </si>
  <si>
    <t>Failed runs deleted; expected result changed after execution; environment/build absent; defects closed as user error without investigation; customer-impacting known issues withheld; screenshots are sole evidence.</t>
  </si>
  <si>
    <t>DA-04-008</t>
  </si>
  <si>
    <t>Security governance and assurance reports</t>
  </si>
  <si>
    <t>Explain how the supplier's security governance, risk management, independent assessments and certifications apply to the exact service, regions and subprocessors, and how gaps are translated into GxP risk rather than accepted by badge.</t>
  </si>
  <si>
    <t>Select one certification control exception and one penetration-test finding; trace remediation, residual exposure, customer notification and the GxP functions that depend on the control.</t>
  </si>
  <si>
    <t>Security certifications provide scoped assurance but do not prove GxP validation or eliminate service-specific weaknesses.</t>
  </si>
  <si>
    <t>Security governance/RACI; current independent reports and scope; statement of applicability; penetration/vulnerability results; remediation evidence; incident metrics; customer control dependencies; risk acceptance and ongoing evidence schedule.</t>
  </si>
  <si>
    <t>Compare certificate/report scope with architecture, regions, services, subprocessors and contract; sample exceptions to remediation tickets and technical evidence.</t>
  </si>
  <si>
    <t>Information Security; Supplier Security Officer; Quality Assurance; Cloud Architect; Supplier Quality</t>
  </si>
  <si>
    <t>Binding GxP: 21 CFR 11.10(c)-(e), 11.30; Official EU GMP guideline: Annex 11 §§3, 7, 12-13; Supplementary non-GxP: NIST SP 800-53 and ISO/IEC 27001.</t>
  </si>
  <si>
    <t>Certificate scope excludes service/region; exceptions unavailable; pen-test summary is stale; security evidence treated as GxP validation; remediation dates conflict with risk acceptance.</t>
  </si>
  <si>
    <t>DA-04-009</t>
  </si>
  <si>
    <t>Identity &amp; Access</t>
  </si>
  <si>
    <t>Supplier personnel and privileged-access control</t>
  </si>
  <si>
    <t>Demonstrate how supplier employees, contractors, service accounts and emergency users are identity-proofed, authorized, segregated, monitored, periodically reviewed and revoked for customer environments.</t>
  </si>
  <si>
    <t>Trace one terminated supplier engineer and one emergency production access event through HR source, approval, MFA, session record, actions, review and revocation across all regions.</t>
  </si>
  <si>
    <t>Supplier privileged access can bypass tenant controls and compromise attribution if customers cannot see or govern it.</t>
  </si>
  <si>
    <t>Supplier IAM/PAM procedures; unique identity/MFA; role and tenant isolation; joiner/mover/leaver evidence; just-in-time/break-glass; session/action logs; independent review; customer notification; service-account ownership and secrets. Acceptance: evidence is current, approved where required, complete for the selected population, and consistent with the live configuration and independent records.</t>
  </si>
  <si>
    <t>Sample active, transferred and terminated staff plus emergency access; compare HR, IAM, PAM, ticketing, tenant logs and customer reports.</t>
  </si>
  <si>
    <t>Supplier IAM/PAM Owner; Customer Security; System Owner; Quality Assurance; Supplier Quality</t>
  </si>
  <si>
    <t>Shared support IDs; customer cannot see privileged actions; leaver evidence sampled only locally; emergency access permanently enabled; subcontractors outside access review; direct database access unlogged.</t>
  </si>
  <si>
    <t>DA-04-010</t>
  </si>
  <si>
    <t>Native audit-trail capability and tenant control</t>
  </si>
  <si>
    <t>Show how the product automatically captures and protects who, what, when and why for relevant record, configuration, master-data, access and administrator events, including prior/new values and customer control over enablement.</t>
  </si>
  <si>
    <t>In a sandbox, alter, delete, reprocess and restore data, change a role and attempt to disable logging; reconcile every action to the resulting trail and immutable backend evidence.</t>
  </si>
  <si>
    <t>Supplier claims of logging may cover security telemetry but omit regulated record history or permit privileged alteration.</t>
  </si>
  <si>
    <t>Event catalogue; field-level demonstrations; reason rules; trusted timestamps; immutable/protected storage; enablement/defaults; privileged-event coverage; retention/export/search; trail configuration baseline; known limitations and remediation.</t>
  </si>
  <si>
    <t>Test representative data, configuration, access and administrative events; compare demo results with documentation, database/log architecture and customer URS.</t>
  </si>
  <si>
    <t>Supplier Product Owner; Data Integrity Lead; Customer Quality Assurance; Security Architect; Validation Lead</t>
  </si>
  <si>
    <t>Logs show only current value; no reason; supplier admin can disable/delete; audit trail off by default; tenant cannot export; configuration/access events missing; timestamps differ across services.</t>
  </si>
  <si>
    <t>DA-04-011</t>
  </si>
  <si>
    <t>Cloud Architecture</t>
  </si>
  <si>
    <t>Tenancy, shared responsibility and control observability</t>
  </si>
  <si>
    <t>Walk through the shared-responsibility model and demonstrate how tenant isolation, configuration boundaries, monitoring, backup, encryption, changes and evidence delivery operate for the proposed service architecture.</t>
  </si>
  <si>
    <t>Assume a neighboring tenant exploit and a provider control failure; show how customer data exposure or corruption is prevented, detected, bounded, reported and evidenced.</t>
  </si>
  <si>
    <t>Multi-tenancy and opaque provider layers can create unobservable common-control failures.</t>
  </si>
  <si>
    <t>Detailed architecture/data-flow; responsibility matrix to control level; tenant-isolation evidence; control-plane access; configuration boundaries; monitoring and evidence catalogue; regions/dependencies; customer controls and residual gaps. Acceptance: evidence is current, approved where required, complete for the selected population, and consistent with the live configuration and independent records.</t>
  </si>
  <si>
    <t>Trace five controls through supplier architecture, independent report, configuration screen/API, customer SOP and contract; inspect one control failure scenario.</t>
  </si>
  <si>
    <t>Cloud Architect; Supplier Security; System Owner; Quality Assurance; Supplier Quality</t>
  </si>
  <si>
    <t>Official EU GMP guideline: Annex 11 §3; Guidance: MHRA §6.20, PIC/S §10 and WHO §7; Supplementary: NIST SP 800-53 SA-9 and access/audit control families.</t>
  </si>
  <si>
    <t>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https://csrc.nist.gov/pubs/sp/800/53/r5/upd1/final</t>
  </si>
  <si>
    <t>RACI at provider/customer level only; tenant-isolation evidence absent; customer cannot observe control performance; shared control assigned to both or neither; hidden regional dependency.</t>
  </si>
  <si>
    <t>DA-04-012</t>
  </si>
  <si>
    <t>Subcontractor Management</t>
  </si>
  <si>
    <t>Subprocessor qualification and flow-down</t>
  </si>
  <si>
    <t>Identify every subprocessor that can host, access, change, transmit, back up or support GxP data/services, and demonstrate risk-based qualification, contractual flow-down and ongoing change control.</t>
  </si>
  <si>
    <t>Select the least visible fourth-party service and trace its access, location, control evidence, incident/change obligations and removal contingency to the customer agreement.</t>
  </si>
  <si>
    <t>Critical controls may be performed by unqualified fourth parties outside audit and notification rights.</t>
  </si>
  <si>
    <t>Complete subprocessor register; service/data/access mapping; qualification evidence; flow-down of quality/security/retention/audit/incident/change duties; advance notice and objection rights; monitoring and exit alternatives.</t>
  </si>
  <si>
    <t>Reconcile subprocessor list across contract, privacy/security disclosures, architecture, network endpoints, invoices and independent assurance report.</t>
  </si>
  <si>
    <t>Supplier Management; Legal/Privacy; Supplier Quality; Information Security; Quality Assurance</t>
  </si>
  <si>
    <t>Supplier says no subcontractors but cloud services exist; list is incomplete or marketing-only; no advance notice/objection; flow-down excludes inspection access; fourth-party incidents need not reach customer.</t>
  </si>
  <si>
    <t>DA-04-013</t>
  </si>
  <si>
    <t>Data Governance</t>
  </si>
  <si>
    <t>Data location, ownership, jurisdiction and control</t>
  </si>
  <si>
    <t>Map where primary data, metadata, audit trails, backups, support copies and telemetry reside and who owns or controls each throughout active service, suspension, dispute and termination.</t>
  </si>
  <si>
    <t>Follow one customer record through backup replication, support extraction and log aggregation; reconcile actual locations and deletion/return rights with the contract and regulatory assumptions.</t>
  </si>
  <si>
    <t>Unknown locations and ambiguous ownership can obstruct inspection, retention, confidentiality and recovery.</t>
  </si>
  <si>
    <t>Data-location/flow map by artifact and region; ownership and controller/processor terms; encryption/key control; access jurisdictions; retention/deletion; suspension and lien protections; regulatory access; verified export/return rights. Acceptance: evidence is current, approved where required, complete for the selected population, and consistent with the live configuration and independent records.</t>
  </si>
  <si>
    <t>Compare architecture, cloud configuration, subprocessor list, privacy documents, contract, sample logs and backup design for three data types.</t>
  </si>
  <si>
    <t>Data Owner; Legal/Privacy; Records Manager; Supplier Manager; Quality Assurance; Information Security</t>
  </si>
  <si>
    <t>Guidance: MHRA §6.20, PIC/S §10, WHO §7; Official EU GMP guideline: Annex 11 §§3.1-3.4; Binding record availability: 21 CFR 11.10(b)-(c), 211.180.</t>
  </si>
  <si>
    <t>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https://health.ec.europa.eu/document/download/8d305550-dd22-4dad-8463-2ddb4a1345f1_en?filename=annex11_01-2011_en.pdf | https://www.ecfr.gov/current/title-21/chapter-I/subchapter-A/part-11 | https://www.ecfr.gov/current/title-21/chapter-I/subchapter-C/part-211/subpart-J</t>
  </si>
  <si>
    <t>Location described only as global; logs/backups omitted; supplier can withhold data; customer lacks keys/export during suspension; deletion schedule conflicts with retention; support copies ungoverned.</t>
  </si>
  <si>
    <t>DA-04-014</t>
  </si>
  <si>
    <t>Interfaces &amp; APIs</t>
  </si>
  <si>
    <t>Integration reliability, versioning and evidence</t>
  </si>
  <si>
    <t>Demonstrate how the supplier specifies, tests and controls interface schemas, transformations, authentication, acknowledgements, retries, idempotency, error handling, version compatibility and retained transmission evidence.</t>
  </si>
  <si>
    <t>Recreate a breaking API change, partial payload and repeated retry; show customer notification, version coexistence, detection, reconciliation and records retained for investigation.</t>
  </si>
  <si>
    <t>Uncontrolled interface changes or silent failures can create divergent GxP records across organizations.</t>
  </si>
  <si>
    <t>Versioned interface/API specifications; field mappings; security; compatibility/deprecation policy; test evidence; monitoring/error queues; control totals/reconciliation; change notice; log retention; support ownership.</t>
  </si>
  <si>
    <t>Sample a critical API, batch/file interface and manual export; compare documentation, test results, observed payloads, release notes, tickets and contract.</t>
  </si>
  <si>
    <t>Integration Architect; Supplier Engineering; Data Owner; Validation Lead; Quality Assurance</t>
  </si>
  <si>
    <t>Binding: 21 CFR 11.10(a)-(c), (h), 211.68; Official EU GMP guideline: Annex 11 §§4.8, 5; Guidance: PIC/S §9.4 and WHO §9.</t>
  </si>
  <si>
    <t>API can change without notice; mapping omits metadata; no idempotency/reconciliation; supplier deletes error logs quickly; authentication relies on shared credential; deprecation shorter than change cycle.</t>
  </si>
  <si>
    <t>DA-04-015</t>
  </si>
  <si>
    <t>Backup &amp; Recovery</t>
  </si>
  <si>
    <t>Backup completeness and restore verification</t>
  </si>
  <si>
    <t>Show the exact backup scope, schedules, retention, isolation, encryption, monitoring and restoration process for tenant data, metadata, audit trails, configuration, files and keys.</t>
  </si>
  <si>
    <t>Select a completed restoration test and reconcile source and restored counts, hashes, relationships, audit history, application usability and exceptions rather than relying on job success status.</t>
  </si>
  <si>
    <t>Backup procedures may omit critical artifacts or never prove application-level recoverability.</t>
  </si>
  <si>
    <t>Backup architecture/inventory; RPO coverage; immutable/separate protection where justified; monitored jobs; tenant-level and regional restore; periodic test plan/results; data integrity reconciliation; failure CAPA; customer evidence and responsibilities.</t>
  </si>
  <si>
    <t>Trace database, object/file store, audit logs, configuration and keys through backup catalogue and a restore test; compare with customer record inventory.</t>
  </si>
  <si>
    <t>Supplier Infrastructure; Business Continuity; Customer System Owner; Quality Assurance; Information Security</t>
  </si>
  <si>
    <t>Binding: 21 CFR 211.68(b), 11.10(c); Official EU GMP guideline: Annex 11 §7; Guidance: MHRA §6.17, PIC/S §9.9 and WHO §§11.15-11.18.</t>
  </si>
  <si>
    <t>Audit trails/configuration/keys excluded; restore tests are infrastructure-only; tenant restoration unavailable; backup shares admin domain; test exceptions not investigated; customer receives no evidence.</t>
  </si>
  <si>
    <t>DA-04-016</t>
  </si>
  <si>
    <t>Resilience, capacity and disaster recovery</t>
  </si>
  <si>
    <t>Demonstrate how the supplier derived and tested availability, capacity, RTO and RPO across application and external dependencies, and how customers are informed and supported during regional or prolonged disruption.</t>
  </si>
  <si>
    <t>Walk through the most recent exercise or real outage from detection to failover, data reconciliation, customer communication, return to normal and corrective actions, reconciling actual times with SLA claims.</t>
  </si>
  <si>
    <t>Paper designs and aggregate uptime can mask inability to recover a tenant, dependent service or complete GxP record set.</t>
  </si>
  <si>
    <t>BIA; dependency and failure-mode analysis; capacity/load evidence; DR architecture; exercise results with actual RTO/RPO and reconciliation; communication/escalation; deviations/CAPA; customer continuity inputs and recurring schedule.</t>
  </si>
  <si>
    <t>Sample one exercise and one incident; compare monitoring timestamps, status communications, tickets, recovered data, SLA report and CAPA.</t>
  </si>
  <si>
    <t>Supplier Business Continuity; Operations; Customer Business Continuity; System Owner; Quality Assurance</t>
  </si>
  <si>
    <t>Official EU GMP guideline: Annex 11 §16; Guidance: MHRA §6.20, PIC/S §§9.9-10 and WHO §§7, 11.15-11.19; ICH Q10 §2.7.</t>
  </si>
  <si>
    <t>Only tabletop exercise; no tenant/data reconciliation; actual RTO exceeds contract but reported as pass; hidden dependency not exercised; customer notifications delayed; CAPA absent.</t>
  </si>
  <si>
    <t>DA-04-017</t>
  </si>
  <si>
    <t>Retention, archive, export and inspector access</t>
  </si>
  <si>
    <t>Demonstrate that the service can retain and retrieve complete readable records—including metadata, audit trails, attachments, signatures and relationships—for customer-defined periods and provide accurate human-readable and electronic copies promptly.</t>
  </si>
  <si>
    <t>Retrieve an old, corrected and signed record from a nonproduction archive into both native and inspection formats; reconcile content, history, timing and searchability to the active record model.</t>
  </si>
  <si>
    <t>Supplier retention defaults or proprietary archives can make required records incomplete or inaccessible.</t>
  </si>
  <si>
    <t>Configurable retention; archive design/viewer; metadata/audit/signature preservation; legal hold and purge control; retrieval SLAs; export schemas and completeness verification; inspector/regulator access; format migration and readability tests.</t>
  </si>
  <si>
    <t>Sample oldest available records, deleted/held records and complex attachments; compare service configuration, contract, export, restoration and retention matrix.</t>
  </si>
  <si>
    <t>Records Manager; Supplier Product Owner; Customer Quality Assurance; Regulatory Inspection Lead; Legal</t>
  </si>
  <si>
    <t>Binding: 21 CFR 11.10(b)-(c), 211.180; Official EU GMP guideline: Annex 11 §§8, 17 and Chapter 4 §§4.10-4.12; Guidance: MHRA §§6.17, 6.20.</t>
  </si>
  <si>
    <t>https://www.ecfr.gov/current/title-21/chapter-I/subchapter-A/part-11 | https://www.ecfr.gov/current/title-21/chapter-I/subchapter-C/part-211/subpart-J | https://health.ec.europa.eu/document/download/8d305550-dd22-4dad-8463-2ddb4a1345f1_en?filename=annex11_01-2011_en.pdf | https://health.ec.europa.eu/document/download/104b3eb8-81a7-4858-9419-cb06562adb66_en?filename=chapter4_01-2011_en.pdf | https://assets.publishing.service.gov.uk/government/uploads/system/uploads/attachment_data/file/687246/MHRA_GxP_data_integrity_guide_March_edited_Final.pdf</t>
  </si>
  <si>
    <t>Vendor retention is shorter; exports omit audit/signature history; archive requires unsupported client; inspector retrieval depends on paid professional service; purge can bypass customer QA; old data unreadable. Finding trigger: evidence is missing, unapproved, incomplete, inconsistent, or cannot be reproduced for the auditor-selected sample.</t>
  </si>
  <si>
    <t>DA-04-018</t>
  </si>
  <si>
    <t>Signature implementation and identity-provider dependency</t>
  </si>
  <si>
    <t>Show how the supplier implements signer identity, date/time, meaning, reauthentication and inseparable linkage to the exact record version across user interface, API, export, archive and disaster recovery.</t>
  </si>
  <si>
    <t>Change the identity-provider attribute or signed record after approval and demonstrate how history, attribution, invalidation/re-signing and exported manifestation behave.</t>
  </si>
  <si>
    <t>Federated identity or workflow approval may not preserve signature evidence and linkage across versions and exports.</t>
  </si>
  <si>
    <t>Signature architecture and data model; supported meanings; identity/credential integration; version/linkage rules; post-signature change controls; manifestation in copies; timestamp; test evidence; IdP outage/migration and archive behavior. Acceptance: evidence is current, approved where required, complete for the selected population, and consistent with the live configuration and independent records.</t>
  </si>
  <si>
    <t>Sample three signature workflows and one archived record; compare product demo, database/export, API, IdP logs, specifications and Part 11 assessment.</t>
  </si>
  <si>
    <t>Supplier Product Owner; Customer Regulatory/Quality; IAM Architect; Validation Lead; Records Manager</t>
  </si>
  <si>
    <t>Record changes without signature invalidation; meaning not stored; exported signature is image only; IdP account reassignment alters display; archive loses linkage; supplier calls any approval Part 11 compliant.</t>
  </si>
  <si>
    <t>DA-04-019</t>
  </si>
  <si>
    <t>Supplier release, configuration and notification control</t>
  </si>
  <si>
    <t>Trace the supplier's change process from request and impact assessment through design, test, approval, deployment, rollback and customer notification, including emergency changes and tenant configuration.</t>
  </si>
  <si>
    <t>Select an unplanned hotfix and reconcile code/build, risk, tests, approvals, deployment time, customer notice, regression and retrospective review; explain any undocumented interval.</t>
  </si>
  <si>
    <t>Forced or opaque supplier changes can place the customer production system outside its validated state.</t>
  </si>
  <si>
    <t>Change/release procedures; risk/customer-impact assessment; segregation and approvals; exact release content; advance notice and release notes; sandbox/test access; rollback; emergency retrospective review; configuration baselines; customer evidence/SLA. Acceptance: evidence is current, approved where required, complete for the selected population, and consistent with the live configuration and independent records.</t>
  </si>
  <si>
    <t>Sample routine, major and emergency releases; compare tickets, repository/build, tests, approvals, production logs, release notes and customer notifications.</t>
  </si>
  <si>
    <t>Supplier Change Manager; Product Engineering; Customer System Owner; Validation Lead; Quality Assurance</t>
  </si>
  <si>
    <t>Binding: 21 CFR 11.10(k), 211.68; Official EU GMP guideline: Annex 11 §§10-11; Guidance: ICH Q10 §§3.2.3-3.2.4.</t>
  </si>
  <si>
    <t>https://www.ecfr.gov/current/title-21/chapter-I/subchapter-A/part-11 | https://www.ecfr.gov/current/title-21/chapter-I/subchapter-C/part-211/subpart-D/section-211.68 | https://health.ec.europa.eu/document/download/8d305550-dd22-4dad-8463-2ddb4a1345f1_en?filename=annex11_01-2011_en.pdf | https://database.ich.org/sites/default/files/Q10%20Guideline.pdf</t>
  </si>
  <si>
    <t>Production change precedes approval; customer notification after deployment; emergency label used routinely; release notes omit defects/config changes; no exact tenant baseline or rollback evidence.</t>
  </si>
  <si>
    <t>DA-04-020</t>
  </si>
  <si>
    <t>Incident transparency, impact assessment and notification</t>
  </si>
  <si>
    <t>Demonstrate how the supplier identifies GxP-relevant service, data-integrity and security incidents, preserves evidence, determines affected tenants/records, performs root cause and CAPA, and notifies customers in time for product decisions.</t>
  </si>
  <si>
    <t>Choose an incident initially classified as no customer impact and independently reconstruct the affected population from logs, code/configuration and timestamps; reconcile the result with the notification decision.</t>
  </si>
  <si>
    <t>Supplier incident classification may minimize customer impact or provide insufficient detail for regulated investigations.</t>
  </si>
  <si>
    <t>Incident criteria and 24/7 detection; tenant/record impact methodology; evidence preservation; notification content/timelines; root cause/CAPA/effectiveness; linkage to changes/defects; customer/regulator support; trend and escalation metrics. Acceptance: evidence is current, approved where required, complete for the selected population, and consistent with the live configuration and independent records.</t>
  </si>
  <si>
    <t>Sample major, near-miss and security incidents; compare monitoring, tickets, source evidence, status pages, customer notices, RCA/CAPA and management review.</t>
  </si>
  <si>
    <t>Supplier Incident Manager; Supplier Quality; Customer Quality Assurance; Information Security; System Owner</t>
  </si>
  <si>
    <t>Binding customer investigation duty: 21 CFR 211.192; Official EU GMP guideline: Annex 11 §13; Guidance: FDA DI Q15/Q18, MHRA §§3.8-3.9, PIC/S §12 and WHO §13.</t>
  </si>
  <si>
    <t>https://www.ecfr.gov/current/title-21/chapter-I/subchapter-C/part-211/subpart-J | https://health.ec.europa.eu/document/download/8d305550-dd22-4dad-8463-2ddb4a1345f1_en?filename=annex11_01-2011_en.pdf | https://www.fda.gov/media/119267/download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</si>
  <si>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Notification only after root cause; no record-level affected-population method; near misses excluded; logs expire before investigation; CAPA summary unavailable; incident reclassified to avoid SLA.</t>
  </si>
  <si>
    <t>DA-04-021</t>
  </si>
  <si>
    <t>Vulnerability Management</t>
  </si>
  <si>
    <t>Patching, secure maintenance and end-of-support</t>
  </si>
  <si>
    <t>Walk through vulnerability intake, GxP/security impact assessment, prioritization, patch testing, deployment, exception, monitoring and end-of-support planning for all product dependencies.</t>
  </si>
  <si>
    <t>Select a critical vulnerability whose patch was delayed and trace compensating controls, quality approval, exposure monitoring, affected versions/tenants and closure evidence.</t>
  </si>
  <si>
    <t>Unpatched or unsupported components can compromise records, while rushed patches can disrupt validated functions.</t>
  </si>
  <si>
    <t>Asset/version/SBOM evidence where available; vulnerability sources and SLAs; risk including GxP impact; patch validation/regression; approved exceptions with expiry; compensating monitoring; customer notice; supported-version/EOL roadmap.</t>
  </si>
  <si>
    <t>Sample critical, exploited and aged vulnerabilities; reconcile scanner/advisory, product inventory, tickets, change records, deployment logs and customer communications.</t>
  </si>
  <si>
    <t>Supplier Security; Engineering; Customer Information Security; Validation Lead; Quality Assurance</t>
  </si>
  <si>
    <t>Binding GxP change/protection: 21 CFR 11.10(c)-(e), (k), 211.68; Official EU GMP guideline: Annex 11 §§10-13; Supplementary: NIST SP 800-53 SI-2/SI-7.</t>
  </si>
  <si>
    <t>https://www.ecfr.gov/current/title-21/chapter-I/subchapter-A/part-11 | https://www.ecfr.gov/current/title-21/chapter-I/subchapter-C/part-211/subpart-D/section-211.68 | https://health.ec.europa.eu/document/download/8d305550-dd22-4dad-8463-2ddb4a1345f1_en?filename=annex11_01-2011_en.pdf | https://csrc.nist.gov/pubs/sp/800/53/r5/upd1/final</t>
  </si>
  <si>
    <t>Component inventory incomplete; critical patches indefinitely deferred; exceptions lack QA/expiry; patch testing undocumented; unsupported dependency hidden; customer cannot determine exposure.</t>
  </si>
  <si>
    <t>DA-04-022</t>
  </si>
  <si>
    <t>Support Operations</t>
  </si>
  <si>
    <t>Remote support, direct access and service records</t>
  </si>
  <si>
    <t>Demonstrate how remote support is requested, authorized, time-limited, supervised, recorded and reviewed, including direct database/file access, data extracts, diagnostic copies and actions performed outside application controls.</t>
  </si>
  <si>
    <t>Trace one support case involving data correction from customer approval through privileged session, commands, before/after evidence, audit record, independent review and deletion of diagnostic copies.</t>
  </si>
  <si>
    <t>Support channels can bypass application audit trails and create ungoverned copies or changes.</t>
  </si>
  <si>
    <t>Support-access procedure; customer authorization; unique PAM/session recording; approved tools; direct-change prohibition/exception; before/after and reason; data-minimization/copy disposal; ticket-to-audit linkage; independent review and customer report.</t>
  </si>
  <si>
    <t>Sample routine, emergency and data-fix tickets; compare customer request, PAM logs, database/audit events, exports, change/deviation records and closure approval.</t>
  </si>
  <si>
    <t>Supplier Support Manager; PAM Owner; Customer System Owner; Quality Assurance; Information Security</t>
  </si>
  <si>
    <t>Binding: 21 CFR 11.10(d)-(g) and 11.30; Official EU GMP guideline: Annex 11 §§3, 12-13; Guidance: MHRA §§6.16, 6.20 and PIC/S §10.</t>
  </si>
  <si>
    <t>https://www.ecfr.gov/current/title-21/chapter-I/subchapter-A/part-11 | 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t>
  </si>
  <si>
    <t>Shared support login; direct SQL change absent from audit trail; customer approval after action; session recording unavailable; data copied to unmanaged device; ticket says fixed without before/after evidence.</t>
  </si>
  <si>
    <t>DA-04-023</t>
  </si>
  <si>
    <t>Supplier role qualification and continuity</t>
  </si>
  <si>
    <t>Show how the supplier defines, verifies and maintains competence for developers, testers, quality reviewers, administrators, incident responders and support personnel whose work affects customer GxP controls.</t>
  </si>
  <si>
    <t>Select a recently transferred contractor who executed a production change and trace prerequisite training, supervised qualification, authorization date and effectiveness evidence.</t>
  </si>
  <si>
    <t>Unqualified or rapidly changing supplier staff can undermine lifecycle evidence and production controls.</t>
  </si>
  <si>
    <t>Role/competency matrix; job and qualification criteria; controlled curricula; training before access/work; practical assessment; refresher/change training; contractor equivalence; records; turnover/coverage and succession; quality oversight. Acceptance: evidence is current, approved where required, complete for the selected population, and consistent with the live configuration and independent records.</t>
  </si>
  <si>
    <t>Sample staff across roles, sites, employment types and tenure; compare HR roster, LMS, access grants, work records, deviations and supervisor interviews.</t>
  </si>
  <si>
    <t>Supplier Training Owner; Supplier Quality; Engineering/Operations Managers; Customer Quality Assurance; Supplier Manager</t>
  </si>
  <si>
    <t>Binding customer reliance context: 21 CFR 11.10(i), 211.25; Official EU GMP guideline: Annex 11 §§2-3; Guidance: WHO §8 and ICH Q10 §§2, 2.7.</t>
  </si>
  <si>
    <t>https://www.ecfr.gov/current/title-21/chapter-I/subchapter-A/part-11 | https://www.ecfr.gov/current/title-21/chapter-I/subchapter-C/part-211/subpart-B/section-211.25 | https://health.ec.europa.eu/document/download/8d305550-dd22-4dad-8463-2ddb4a1345f1_en?filename=annex11_01-2011_en.pdf | https://cdn.who.int/media/docs/default-source/medicines/norms-and-standards/guidelines/inspections/trs1033-annex4-guideline-on-data-integrity.pdf?download=true | https://database.ich.org/sites/default/files/Q10%20Guideline.pdf</t>
  </si>
  <si>
    <t>Access precedes training; contractor records unavailable; attendance equals qualification; role changes not retrained; quality reviewers lack independence/competence; single expert with no backup.</t>
  </si>
  <si>
    <t>DA-04-024</t>
  </si>
  <si>
    <t>Supplier AI/model lifecycle and change transparency</t>
  </si>
  <si>
    <t>Demonstrate the supplier's control of AI intended use, training/reference data provenance, model development, evaluation, versioning, prompts/configuration, monitoring, human oversight, security and customer notification of behavioral change.</t>
  </si>
  <si>
    <t>Choose a model update and trace dataset/version, evaluation by relevant strata, known limitations, approvals, deployment, rollback, customer notice and ability to reproduce a pre-update output.</t>
  </si>
  <si>
    <t>AI behavior may change through data, model or provider updates that traditional release documentation does not reveal.</t>
  </si>
  <si>
    <t>AI feature inventory; intended/prohibited uses; data rights/provenance; model and prompt/version records; performance/failure criteria; bias/drift/security tests; human-review design; change/incident/CAPA; reproducibility, rollback and customer evidence. No draft Annex 22 represented as current.</t>
  </si>
  <si>
    <t>Sample a major model update, drift alert and adverse output; compare model registry, data lineage, evaluations, tickets, release notes and customer contract.</t>
  </si>
  <si>
    <t>Supplier Model Owner; Supplier Quality; Customer Process Owner; Validation Lead; Information Security; Legal/Privacy</t>
  </si>
  <si>
    <t>Binding where GxP functions/records implicated: 21 CFR 11.10 and 211.68; Official EU GMP guideline: Annex 11 §§1, 3-4, 10-13; Guidance: ICH Q9(R1) §§3-5 and WHO §§4-5, 7, 11.</t>
  </si>
  <si>
    <t>AI feature hidden in standard release; training data provenance unavailable; model update not customer-notifiable; evaluations use nonrepresentative data; outputs cannot be reproduced; no drift or rollback evidence.</t>
  </si>
  <si>
    <t>DA-04-025</t>
  </si>
  <si>
    <t>Contract &amp; Exit</t>
  </si>
  <si>
    <t>Quality agreement, audit rights and service exit</t>
  </si>
  <si>
    <t>Reconcile the qualification findings with the executed contract and quality agreement, showing enforceable ownership, evidence delivery, change/incident notice, audit/regulator access, retention, CAPA, subprocessor and exit obligations.</t>
  </si>
  <si>
    <t>Assume serious breach, supplier insolvency and immediate service termination; demonstrate the legal and technical path to complete usable records, keys, configuration, audit history, transition support and verified destruction.</t>
  </si>
  <si>
    <t>A strong assessment has little control value if gaps are not contractually remediated and exit is impractical.</t>
  </si>
  <si>
    <t>Signed quality/technical agreements; control-level RACI; SLAs and evidence; audit and regulator access; deviation/CAPA and notification; subprocessor flow-down; data ownership/location; export specification; exit/escrow/transition; destruction certificate; approved residual exceptions.</t>
  </si>
  <si>
    <t>Select ten critical assessment controls and trace each to contract clause, operating procedure, monitoring evidence and named owner; test a sample export and termination scenario.</t>
  </si>
  <si>
    <t>Legal; Procurement; Supplier Quality; System Owner; Records Manager; Quality Assurance</t>
  </si>
  <si>
    <t>Official EU GMP guideline: Annex 11 §3; Guidance: MHRA §6.20, PIC/S §10, WHO §7 and ICH Q10 §2.7; Binding record access: 21 CFR 11.10(b)-(c), 211.180.</t>
  </si>
  <si>
    <t>https://health.ec.europa.eu/document/download/8d305550-dd22-4dad-8463-2ddb4a1345f1_en?filename=annex11_01-2011_en.pdf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 | https://database.ich.org/sites/default/files/Q10%20Guideline.pdf | https://www.ecfr.gov/current/title-21/chapter-I/subchapter-A/part-11 | https://www.ecfr.gov/current/title-21/chapter-I/subchapter-C/part-211/subpart-J</t>
  </si>
  <si>
    <t>Quality agreement unsigned at go-live; audit right limited to questionnaires; regulator access or raw evidence excluded; SLA has no remedy/escalation; exit export proprietary/incomplete; supplier may delete before QA authorization.</t>
  </si>
  <si>
    <t>DA-05-001</t>
  </si>
  <si>
    <t>Specification Governance</t>
  </si>
  <si>
    <t>URS-to-design traceability and controlled decisions</t>
  </si>
  <si>
    <t>Demonstrate how every approved URS requirement and risk control is allocated to functional, configuration, technical and procedural design, with bidirectional traceability through unresolved decisions and approved exclusions.</t>
  </si>
  <si>
    <t>Select five critical URS requirements and two risks with compensating controls; reconstruct each design decision, reviewer challenge, supplier assumption and verification method without relying on a traceability status alone.</t>
  </si>
  <si>
    <t>A complete-looking traceability matrix can mask ambiguous, partially designed or procedurally displaced controls.</t>
  </si>
  <si>
    <t>Approved functional/design specifications; unique IDs and revision control; URS/risk-to-design bidirectional traceability; decision/comment log; interface/procedure allocations; test method and acceptance links; independent QA/SME approval; no unexplained orphan or many-to-one mappings.</t>
  </si>
  <si>
    <t>Sample all critical requirements plus random noncritical and procedural ones; compare URS, risk register, design sections, configuration workbooks, supplier backlog and planned tests.</t>
  </si>
  <si>
    <t>Solution Architect; Business Analyst; Validation Lead; Process Owner; Quality Assurance</t>
  </si>
  <si>
    <t>Binding: 21 CFR 11.10(a), (k), 211.68; Official EU GMP guideline: Annex 11 §§4.1, 4.4-4.7 and Annex 15 §§2-3; Guidance: ICH Q9(R1) §§3-5.</t>
  </si>
  <si>
    <t>https://www.ecfr.gov/current/title-21/chapter-I/subchapter-A/part-11 | https://www.ecfr.gov/current/title-21/chapter-I/subchapter-C/part-211/subpart-D/section-211.68 | https://health.ec.europa.eu/document/download/8d305550-dd22-4dad-8463-2ddb4a1345f1_en?filename=annex11_01-2011_en.pdf | https://health.ec.europa.eu/system/files/2016-11/2015-10_annex15_0.pdf | https://database.ich.org/sites/default/files/ICH_Q9%28R1%29_Guideline_Step4_2025_0115_0.pdf</t>
  </si>
  <si>
    <t>Traceability populated before design review; requirements mapped to headings not mechanisms; procedural controls have no SOP owner; supplier backlog conflicts with approved design; orphan risks or tests.</t>
  </si>
  <si>
    <t>DA-05-002</t>
  </si>
  <si>
    <t>System boundary, dependencies and qualified infrastructure</t>
  </si>
  <si>
    <t>Walk through the logical and physical design from user and instrument to identity, application, middleware, databases, monitoring, backup and archive, showing how every GxP dependency is controlled and qualified where applicable.</t>
  </si>
  <si>
    <t>Remove the shared identity, time or network service from the diagram and demonstrate which controls fail, how the failure is detected and which records or decisions become suspect.</t>
  </si>
  <si>
    <t>Application-centric designs omit infrastructure dependencies that determine attribution, chronology, availability and validated state.</t>
  </si>
  <si>
    <t>Current logical/physical/data-flow diagrams; component/version and service inventory; trust zones; environments; responsibility/qualification status; redundancy/monitoring; time and identity dependencies; data locations; failure modes and linked requirements.</t>
  </si>
  <si>
    <t>Reconcile design diagrams with CMDB/cloud inventory, supplier RACI, deployment manifest, network flows and qualification plan; trace three shared dependencies.</t>
  </si>
  <si>
    <t>Enterprise/Solution Architect; Infrastructure Owner; Cloud Architect; Validation Lead; Quality Assurance</t>
  </si>
  <si>
    <t>Official EU GMP guideline: Annex 11 Principle and §§3-4; Annex 15 §§3.2-3.14; Binding: 21 CFR 11.10(a), 211.68.</t>
  </si>
  <si>
    <t>Marketing diagram used as design; versions/services missing; qualification boundary undefined; production dependencies absent; clocks/identity unmanaged; diagram contradicts actual cloud regions.</t>
  </si>
  <si>
    <t>DA-05-003</t>
  </si>
  <si>
    <t>Data model, metadata, provenance and lifecycle</t>
  </si>
  <si>
    <t>Explain how the design model represents raw/source data, metadata, event and entry times, units, status, method/configuration versions, relationships, provenance and invalidated values throughout the data lifecycle.</t>
  </si>
  <si>
    <t>Choose a derived result with a later source correction and reconstruct both versions, all inputs, metadata, transformation, reviewer actions and downstream records from the proposed schema.</t>
  </si>
  <si>
    <t>A schema focused on current values can destroy provenance and prevent reconstruction of regulated activity.</t>
  </si>
  <si>
    <t>Entity/data model and dictionary; field definitions and ownership; immutable identifiers; lineage/provenance; event versus system time; version/effective dating; status and invalidation; relationship/cardinality; lifecycle state/retention; mappings to screens/interfaces/reports. Acceptance: evidence is current, approved where required, complete for the selected population, and consistent with the live configuration and independent records.</t>
  </si>
  <si>
    <t>Trace a manual, interfaced and calculated value field-by-field through model, UI, interface, audit history and report; compare with URS and Chapter 4 record needs.</t>
  </si>
  <si>
    <t>Data Architect; Data Owner; Process SME; Quality Assurance; Records Manager</t>
  </si>
  <si>
    <t>Binding: 21 CFR 11.10(e), 211.188/194; Official EU GMP guideline: Chapter 4 Principle and §§4.1, 4.7-4.9; Guidance: FDA DI Q1 and MHRA §§6.1-6.11.</t>
  </si>
  <si>
    <t>Only current values modeled; event time overwritten by entry time; units/configuration not stored; invalid data hard-deleted; lineage stops at interface; relationships inferred from filenames.</t>
  </si>
  <si>
    <t>DA-05-004</t>
  </si>
  <si>
    <t>Audit-event generation and tamper protection</t>
  </si>
  <si>
    <t>Demonstrate at field and event level how the design creates secure computer-generated time-stamped history showing who, what, when and why, including prior/new values, failed or prohibited actions where relevant, and changes by privileged or automated actors.</t>
  </si>
  <si>
    <t>Use the design to predict exact audit records for create, correction, deletion, reprocessing, configuration change, role change, clock change and attempted trail disablement; identify any event visible only to the supplier.</t>
  </si>
  <si>
    <t>High-level logging designs often omit critical fields, reasons, automated actors or privileged operations.</t>
  </si>
  <si>
    <t>Audit-event matrix tied to data/workflow model; event schemas and actor identity; trusted time; reason rules; prior/new value; append-only/immutable controls; automatic enablement; privilege/disablement protection; retention and export; supplier-visible events exposed to customer. Acceptance: evidence is current, approved where required, complete for the selected population, and consistent with the live configuration and independent records.</t>
  </si>
  <si>
    <t>Map every editable field/status in two critical workflows and all privileged functions to event specifications; compare with supplier product capabilities and database/log design.</t>
  </si>
  <si>
    <t>Data Integrity Lead; Security Architect; Product Owner; Quality Assurance; Database/Cloud Architect</t>
  </si>
  <si>
    <t>Audit design at table level only; previous value/reason missing; service/admin actors generic; trail shares mutable database privileges; clock source absent; supplier-only events inaccessible.</t>
  </si>
  <si>
    <t>DA-05-005</t>
  </si>
  <si>
    <t>Review views, exception logic and completion evidence</t>
  </si>
  <si>
    <t>Show how the design converts raw audit events into contextual, risk-based reviewer views with source-record drill-down, filters, exception logic, review period, reviewer identity, completion evidence and escalation before disposition or release.</t>
  </si>
  <si>
    <t>Run expected event volumes through the proposed exception rules and demonstrate how repeated edits, unusual times, privilege use, deletion, reprocessing and configuration changes appear without false-positive overload or hidden exclusions.</t>
  </si>
  <si>
    <t>An immutable trail is ineffective if reviewers cannot interpret it completely and on time.</t>
  </si>
  <si>
    <t>Reviewer workflow and screen/report design; event-to-exception rules with version control; filters and completeness indicators; source context/drill-down; reviewer independence/signoff; timing gates; escalation; retained review evidence; workload/performance criteria.</t>
  </si>
  <si>
    <t>Use historical or synthetic events from three critical processes; reconcile raw events, exception output, review evidence and batch/quality timing; inspect all default filters.</t>
  </si>
  <si>
    <t>Quality Reviewer; Process Owner; Data Integrity Lead; Product Owner; Validation Lead</t>
  </si>
  <si>
    <t>Binding: 21 CFR 11.10(e), 211.192/194; Official EU GMP guideline: Annex 11 §9; Guidance: FDA DI Q7-Q8, MHRA §6.13 and PIC/S §9.6.</t>
  </si>
  <si>
    <t>https://www.ecfr.gov/current/title-21/chapter-I/subchapter-A/part-11 | https://www.ecfr.gov/current/title-21/chapter-I/subchapter-C/part-211/subpart-J | https://health.ec.europa.eu/document/download/8d305550-dd22-4dad-8463-2ddb4a1345f1_en?filename=annex11_01-2011_en.pdf | https://www.fda.gov/media/119267/download | https://assets.publishing.service.gov.uk/government/uploads/system/uploads/attachment_data/file/687246/MHRA_GxP_data_integrity_guide_March_edited_Final.pdf | https://picscheme.org/layout/publication.php?id=588</t>
  </si>
  <si>
    <t>Raw CSV/log is sole review tool; default filter excludes admin/failed events; no completeness total; reviewer cannot see source data; completion can be backdated; review not linked to release.</t>
  </si>
  <si>
    <t>DA-05-006</t>
  </si>
  <si>
    <t>Role-based authorization and least privilege</t>
  </si>
  <si>
    <t>Walk through the permission model from business role to object, action, data scope and workflow state, showing unique attribution, least privilege, inheritance, conflicting rights and default-deny behavior.</t>
  </si>
  <si>
    <t>Compose two benign roles into an excessive privilege path and explain how the design detects toxic combinations, site/data leakage and rights gained through groups or API scopes.</t>
  </si>
  <si>
    <t>Role names alone conceal effective permissions and privilege escalation through inheritance or combinations.</t>
  </si>
  <si>
    <t>Role/permission matrix at transaction/data level; role hierarchy and inheritance; data/site segregation; default and denied rights; service/API scopes; role-conflict rules; access approval/review data; versioned configuration and audit events. Acceptance: evidence is current, approved where required, complete for the selected population, and consistent with the live configuration and independent records.</t>
  </si>
  <si>
    <t>Calculate effective access for five representative identities including contractor and service account; compare role design, IdP groups, application permissions, API scopes and workflow authority.</t>
  </si>
  <si>
    <t>IAM Architect; System Owner; Process Owner; Information Security; Quality Assurance</t>
  </si>
  <si>
    <t>Binding: 21 CFR 11.10(d), (g), 11.100, 11.300; Official EU GMP guideline: Annex 11 §12; Guidance: MHRA §6.16, PIC/S §9.5 and WHO §§11.6-11.9.</t>
  </si>
  <si>
    <t>Permissions documented by role name only; broad default access; inherited rights unmodeled; API/service accounts bypass data scope; toxic combinations undetected; supplier admins excluded. Finding trigger: evidence is missing, unapproved, incomplete, inconsistent, or cannot be reproduced for the auditor-selected sample.</t>
  </si>
  <si>
    <t>DA-05-007</t>
  </si>
  <si>
    <t>Privileged Access</t>
  </si>
  <si>
    <t>Administration, segregation and break-glass design</t>
  </si>
  <si>
    <t>Demonstrate how the design separates administration from GxP processing and approval, limits direct data access, controls emergency privilege and provides independent, tamper-resistant oversight of every privileged action.</t>
  </si>
  <si>
    <t>Assume the primary administrator changes a result through the database and then edits role/log configuration; identify the independent technical evidence and control path that makes concealment infeasible.</t>
  </si>
  <si>
    <t>Administrators can bypass application controls and compromise multiple evidence sources if privilege domains overlap.</t>
  </si>
  <si>
    <t>Privileged-role matrix; PAM/just-in-time design; dual authorization where warranted; break-glass identity and expiry; session/command logging outside admin control; direct-data-change prohibition/controlled procedure; independent review; supplier access coverage. Acceptance: evidence is current, approved where required, complete for the selected population, and consistent with the live configuration and independent records.</t>
  </si>
  <si>
    <t>Trace one routine, emergency and vendor support scenario through IAM/PAM, application, database/cloud and SIEM designs; challenge separation of log administration.</t>
  </si>
  <si>
    <t>Security Architect; PAM Owner; Database/Cloud Owner; Quality Assurance; Internal Audit</t>
  </si>
  <si>
    <t>Binding: 21 CFR 11.10(d), (e), (g); Official EU GMP guideline: Annex 11 §§9, 12; Guidance: MHRA §6.16 and WHO §§11.6-11.12.</t>
  </si>
  <si>
    <t>Shared emergency account; admin can alter data and evidence store; direct SQL lacks controlled record; supplier access bypasses PAM; conflict is accepted permanently; no independent reviewer.</t>
  </si>
  <si>
    <t>DA-05-008</t>
  </si>
  <si>
    <t>Authentication</t>
  </si>
  <si>
    <t>Identity provider, credential and session design</t>
  </si>
  <si>
    <t>Explain how identity proofing, unique identifiers, MFA, credential issuance/reset, lockout, session timeout, reauthentication and nonhuman secrets are designed across normal, offline, recovery and support modes.</t>
  </si>
  <si>
    <t>Take over a dormant session, reset a signer's credential and rotate an interface secret; show how identity, prior signatures, service continuity, logs and investigation evidence remain reliable.</t>
  </si>
  <si>
    <t>Weak credential and session design permits impersonation or breaks attribution across federated dependencies.</t>
  </si>
  <si>
    <t>Authentication flows and trust boundaries; identity source and immutable identifier; MFA/risk controls; reset/recovery; session/token lifetimes; lockout; service-secret vault/rotation; IdP outage/failover; authentication logs and time synchronization. Acceptance: evidence is current, approved where required, complete for the selected population, and consistent with the live configuration and independent records.</t>
  </si>
  <si>
    <t>Compare application, IdP, PAM and API designs for employee, contractor, supplier, signer and service identity; trace reset and termination events.</t>
  </si>
  <si>
    <t>IAM Architect; Information Security; System Owner; Supplier IAM; Quality Assurance</t>
  </si>
  <si>
    <t>Binding: 21 CFR 11.10(d), 11.100, 11.200, 11.300; Official EU GMP guideline: Annex 11 §12; Guidance: PIC/S §9.5 and WHO §§11.6-11.9.</t>
  </si>
  <si>
    <t>https://www.ecfr.gov/current/title-21/chapter-I/subchapter-A/part-11 | https://health.ec.europa.eu/document/download/8d305550-dd22-4dad-8463-2ddb4a1345f1_en?filename=annex11_01-2011_en.pdf | https://picscheme.org/layout/publication.php?id=588 | https://cdn.who.int/media/docs/default-source/medicines/norms-and-standards/guidelines/inspections/trs1033-annex4-guideline-on-data-integrity.pdf?download=true</t>
  </si>
  <si>
    <t>Email alone resets credentials; identity attribute can be reassigned; sessions persist after termination; service secrets hard-coded; failover enables shared local IDs; auth logs lack stable subject ID.</t>
  </si>
  <si>
    <t>DA-05-009</t>
  </si>
  <si>
    <t>Signature transaction, manifestation and linkage design</t>
  </si>
  <si>
    <t>Trace the signature transaction from record rendering and signer reauthentication through stored identity, date/time, meaning, record-version digest/linkage, manifestation, export and archival retrieval.</t>
  </si>
  <si>
    <t>Alter a signed field, attachment, signer display name and time zone in separate scenarios; demonstrate the required invalidation, version preservation, re-signing and inspector-visible history.</t>
  </si>
  <si>
    <t>A signature can appear valid while being detached from changed content or mutable identity attributes.</t>
  </si>
  <si>
    <t>Sequence/data model for signature; controlled meanings; immutable signer identifier plus displayed name; date/time/time-zone; reauthentication; record-version/content linkage; post-change behavior; human-readable/electronic copies; archive/migration and denial investigation. Acceptance: evidence is current, approved where required, complete for the selected population, and consistent with the live configuration and independent records.</t>
  </si>
  <si>
    <t>Sample all signature meanings and one multisignature workflow; compare design, predicate assessment, IdP model, record schema, report/export and retention design.</t>
  </si>
  <si>
    <t>Regulatory/Legal; Quality Assurance; IAM Architect; Data Architect; Process Owner</t>
  </si>
  <si>
    <t>Signature stores display name only; no record digest/version; attachments excluded; exported copy omits meaning; time zone ambiguous; record remains signed after change; shared approval token.</t>
  </si>
  <si>
    <t>DA-05-010</t>
  </si>
  <si>
    <t>Sequence, prerequisite and authority enforcement</t>
  </si>
  <si>
    <t>Use the state model to demonstrate permitted transitions, prerequisites, role authority, status visibility, concurrency control, override conditions and audit behavior for normal and exceptional GxP workflows.</t>
  </si>
  <si>
    <t>Attempt simultaneous edits, approval before prerequisites, self-approval, reopening after release and duplicate execution; derive the exact system response and retained evidence from the specification.</t>
  </si>
  <si>
    <t>Incomplete state design permits bypass, race conditions and ambiguous official status.</t>
  </si>
  <si>
    <t>State-transition diagrams/tables; pre/postconditions; authority/segregation; locking/concurrency; duplicate/idempotency; override reason/approval; release gate; cancellation/reopen/version handling; event/audit and error specifications. Acceptance: evidence is current, approved where required, complete for the selected population, and consistent with the live configuration and independent records.</t>
  </si>
  <si>
    <t>Walk all normal transitions and highest-risk exceptions for two workflows; compare current SOP, URS, roles, prototype, data model and planned tests.</t>
  </si>
  <si>
    <t>Process Owner; Business Analyst; Solution Architect; Quality Assurance; Validation Lead</t>
  </si>
  <si>
    <t>Binding: 21 CFR 11.10(f)-(h), 211.68(c); Official EU GMP guideline: Annex 11 §§5-6, 12, 15; Guidance: WHO §11.</t>
  </si>
  <si>
    <t>Happy path only; race/concurrency undefined; privileged override bypasses audit; self-approval possible through role composition; released status reversible without new version; errors ignored. Finding trigger: evidence is missing, unapproved, incomplete, inconsistent, or cannot be reproduced for the auditor-selected sample.</t>
  </si>
  <si>
    <t>DA-05-011</t>
  </si>
  <si>
    <t>Input, device, correction and invalidation design</t>
  </si>
  <si>
    <t>Show how each input channel validates source, identity, format, unit, range, sequence, completeness and duplication while distinguishing original event time from later entry and preserving controlled corrections or invalidations.</t>
  </si>
  <si>
    <t>Inject an incorrect unit, duplicate identifier, future timestamp, truncated value and disconnected device; trace user feedback, stored attempt, audit event, review and escalation for each.</t>
  </si>
  <si>
    <t>Channel-specific gaps can allow plausible wrong data or erase evidence of failed/changed input.</t>
  </si>
  <si>
    <t>Input/channel specifications; device/source authentication; validation rules and boundaries; precision/units; event/entry time; error and rejected-attempt storage; correction/invalidation reason and prior value; second check where required; message/escalation behavior. Acceptance: evidence is current, approved where required, complete for the selected population, and consistent with the live configuration and independent records.</t>
  </si>
  <si>
    <t>Trace five critical fields across UI, device/interface, data model, audit event and report; compare design rules with historical errors and URS.</t>
  </si>
  <si>
    <t>Data Owner; Process SME; Device/Integration Engineer; Quality Assurance; Business Analyst</t>
  </si>
  <si>
    <t>Binding: 21 CFR 11.10(e), (h), 211.68, 211.194; Official EU GMP guideline: Annex 11 §§5-6 and Chapter 4 §§4.7-4.9; Guidance: FDA DI Q2-Q3.</t>
  </si>
  <si>
    <t>Validation applies only to manual UI; rejected attempts discarded; event time defaults to entry time; corrections overwrite; device/source identity not stored; second checks cannot see original.</t>
  </si>
  <si>
    <t>DA-05-012</t>
  </si>
  <si>
    <t>Formula, rule, precision and reproducibility design</t>
  </si>
  <si>
    <t>For every critical formula and rule, identify authoritative inputs, source reference, version, units, precision, rounding, boundary/missing-data behavior, effective date and stored evidence needed to reproduce the result.</t>
  </si>
  <si>
    <t>Calculate just below, at and above a decision boundary, then change an input or rule version and show how prior and recomputed outcomes remain distinguishable and reviewable.</t>
  </si>
  <si>
    <t>Uncontrolled formula and rounding details can cause systematic, irreproducible decision errors.</t>
  </si>
  <si>
    <t>Approved calculation/rule specifications; exact formula/decision table; input provenance; unit and precision conventions; null/error behavior; version/effective dating; independent oracle; stored result lineage; recalculation and downstream-impact rules.</t>
  </si>
  <si>
    <t>Review all release-critical calculations and a stratified sample of others; compare specification with scientific source, legacy verified result, code/configuration and test oracle.</t>
  </si>
  <si>
    <t>Process Scientist; Data Owner; Solution Architect; Validation Lead; Quality Assurance</t>
  </si>
  <si>
    <t>Binding: 21 CFR 11.10(a), 211.68, 211.194; Official EU GMP guideline: Annex 11 §§4, 6; Guidance: FDA DI Q3 and WHO §§9, 11.</t>
  </si>
  <si>
    <t>Formula described in prose only; rounding in code but not spec; missing data treated silently; version absent from result; same implementation used as expected-value oracle; recalculation overwrites history.</t>
  </si>
  <si>
    <t>DA-05-013</t>
  </si>
  <si>
    <t>Data contract, transformation, retry and reconciliation design</t>
  </si>
  <si>
    <t>Walk each critical field and metadata element through the interface design, including schema/version, source authority, transformation, precision, authentication, sequencing, acknowledgement, retry, idempotency, error queue and reconciliation.</t>
  </si>
  <si>
    <t>Model partial delivery followed by timeout, replay and source correction; derive source/target states, duplicate prevention, retained evidence, alerts and resolution ownership.</t>
  </si>
  <si>
    <t>Interfaces can create divergent yet plausible records unless failure and reconciliation behavior is designed explicitly.</t>
  </si>
  <si>
    <t>Versioned interface/data-contract specification; source-target mapping; transformations; message IDs/control totals; authentication/encryption; acknowledgement/retry/idempotency; time semantics; error quarantine; monitoring/reconciliation; retention and change compatibility.</t>
  </si>
  <si>
    <t>Trace three critical values and one audit/metadata element across source, middleware and target designs; compare with URS, API/product documentation and planned negative tests.</t>
  </si>
  <si>
    <t>Integration Architect; Data Owners; System Owners; Information Security; Quality Assurance</t>
  </si>
  <si>
    <t>Binding: 21 CFR 11.10(a)-(c), (h), 211.68; Official EU GMP guideline: Annex 11 §§4.8, 5; Guidance: MHRA §§6.8-6.9, PIC/S §9.4 and WHO §9.</t>
  </si>
  <si>
    <t>Mapping excludes units/metadata; retries not idempotent; error queue can be purged; no end-to-end control total; source/target authority differs by document; schema can change silently.</t>
  </si>
  <si>
    <t>DA-05-014</t>
  </si>
  <si>
    <t>Controlled parameter and reference-data lifecycle</t>
  </si>
  <si>
    <t>Demonstrate how critical configuration, specifications, limits, methods, templates and reference data are created, verified, approved, activated, versioned, linked to records, changed, rolled back and retired.</t>
  </si>
  <si>
    <t>Backdate a limit and modify a workflow parameter; show which permissions, effective-date constraints, audit events, impact assessment and existing-record links prevent silent retrospective behavior change.</t>
  </si>
  <si>
    <t>Configuration changes can alter validated behavior without a software release and may affect historical interpretation.</t>
  </si>
  <si>
    <t>Critical-item catalogue; data/configuration model; role/segregation; dual verification by risk; workflow and effective dating; version linkage to transactions; audit event; import/migration reconciliation; change/rollback; environment promotion and baseline controls.</t>
  </si>
  <si>
    <t>Sample one product limit, calculation parameter, workflow rule and report template; compare spec, role matrix, change process, audit design and record schema.</t>
  </si>
  <si>
    <t>Data Steward; Configuration Manager; Process Owner; Quality Assurance; Validation Lead</t>
  </si>
  <si>
    <t>Binding: 21 CFR 11.10(e), (g), (k), 211.68; Official EU GMP guideline: Annex 11 §§4, 10, 12; Guidance: MHRA §§6.12-6.16.</t>
  </si>
  <si>
    <t>Critical configuration not distinguished; creator self-approves; backdating unrestricted; records do not store applied version; direct import bypasses workflow; rollback erases intervening history.</t>
  </si>
  <si>
    <t>DA-05-015</t>
  </si>
  <si>
    <t>Report, export and accurate-copy design</t>
  </si>
  <si>
    <t>Show how each report and export is derived from authoritative data and preserves required context, filters, units, versions, metadata, signatures and audit history so the output is accurate, complete and readily inspectable.</t>
  </si>
  <si>
    <t>Generate the same report with default, hidden and user-selected filters for a record containing corrections and excluded values; reconcile every difference to documented rules and visible report parameters.</t>
  </si>
  <si>
    <t>Reports can silently omit data or context while appearing final and controlled.</t>
  </si>
  <si>
    <t>Report/export catalogue; approved query and data lineage; filter/default visibility; template/version control; units/rounding; pagination/completeness totals; signature/audit metadata; native and human-readable formats; copy verification, performance and inspector access.</t>
  </si>
  <si>
    <t>Sample release-critical, exception and ad hoc reports; compare specification, query/model, prototype output, raw records, retention and inspector-copy requirements.</t>
  </si>
  <si>
    <t>Reporting Lead; Data Owner; Records Manager; Quality Assurance; Regulatory Inspection Lead</t>
  </si>
  <si>
    <t>Binding: 21 CFR 11.10(b)-(c), 211.180/194; Official EU GMP guideline: Annex 11 §§8, 17 and Chapter 4 §§4.1, 4.10; Guidance: FDA DI Q9-Q10.</t>
  </si>
  <si>
    <t>https://www.ecfr.gov/current/title-21/chapter-I/subchapter-A/part-11 | https://www.ecfr.gov/current/title-21/chapter-I/subchapter-C/part-211/subpart-J | https://health.ec.europa.eu/document/download/8d305550-dd22-4dad-8463-2ddb4a1345f1_en?filename=annex11_01-2011_en.pdf | https://health.ec.europa.eu/document/download/104b3eb8-81a7-4858-9419-cb06562adb66_en?filename=chapter4_01-2011_en.pdf | https://www.fda.gov/media/119267/download</t>
  </si>
  <si>
    <t>Hidden/default filters; no population total; report query not versioned; audit/signature context omitted; ad hoc exports bypass access; supplier required to produce inspector copy.</t>
  </si>
  <si>
    <t>DA-05-016</t>
  </si>
  <si>
    <t>Extraction, transformation, reconciliation and legacy access design</t>
  </si>
  <si>
    <t>Explain how the migration design preserves value and meaning for data, metadata, audit trails, signatures, attachments, links and statuses, and how repeatable extraction, transformation, reconciliation, exception handling and rollback work.</t>
  </si>
  <si>
    <t>Take an invalid, corrected, signed and multiply linked legacy record through the mapping; show target/archival representation, rejected-data handling, control totals and evidence that no history was silently normalized away.</t>
  </si>
  <si>
    <t>Migration design can convert diverse legacy states into superficially complete but scientifically incomplete records.</t>
  </si>
  <si>
    <t>Source/target inventories and profiles; field/object mappings and transformation rules; history/signature/link preservation; repeatable controlled tooling; counts/hashes/control totals; exception/quarantine and approval; sampling strata; cutover/rollback; legacy read-only access and decommission gates. Acceptance: evidence is current, approved where required, complete for the selected population, and consistent with the live configuration and independent records.</t>
  </si>
  <si>
    <t>Reconcile design with source schema/profile, target model, mock migration, exception catalogue, retention matrix and representative complex records.</t>
  </si>
  <si>
    <t>Migration Architect; Data Owner; Records Manager; Validation Lead; Quality Assurance</t>
  </si>
  <si>
    <t>Row-count reconciliation only; normalization removes history; unmappable data dropped; signatures become images; tool/config not versioned; no rollback; legacy retired before QA acceptance.</t>
  </si>
  <si>
    <t>DA-05-017</t>
  </si>
  <si>
    <t>Storage integrity, backup and restoration design</t>
  </si>
  <si>
    <t>Trace the complete record set across transactional storage, files, indexes, audit stores, configuration, encryption keys and backups, showing integrity protection, failure detection, RPO and validated restoration/reconciliation.</t>
  </si>
  <si>
    <t>Restore to a point spanning an in-flight transaction and corrupted index; demonstrate how consistency, missing/duplicate records, audit chronology, links and key availability are proven before return to use.</t>
  </si>
  <si>
    <t>Component-level recovery can yield an application that starts but contains inconsistent or incomplete regulated records.</t>
  </si>
  <si>
    <t>Storage and consistency architecture; transactional boundaries; integrity/checksum controls; backup coverage/schedule/isolation; key recovery; RPO; restore sequence/dependencies; application-level reconciliation/control totals; acceptance, authorization and retained evidence.</t>
  </si>
  <si>
    <t>Trace database, object store, search index, audit log, configuration and key service through design and proposed recovery test; compare supplier responsibilities.</t>
  </si>
  <si>
    <t>Database/Cloud Architect; Infrastructure Owner; Business Continuity; System Owner; Quality Assurance</t>
  </si>
  <si>
    <t>Binding: 21 CFR 211.68(b), 11.10(c); Official EU GMP guideline: Annex 11 §§7, 16; Guidance: MHRA §6.17, PIC/S §9.9 and WHO §§11.15-11.18.</t>
  </si>
  <si>
    <t>Search/index/file stores omitted; no point-in-time consistency; keys not recoverable independently; restore success equals service start; no transaction reconciliation; backups share compromised control plane.</t>
  </si>
  <si>
    <t>DA-05-018</t>
  </si>
  <si>
    <t>Archive, retention, hold and destruction design</t>
  </si>
  <si>
    <t>Demonstrate how record-class retention start events, linked-object dependencies, archive format/viewer, readability checks, legal holds, authorized purge and destruction evidence are implemented without severing context.</t>
  </si>
  <si>
    <t>Apply a legal hold to one item within a linked record set while the normal retention period expires; derive which objects, audit history and indexes remain and how eventual release/destruction is approved.</t>
  </si>
  <si>
    <t>Object-level purge and technology obsolescence can leave incomplete or unreadable records.</t>
  </si>
  <si>
    <t>Retention-rule model; record-class mapping and start events; dependency graph; archive/index/viewer; format migration/readability test; hold inheritance; purge authorization/segregation; immutable destruction log; supplier/customer responsibilities and decommission compatibility. Acceptance: evidence is current, approved where required, complete for the selected population, and consistent with the live configuration and independent records.</t>
  </si>
  <si>
    <t>Sample five record types with attachments/signatures/audit history; compare retention matrix, data model, purge jobs, archive design, legal-hold process and supplier defaults.</t>
  </si>
  <si>
    <t>Records Manager; Data Architect; Legal/Privacy; Quality Assurance; System Owner</t>
  </si>
  <si>
    <t>Binding: 21 CFR 11.10(c), 211.180; Official EU GMP guideline: Annex 11 §17 and Chapter 4 §§4.10-4.12; Guidance: MHRA §6.17 and WHO §§11.15-11.19.</t>
  </si>
  <si>
    <t>Retention begins at record creation regardless of rule; child objects purge independently; audit history excluded; legal hold does not propagate; purge admin self-approves; no long-term viewer/readability test.</t>
  </si>
  <si>
    <t>DA-05-019</t>
  </si>
  <si>
    <t>Outage-mode workflow and reconciliation design</t>
  </si>
  <si>
    <t>Walk through design behavior during application, interface, identity, network and supplier outages, including controlled offline records, unique identifiers, event times, authority, queued transactions and complete reconciliation after recovery.</t>
  </si>
  <si>
    <t>Simulate two sites working offline while messages queue and a record is corrected in the source; show conflict resolution, chronology, duplicate prevention, approvals and QA-visible reconciliation evidence.</t>
  </si>
  <si>
    <t>Fallback and catch-up logic can introduce unattributable, duplicate, backdated or conflicting records.</t>
  </si>
  <si>
    <t>Outage-mode state and data flows; controlled forms/local cache; identifier allocation; event versus synchronization time; degraded authentication/authority; message queue and idempotency; reconciliation totals/exceptions; QA release gate; capacity and exercise acceptance criteria.</t>
  </si>
  <si>
    <t>Walk the worst outage scenario with process, integration, identity and recovery designs; compare actual peak volumes and current continuity procedure.</t>
  </si>
  <si>
    <t>Business Continuity; Process Owner; Integration Architect; Quality Assurance; Site Operations</t>
  </si>
  <si>
    <t>Design says revert to paper without identifiers/controls; offline approvals share accounts; synchronization overwrites source; queued duplicates possible; no reconciliation gate before release.</t>
  </si>
  <si>
    <t>DA-05-020</t>
  </si>
  <si>
    <t>Encryption, trusted time, monitoring and forensic design</t>
  </si>
  <si>
    <t>Show how the design protects GxP confidentiality, integrity, chronology and availability through trust boundaries, encryption/key management, secure configuration, trusted time, security monitoring and preserved forensic evidence.</t>
  </si>
  <si>
    <t>Model stolen privileged credentials used to change clocks, configuration and records before exfiltration; identify exact preventive controls, correlated alerts, immutable evidence and affected-record query.</t>
  </si>
  <si>
    <t>Security events can invalidate attribution and chronology unless controls are integrated with GxP records and investigation needs.</t>
  </si>
  <si>
    <t>Threat-linked control architecture; network/trust zones; encryption in transit/at rest and key ownership/rotation/recovery; secure baseline; trusted time hierarchy/drift alerts; security log schema/correlation/retention; monitoring response; forensic preservation; GxP/PQS escalation. Acceptance: evidence is current, approved where required, complete for the selected population, and consistent with the live configuration and independent records.</t>
  </si>
  <si>
    <t>Trace three high-risk attack paths across application, IdP/PAM, database/cloud, SIEM and backup designs; compare with NIST/ISO mapping and GxP audit events.</t>
  </si>
  <si>
    <t>Security Architect; Information Security Operations; System Owner; Quality Assurance; Infrastructure Owner</t>
  </si>
  <si>
    <t>Binding GxP: 21 CFR 11.10(c)-(e), 11.30; Official EU GMP guideline: Annex 11 §§7, 9, 12-13; Supplementary non-GxP: NIST SP 800-53 and ISO/IEC 27001.</t>
  </si>
  <si>
    <t>Encryption/key ownership vague; clocks independently editable; SIEM actor IDs cannot map to records; security logs retained too briefly; admin can alter evidence; incident design cannot query affected GxP data.</t>
  </si>
  <si>
    <t>DA-05-021</t>
  </si>
  <si>
    <t>Change &amp; Configuration</t>
  </si>
  <si>
    <t>Baseline, environment and release design</t>
  </si>
  <si>
    <t>Demonstrate how specifications, code, configuration, master data, infrastructure and supplier releases are versioned, promoted through segregated environments, impact-assessed, tested, approved, deployed and rolled back while preserving the production baseline.</t>
  </si>
  <si>
    <t>Trace an emergency configuration fix from detection to production and retrospective review, then prove which exact baseline was active for records created before, during and after the change.</t>
  </si>
  <si>
    <t>Uncontrolled or unreconstructable configuration changes erode validated state and historical interpretability.</t>
  </si>
  <si>
    <t>Configuration-item inventory; version/repository controls; environment and promotion design; segregation/approval; release manifest; impact/traceability/regression; deployment verification; rollback; emergency path; supplier notice; record-to-version association and periodic-evaluation data.</t>
  </si>
  <si>
    <t>Sample standard, major and emergency changes; compare specification repository, change record, build/config export, test, approval, production log and record version.</t>
  </si>
  <si>
    <t>Change Manager; Configuration Manager; Validation Lead; System Owner; Quality Assurance</t>
  </si>
  <si>
    <t>Binding: 21 CFR 11.10(k), 211.68; Official EU GMP guideline: Annex 11 §§10-11; Guidance: ICH Q10 §§3.2.3-3.2.4 and ICH Q9(R1) §4.6.</t>
  </si>
  <si>
    <t>https://www.ecfr.gov/current/title-21/chapter-I/subchapter-A/part-11 | https://www.ecfr.gov/current/title-21/chapter-I/subchapter-C/part-211/subpart-D/section-211.68 | https://health.ec.europa.eu/document/download/8d305550-dd22-4dad-8463-2ddb4a1345f1_en?filename=annex11_01-2011_en.pdf | https://database.ich.org/sites/default/files/Q10%20Guideline.pdf | https://database.ich.org/sites/default/files/ICH_Q9%28R1%29_Guideline_Step4_2025_0115_0.pdf</t>
  </si>
  <si>
    <t>Configuration stored in uncontrolled workbook; production edited directly; environments share data/credentials; release manifest incomplete; rollback untested; records cannot identify applied baseline.</t>
  </si>
  <si>
    <t>DA-05-022</t>
  </si>
  <si>
    <t>Detection, diagnostics and affected-record analysis design</t>
  </si>
  <si>
    <t>Show how monitoring, application errors, audit events, interface queues, security alerts and user reports feed a design that preserves evidence, identifies affected records/batches, supports root cause and links incidents to deviations, CAPA and change.</t>
  </si>
  <si>
    <t>Create an intermittent calculation or interface defect that affects only certain versions; demonstrate the query, logs, configuration history and lineage needed to bound every impacted record and prove the remainder unaffected.</t>
  </si>
  <si>
    <t>Without designed diagnostic and population-analysis capability, investigations rely on guesswork or incomplete logs.</t>
  </si>
  <si>
    <t>Monitoring/event catalogue and thresholds; correlation identifiers; version/configuration and lineage links; error/retry evidence; immutable diagnostic retention; affected-population query/report; PQS/ITSM integration; privacy-controlled support data; root-cause/CAPA/change linkage. Acceptance: evidence is current, approved where required, complete for the selected population, and consistent with the live configuration and independent records.</t>
  </si>
  <si>
    <t>Trace three failure scenarios from alert to affected-record report using design artifacts; compare log retention with detection/investigation timelines and supplier SLAs.</t>
  </si>
  <si>
    <t>IT Service Management; Quality Assurance; System Owner; Information Security; Data Architect</t>
  </si>
  <si>
    <t>Binding: 21 CFR 211.192 and 11.10(e), (k); Official EU GMP guideline: Annex 11 §13; Guidance: FDA DI Q15/Q18, MHRA §§3.8-3.9, PIC/S §12 and WHO §13.</t>
  </si>
  <si>
    <t>https://www.ecfr.gov/current/title-21/chapter-I/subchapter-C/part-211/subpart-J | https://www.ecfr.gov/current/title-21/chapter-I/subchapter-A/part-11 | https://health.ec.europa.eu/document/download/8d305550-dd22-4dad-8463-2ddb4a1345f1_en?filename=annex11_01-2011_en.pdf | https://www.fda.gov/media/119267/download | https://assets.publishing.service.gov.uk/government/uploads/system/uploads/attachment_data/file/687246/MHRA_GxP_data_integrity_guide_March_edited_Final.pdf | https://picscheme.org/layout/publication.php?id=588 | https://cdn.who.int/media/docs/default-source/medicines/norms-and-standards/guidelines/inspections/trs1033-annex4-guideline-on-data-integrity.pdf?download=true</t>
  </si>
  <si>
    <t>Logs lack record/version correlation; diagnostics expire before trend detection; supplier has sole access; no query to bound affected population; error retries erase first failure; IT tickets cannot link to PQS.</t>
  </si>
  <si>
    <t>DA-05-023</t>
  </si>
  <si>
    <t>Shared-control and multi-tenant design allocation</t>
  </si>
  <si>
    <t>Reconcile the technical design with the quality agreement and shared-responsibility matrix for tenant configuration, privileged access, audit evidence, change, backup, incidents, data location, subprocessors, inspection and exit.</t>
  </si>
  <si>
    <t>Choose a control performed partly by supplier and customer and trace its complete data/evidence flow, monitoring threshold, failure escalation and fallback; identify any step assigned to neither party.</t>
  </si>
  <si>
    <t>Shared controls often fail at handoffs even when each party's local design appears adequate.</t>
  </si>
  <si>
    <t>Control-level RACI tied to architecture; tenant-isolation and configuration design; supplier/customer access; evidence APIs/reports; SLAs/alerts; data/subprocessor locations; release/incident interfaces; backup/exit design; contract/specification consistency and owner acceptance.</t>
  </si>
  <si>
    <t>Sample ten critical shared controls and compare design, URS, supplier documentation, contract, internal SOP and test plan; verify tenant settings in a representative environment.</t>
  </si>
  <si>
    <t>Cloud Architect; Supplier Quality; System Owner; Quality Assurance; Legal/Procurement; Information Security</t>
  </si>
  <si>
    <t>RACI contradicts design/contract; shared control has no end-to-end owner; supplier-only evidence inaccessible; tenant defaults differ from specification; subprocessor/data location absent; exit not technically designed.</t>
  </si>
  <si>
    <t>DA-05-024</t>
  </si>
  <si>
    <t>Model, prompt, data and oversight design</t>
  </si>
  <si>
    <t>Explain the design for model and prompt/version control, input/output provenance, performance boundaries, nondeterminism, human review, drift, security, adverse-output handling, supplier updates, reproducibility and fallback for each GxP use.</t>
  </si>
  <si>
    <t>Inject an adversarial or out-of-distribution input and then change the provider model; show how the design labels uncertainty, blocks or escalates output, preserves evidence, detects drift and reconstructs the exact decision context.</t>
  </si>
  <si>
    <t>Opaque and changing AI behavior can introduce scalable errors that are difficult to reproduce or attribute.</t>
  </si>
  <si>
    <t>AI component/data-flow and threat model; approved model/prompt/configuration registry; input/output/context logging; data rights/provenance; performance/failure criteria; human authority/override; drift monitoring; model-change and rollback; deterministic controls where needed; incident and affected-record design. No draft Annex 22 cited as current.</t>
  </si>
  <si>
    <t>Challenge highest-impact use cases across normal, boundary, rare and adversarial inputs; compare design with risk, vendor evidence, URS, model registry, monitoring and SOP decision rights.</t>
  </si>
  <si>
    <t>Model Owner/Data Science; Solution Architect; Process SME; Quality Assurance; Information Security; Validation Lead</t>
  </si>
  <si>
    <t>Binding where GxP functions/records implicated: 21 CFR 11.10 and 211.68; Official EU GMP guideline: Annex 11 §§1, 4, 10-13; Guidance: ICH Q9(R1) §§3-5 and WHO §§4-5, 11.</t>
  </si>
  <si>
    <t>Model/provider version not stored; prompts/configuration uncontrolled; human reviewer sees no source context; outputs enter records automatically; no drift/failure threshold; affected records cannot be queried; draft Annex 22 misrepresented.</t>
  </si>
  <si>
    <t>DA-05-025</t>
  </si>
  <si>
    <t>Validation &amp; Human Factors</t>
  </si>
  <si>
    <t>Design testability, error cases and training inputs</t>
  </si>
  <si>
    <t>Demonstrate that the specifications expose observable outcomes, diagnostic evidence and controllable test conditions for critical normal, boundary, negative, recovery and misuse cases, and that design outputs define role-specific training and competence needs.</t>
  </si>
  <si>
    <t>Select a control said to be tested indirectly and a control relying on trained behavior; show the independent evidence, failure injection, user observation and acceptance criteria that prove each works under realistic workload.</t>
  </si>
  <si>
    <t>Unobservable controls and assumed user competence create tests that confirm scripts rather than system behavior and operating effectiveness.</t>
  </si>
  <si>
    <t>Design-to-test traceability; test hooks/logs/data reset and environment controls; positive/negative/boundary/recovery use cases; objective acceptance criteria; independent oracles; usability/task analysis; error messages/help; role/competency and training-design inputs; residual procedural controls with effectiveness measures.</t>
  </si>
  <si>
    <t>Review all high-risk controls plus a sample of low-risk and procedural controls; compare specifications, planned tests, prototype observation, historical errors, SOP drafts and training matrix.</t>
  </si>
  <si>
    <t>Validation Lead; Test Architect; Human Factors/UX; Training Owner; Process Owner; Quality Assurance</t>
  </si>
  <si>
    <t>Binding: 21 CFR 11.10(a), (i), 211.25, 211.68; Official EU GMP guideline: Annex 11 §§2, 4.7 and Annex 15 §§1-3; FDA guidance (nonbinding, device QMS scope only): CSA §V.A.4-V.A.6.</t>
  </si>
  <si>
    <t>https://www.ecfr.gov/current/title-21/chapter-I/subchapter-A/part-11 | https://www.ecfr.gov/current/title-21/chapter-I/subchapter-C/part-211/subpart-B/section-211.25 | https://www.ecfr.gov/current/title-21/chapter-I/subchapter-C/part-211/subpart-D/section-211.68 | https://health.ec.europa.eu/document/download/8d305550-dd22-4dad-8463-2ddb4a1345f1_en?filename=annex11_01-2011_en.pdf | https://health.ec.europa.eu/system/files/2016-11/2015-10_annex15_0.pdf | https://www.fda.gov/media/188844/download</t>
  </si>
  <si>
    <t>Acceptance cannot be observed objectively; tests depend on production-only logs; negative/recovery cases omitted; expected oracle uses same code; trained users credited without usability evidence; CSA used outside device scope to avoid documentation.</t>
  </si>
  <si>
    <t>DA-06-001</t>
  </si>
  <si>
    <t>CSV</t>
  </si>
  <si>
    <t>Approved configuration baseline</t>
  </si>
  <si>
    <t>Walk me through how every GxP-relevant configuration item in the implemented build is derived from an approved requirement or design decision and how unauthorized or undocumented settings are detected before testing.</t>
  </si>
  <si>
    <t>Select one high-risk setting changed late in the build and trace it from requirement and risk assessment through design approval, repository history, deployment record, test evidence, deviation assessment, and the current configuration export.</t>
  </si>
  <si>
    <t>An apparently validated application can contain unapproved parameters that change calculations, workflow, security, retention, or record meaning.</t>
  </si>
  <si>
    <t>Evidence: configuration specification, approved baseline, parameter inventory, repository history, build/deployment manifests, review records, and variance report. Acceptance: every critical setting is uniquely identified, approved, reproducible, traceable, and reconciled to the tested build; unexplained drift is absent.</t>
  </si>
  <si>
    <t>Sample one security parameter, one workflow rule, one calculation parameter, and one recent late change; compare documents, repository, deployment tool, and live non-production export.</t>
  </si>
  <si>
    <t>Configuration Lead; Validation Lead; System Owner; Developer; QA</t>
  </si>
  <si>
    <t>EU GMP Annex 11 Sections 4.1, 4.6 and 10; 21 CFR 11.10(a) and 11.10(k), where Part 11 applies.</t>
  </si>
  <si>
    <t>https://health.ec.europa.eu/document/download/8d305550-dd22-4dad-8463-2ddb4a1345f1_en?filename=annex11_01-2011_en.pdf | https://www.ecfr.gov/current/title-21/chapter-I/subchapter-A/part-11</t>
  </si>
  <si>
    <t>Spreadsheet-only baseline; settings maintained outside change control; production values cannot be reconstructed; repository and deployed export differ; late change lacks risk-based retest.</t>
  </si>
  <si>
    <t>DA-06-002</t>
  </si>
  <si>
    <t>Supplier Mgmt</t>
  </si>
  <si>
    <t>Development quality system</t>
  </si>
  <si>
    <t>Demonstrate how the regulated user established that internal and supplier development activities operated under an appropriate quality system, including defect control, review independence, records retention, and release discipline.</t>
  </si>
  <si>
    <t>Show the quality records for the component with the highest defect density and reconcile the supplier's stated process to actual commits, reviews, test failures, and released binaries.</t>
  </si>
  <si>
    <t>A supplier certificate or questionnaire can mask ineffective development controls and leave the regulated company unable to justify reliance on supplier evidence.</t>
  </si>
  <si>
    <t>Evidence: supplier assessment, quality agreement, development plan, lifecycle procedures, audit report, defect metrics, review records, release records, and regulated-user acceptance. Acceptance: responsibilities are explicit, actual practice matches the assessed process, critical gaps are remediated or formally controlled, and evidence is available to inspectors.</t>
  </si>
  <si>
    <t>Choose one supplier release and one internally developed extension; compare contractual commitments, supplier records, issue tracker, repository, validation plan, and QA review.</t>
  </si>
  <si>
    <t>Supplier Quality; Development Lead; System Owner; Procurement; Validation Lead; QA</t>
  </si>
  <si>
    <t>EU GMP Annex 11 Sections 3.1-3.4 and 4.5-4.6; ICH Q9(R1) quality risk management.</t>
  </si>
  <si>
    <t>https://health.ec.europa.eu/document/download/8d305550-dd22-4dad-8463-2ddb4a1345f1_en?filename=annex11_01-2011_en.pdf | https://database.ich.org/sites/default/files/ICH_Q9%28R1%29_Guideline_Step4_2025_0115_0.pdf</t>
  </si>
  <si>
    <t>Generic supplier questionnaire; no right to evidence; material subcontractor unknown; supplier process not reconciled to actual records; unresolved critical audit observations.</t>
  </si>
  <si>
    <t>DA-06-003</t>
  </si>
  <si>
    <t>Bidirectional lifecycle traceability</t>
  </si>
  <si>
    <t>Show how traceability proves both that every approved GxP requirement is implemented and tested and that every GxP-relevant code or configuration element has a justified upstream requirement and risk control.</t>
  </si>
  <si>
    <t>Starting from a randomly selected production-facing configuration rule, trace backward to intended use and risk, then forward to positive, negative, and regression tests without relying on manually curated hyperlinks alone.</t>
  </si>
  <si>
    <t>One-way matrices can hide gold-plating, orphaned functionality, untested controls, and configuration introduced outside the approved scope.</t>
  </si>
  <si>
    <t>Evidence: controlled requirements, design/configuration specifications, risk assessment, repository tags, traceability matrix, test cases/results, and orphan analysis. Acceptance: identifiers are stable; forward and reverse coverage is complete for GxP scope; exceptions are justified and approved; the matrix reconciles to source systems.</t>
  </si>
  <si>
    <t>Sample five high-risk requirements, two defects, and two configuration items; cross-check document links against repository and test-management records.</t>
  </si>
  <si>
    <t>Business Process Owner; Validation Lead; Development Lead; Test Lead; QA</t>
  </si>
  <si>
    <t>EU GMP Annex 11 Sections 4.1, 4.4, 4.6 and 4.7; 21 CFR 11.10(a), where Part 11 applies.</t>
  </si>
  <si>
    <t>Trace matrix generated after testing; broken or circular references; orphan code/configuration; requirements marked tested by unrelated evidence; unexplained excluded requirements. Finding trigger: evidence is missing, unapproved, incomplete, inconsistent, or cannot be reproduced for the auditor-selected sample.</t>
  </si>
  <si>
    <t>DA-06-004</t>
  </si>
  <si>
    <t>Change Mgmt</t>
  </si>
  <si>
    <t>Source repository integrity</t>
  </si>
  <si>
    <t>Explain how source code, scripts, configuration-as-code, and report definitions are protected so that the approved version can be attributed, reviewed, reproduced, and linked to the deployed release.</t>
  </si>
  <si>
    <t>Rebuild or independently hash one released artifact from its signed tag and reconcile the result to the artifact repository and deployment record; explain any binary difference.</t>
  </si>
  <si>
    <t>Weak repository controls permit unreviewed changes, substitution of artifacts, loss of provenance, or inability to reproduce the validated version.</t>
  </si>
  <si>
    <t>Evidence: repository access model, protected-branch settings, immutable tags, commit history, pull-request approvals, artifact hashes/signatures, build log, and retention controls. Acceptance: released artifacts are uniquely linked to reviewed source; histories are retained and tamper-evident; privileged bypass is restricted and monitored.</t>
  </si>
  <si>
    <t>Select one routine and one emergency fix; compare ticket approvals, commit identity/time, peer review, build output, artifact checksum, and deployment evidence.</t>
  </si>
  <si>
    <t>Development Lead; DevOps Lead; Configuration Manager; Information Security; QA</t>
  </si>
  <si>
    <t>EU GMP Annex 11 Sections 4.1, 4.6 and 10; 21 CFR 11.10(k); NIST SP 800-218 is supporting secure-development guidance, not a GMP regulation.</t>
  </si>
  <si>
    <t>https://health.ec.europa.eu/document/download/8d305550-dd22-4dad-8463-2ddb4a1345f1_en?filename=annex11_01-2011_en.pdf | https://csrc.nist.gov/pubs/sp/800/218/final</t>
  </si>
  <si>
    <t>Shared developer accounts; mutable release tags; direct commits to protected branches; artifact lacks hash/provenance; administrators can erase history without detection.</t>
  </si>
  <si>
    <t>DA-06-005</t>
  </si>
  <si>
    <t>Environment segregation and promotion</t>
  </si>
  <si>
    <t>Walk me through the controlled promotion path from development to test to production and show how the process prevents developers or suppliers from introducing untested content directly into the production-bound package.</t>
  </si>
  <si>
    <t>Use the most recent urgent release to prove that the promoted artifact, configuration, database script, and approval set were identical to those tested, including any manual step.</t>
  </si>
  <si>
    <t>A nominally segregated landscape fails when privileged users can bypass gates or when promotion reconstructs rather than moves the tested artifact.</t>
  </si>
  <si>
    <t>Evidence: environment diagram, role matrix, pipeline controls, promotion logs, artifact identifiers, approvals, exception procedure, and privileged activity review. Acceptance: duties are segregated; the tested artifact is promoted without unauthorized mutation; bypass is exceptional, approved, logged, and retrospectively reviewed.</t>
  </si>
  <si>
    <t>Trace two releases and one rejected promotion across change record, pipeline, repository, identity logs, and target-environment checksum/configuration export.</t>
  </si>
  <si>
    <t>Release Manager; DevOps Lead; System Administrator; Development Lead; QA</t>
  </si>
  <si>
    <t>EU GMP Annex 11 Sections 10 and 12; 21 CFR 11.10(d), 11.10(g) and 11.10(k), where Part 11 applies.</t>
  </si>
  <si>
    <t>Developer production access; manual package replacement; environment-specific edits after testing; bypass has become routine; approvals occur after deployment. Finding trigger: evidence is missing, unapproved, incomplete, inconsistent, or cannot be reproduced for the auditor-selected sample.</t>
  </si>
  <si>
    <t>DA-06-006</t>
  </si>
  <si>
    <t>Access Management</t>
  </si>
  <si>
    <t>Developer privilege and segregation of duties</t>
  </si>
  <si>
    <t>Demonstrate how development, administration, testing, release approval, and production deployment privileges are separated according to risk and how unavoidable conflicts are detected and independently reviewed.</t>
  </si>
  <si>
    <t>Select the most privileged developer and reconstruct all repository, pipeline, vault, cloud, database, and application actions during the last release window.</t>
  </si>
  <si>
    <t>Concentrated privileges permit a single person to alter logic, suppress evidence, approve the change, and deploy it without effective challenge.</t>
  </si>
  <si>
    <t>Evidence: end-to-end entitlement model, named-user exports, privileged-access records, conflict rules, approvals, session logs, and review results. Acceptance: access is least-privilege and attributable; toxic combinations are prevented or time-bound with independent monitoring; leavers and role changes are promptly reflected.</t>
  </si>
  <si>
    <t>Reconcile three named developers from HR/identity source through repository, CI/CD, cloud, database, and production; include one recent transfer or leaver.</t>
  </si>
  <si>
    <t>Development Lead; Identity and Access Manager; Platform Owner; Release Manager; QA</t>
  </si>
  <si>
    <t>EU GMP Annex 11 Sections 2, 10 and 12.1-12.4; 21 CFR 11.10(d), 11.10(g) and 11.300, where applicable.</t>
  </si>
  <si>
    <t>Shared accounts; persistent production access; no cross-platform conflict analysis; self-approval; privileged sessions not logged or reviewed.</t>
  </si>
  <si>
    <t>DA-06-007</t>
  </si>
  <si>
    <t>Independent code and configuration review</t>
  </si>
  <si>
    <t>Show how review depth and reviewer independence are determined from GxP risk and how the review establishes more than stylistic compliance for critical logic and configuration.</t>
  </si>
  <si>
    <t>Take a defect that escaped review and show what the reviewer examined, what evidence was recorded, why the defect was missed, and how the review method was improved.</t>
  </si>
  <si>
    <t>A tick-box peer review may not challenge failure modes, data integrity, security, calculations, or unintended paths in high-risk software.</t>
  </si>
  <si>
    <t>Evidence: review standard, risk-based review criteria, reviewer competence, annotated pull requests, static-analysis results, defect records, and closure evidence. Acceptance: critical changes receive independent, technically competent review; findings are resolved before release; rationale exists for review depth and tool reliance.</t>
  </si>
  <si>
    <t>Sample one algorithm, one security control, one audit-trail change, and one configuration-only change; compare review evidence with subsequent defects and tests.</t>
  </si>
  <si>
    <t>Development Lead; Independent Reviewer; Validation Lead; Information Security; QA</t>
  </si>
  <si>
    <t>EU GMP Annex 11 Sections 4.5-4.7; ICH Q9(R1); NIST SP 800-218 is supporting guidance.</t>
  </si>
  <si>
    <t>Reviewer is the author; blanket approvals; no evidence of logic review; critical static-analysis findings waived without risk assessment; repeated escaped defects.</t>
  </si>
  <si>
    <t>DA-06-008</t>
  </si>
  <si>
    <t>Build provenance and reproducibility</t>
  </si>
  <si>
    <t>Demonstrate how the organization establishes provenance for each production-bound artifact, including source revision, dependency versions, build environment, compiler or interpreter, build identity, and integrity verification.</t>
  </si>
  <si>
    <t>Attempt a controlled rebuild of a sampled release or explain every difference between the reproduced and deployed artifact using retained, attributable evidence.</t>
  </si>
  <si>
    <t>Uncontrolled build environments and opaque binaries can introduce malicious, obsolete, or simply different code than the version that was reviewed and tested.</t>
  </si>
  <si>
    <t>Evidence: immutable build definition, locked dependency manifest, runner identity, build log, artifact repository metadata, checksum/signature, and deployment verification. Acceptance: provenance is complete; builds are repeatable to a justified level; artifacts are protected from substitution and trace to approved source.</t>
  </si>
  <si>
    <t>Select the latest major release and one patch; compare repository tag, dependency lock, build-runner log, artifact signature, deployment record, and target checksum.</t>
  </si>
  <si>
    <t>DevOps Lead; Development Lead; Cybersecurity; Release Manager; QA</t>
  </si>
  <si>
    <t>EU GMP Annex 11 Sections 4.1, 4.5-4.7 and 10; NIST SP 800-218 supporting guidance.</t>
  </si>
  <si>
    <t>Mutable artifacts; unpinned dependencies; developer workstation builds; no checksum at deployment; unavailable build logs; release cannot be reproduced.</t>
  </si>
  <si>
    <t>DA-06-009</t>
  </si>
  <si>
    <t>Third-party component and vulnerability governance</t>
  </si>
  <si>
    <t>Explain how third-party libraries, containers, plugins, and embedded components are inventoried, approved, monitored for vulnerability and obsolescence, and assessed for GxP impact before inclusion in a release.</t>
  </si>
  <si>
    <t>Choose a component with a known critical vulnerability or end-of-support date and trace detection, exploitability assessment, compensating control, validation impact, decision authority, and remediation deadline.</t>
  </si>
  <si>
    <t>A validated application inherits defects, vulnerabilities, licensing constraints, and unsupported behavior from ungoverned dependencies.</t>
  </si>
  <si>
    <t>Evidence: component inventory or SBOM, approved-source policy, scanning records, vulnerability triage, support status, risk acceptance, change and regression evidence. Acceptance: inventory matches the built artifact; critical issues are timely resolved or formally controlled; GxP and data-integrity impact are assessed.</t>
  </si>
  <si>
    <t>Compare SBOM for two releases with artifact scan, vulnerability feed, risk register, patch change, and current deployed version.</t>
  </si>
  <si>
    <t>Development Lead; Cybersecurity; Supplier Manager; System Owner; Validation Lead; QA</t>
  </si>
  <si>
    <t>EU GMP Annex 11 Sections 1, 3, 4.5 and 10; NIST SP 800-218 supporting guidance; ICH Q9(R1).</t>
  </si>
  <si>
    <t>https://health.ec.europa.eu/document/download/8d305550-dd22-4dad-8463-2ddb4a1345f1_en?filename=annex11_01-2011_en.pdf | https://csrc.nist.gov/pubs/sp/800/218/final | https://database.ich.org/sites/default/files/ICH_Q9%28R1%29_Guideline_Step4_2025_0115_0.pdf</t>
  </si>
  <si>
    <t>No component inventory; SBOM differs from binary; unsupported library ignored because system is validated; indefinite risk acceptance; vulnerability scan excludes production package.</t>
  </si>
  <si>
    <t>DA-06-010</t>
  </si>
  <si>
    <t>Secure defaults and hardening in configuration</t>
  </si>
  <si>
    <t>Show how insecure defaults, sample accounts, diagnostic functions, unnecessary services, and excessive permissions are identified and removed or justified in the configured solution before qualification.</t>
  </si>
  <si>
    <t>Compare a fresh vendor installation to the approved hardened build and account for every retained default account, open port, debug function, and elevated permission.</t>
  </si>
  <si>
    <t>Default or diagnostic features can bypass validated workflows, expose regulated data, or permit unauthorized changes without obvious application evidence.</t>
  </si>
  <si>
    <t>Evidence: hardening standard, vendor baseline, configuration delta, threat/risk assessment, scan results, exception approvals, and regression tests. Acceptance: unnecessary capability is disabled; residual exposure is justified and monitored; hardening is reproducible and included in the controlled baseline.</t>
  </si>
  <si>
    <t>Inspect one application, database, operating-system, and cloud/SaaS control layer; reconcile approved baseline with automated scan and deployed configuration.</t>
  </si>
  <si>
    <t>Platform Engineer; Application Owner; Cybersecurity; Configuration Manager; QA</t>
  </si>
  <si>
    <t>EU GMP Annex 11 Sections 1, 10 and 12; 21 CFR 11.10(d) and 11.10(g), where applicable; NIST SP 800-53 Rev. 5 supporting guidance.</t>
  </si>
  <si>
    <t>https://health.ec.europa.eu/document/download/8d305550-dd22-4dad-8463-2ddb4a1345f1_en?filename=annex11_01-2011_en.pdf | https://csrc.nist.gov/pubs/sp/800/53/r5/upd1/final</t>
  </si>
  <si>
    <t>Vendor defaults accepted without assessment; dormant admin or sample accounts; debug mode enabled; hardening exists only as an unverified checklist; exceptions lack expiry. Finding trigger: evidence is missing, unapproved, incomplete, inconsistent, or cannot be reproduced for the auditor-selected sample.</t>
  </si>
  <si>
    <t>DA-06-011</t>
  </si>
  <si>
    <t>Audit Trail</t>
  </si>
  <si>
    <t>Audit-trail design and event coverage</t>
  </si>
  <si>
    <t>Demonstrate how the audit-trail design identifies all GxP-relevant create, modify, delete, approve, invalidate, configuration, security, and administrative events and preserves the prior value, actor, time, object, and reason where required.</t>
  </si>
  <si>
    <t>Create a controlled record correction, privileged configuration change, and failed deletion attempt, then trace each event from user action through application, database, and centralized logs without relying on screenshots.</t>
  </si>
  <si>
    <t>Selective logging can make material changes invisible, non-attributable, or impossible to interpret during batch review or investigation.</t>
  </si>
  <si>
    <t>Evidence: audit-trail requirements, event catalogue, data model, configuration, retention design, access controls, test cases, and readable export. Acceptance: risk-relevant events are complete and time-stamped; prior data are not obscured; audit records are protected, retained, searchable, and interpretable.</t>
  </si>
  <si>
    <t>Map ten critical data/configuration events to requirements and code/configuration; compare generated entries to database history, application record, and security log.</t>
  </si>
  <si>
    <t>Data Owner; Development Lead; Database Administrator; Validation Lead; QA</t>
  </si>
  <si>
    <t>EU GMP Annex 11 Sections 9 and 12.4; 21 CFR 11.10(e); FDA data-integrity guidance; PIC/S PI 041-1.</t>
  </si>
  <si>
    <t>https://health.ec.europa.eu/document/download/8d305550-dd22-4dad-8463-2ddb4a1345f1_en?filename=annex11_01-2011_en.pdf | https://www.ecfr.gov/current/title-21/chapter-I/subchapter-A/part-11 | https://www.fda.gov/regulatory-information/search-fda-guidance-documents/data-integrity-and-compliance-drug-cgmp-questions-and-answers</t>
  </si>
  <si>
    <t>Critical event absent; overwrite without old value; editable audit table; shared actor identity; reason not captured; administrator can disable or purge logging without independent alert.</t>
  </si>
  <si>
    <t>DA-06-012</t>
  </si>
  <si>
    <t>Electronic-signature implementation</t>
  </si>
  <si>
    <t>Show how the configured electronic-signature function preserves signer identity, date and time, signature meaning, record linkage, credential control, and prevention of signature reuse across every regulated signing context.</t>
  </si>
  <si>
    <t>Demonstrate attempted copying, post-signature record change, session reuse, and signature by an unauthorized role; explain the resulting controls and retained evidence.</t>
  </si>
  <si>
    <t>A visual approval mark may appear compliant while being transferable, weakly authenticated, detached from content, or silent about later record change.</t>
  </si>
  <si>
    <t>Evidence: signature requirements, design/configuration, role matrix, identity-proofing process, signature event/audit data, test evidence, and human-readable copy. Acceptance: signatures are unique, attributable, meaning-defined, time-stamped, permanently linked, and protected against unauthorized use or ordinary transfer.</t>
  </si>
  <si>
    <t>Test at least three signature meanings and two user roles; reconcile signed record, audit trail, identity source, and printed/electronic copy.</t>
  </si>
  <si>
    <t>Business Process Owner; Identity Manager; Development Lead; Validation Lead; QA</t>
  </si>
  <si>
    <t>EU GMP Annex 11 Section 14; 21 CFR 11.50, 11.70, 11.100, 11.200 and 11.300, where Part 11 applies.</t>
  </si>
  <si>
    <t>Signature is an image or status field; meaning missing; record can change silently after signature; shared credentials; signature absent from copy; linkage depends on editable key.</t>
  </si>
  <si>
    <t>DA-06-013</t>
  </si>
  <si>
    <t>Input validation and error handling</t>
  </si>
  <si>
    <t>Explain how critical inputs are validated at every entry path and how invalid, incomplete, out-of-sequence, duplicate, or malicious inputs are rejected or quarantined without loss of the original attempt and context.</t>
  </si>
  <si>
    <t>Inject a boundary value, invalid unit, duplicate transaction, late-arriving message, and unavailable downstream dependency; trace how each is handled and reconciled.</t>
  </si>
  <si>
    <t>Validation limited to the user interface leaves APIs, imports, jobs, and direct data paths able to create plausible but incorrect regulated records.</t>
  </si>
  <si>
    <t>Evidence: data dictionary, validation rules, error taxonomy, interface contract, exception queue design, test cases, logs, and reconciliation. Acceptance: rules are consistent across entry paths; failures are attributable and recoverable; no silent truncation, coercion, or record loss occurs.</t>
  </si>
  <si>
    <t>Select five critical fields across UI, API, import, and instrument/device input; compare specification, code/configuration, test result, and stored record/audit evidence.</t>
  </si>
  <si>
    <t>Data Owner; Development Lead; Integration Lead; Test Lead; QA</t>
  </si>
  <si>
    <t>EU GMP Annex 11 Sections 5 and 6 and Section 4.7; 21 CFR 11.10(a), 11.10(f) and 11.10(h); 21 CFR 211.68(b), as applicable.</t>
  </si>
  <si>
    <t>https://health.ec.europa.eu/document/download/8d305550-dd22-4dad-8463-2ddb4a1345f1_en?filename=annex11_01-2011_en.pdf | https://www.ecfr.gov/current/title-21/chapter-I/subchapter-A/part-11 | https://www.ecfr.gov/current/title-21/chapter-I/subchapter-C/part-211/subpart-D/section-211.68</t>
  </si>
  <si>
    <t>UI-only validation; silent defaulting or truncation; exception queue lacks ownership; rejected input not logged; duplicate processing possible; direct database load bypasses controls.</t>
  </si>
  <si>
    <t>DA-06-014</t>
  </si>
  <si>
    <t>Interfaces &amp; Integrations</t>
  </si>
  <si>
    <t>Transaction completeness and idempotency</t>
  </si>
  <si>
    <t>Demonstrate how each regulated interface proves completeness, correct sequence, uniqueness, authenticity, and reconciliation from source creation through final processing, including retries and partial failures.</t>
  </si>
  <si>
    <t>Use one failed and retried transaction to prove that no record was lost, duplicated, reordered, or altered in value or meaning across source, middleware, target, and business record.</t>
  </si>
  <si>
    <t>Successful transport acknowledgements can conceal semantic transformation, duplicate posting, partial commits, or records stranded between systems.</t>
  </si>
  <si>
    <t>Evidence: interface specification, field mapping, control totals, identifiers, retry/idempotency design, error queue, reconciliation logic, security design, and tests. Acceptance: end-to-end status is visible; duplicates and gaps are detected; transformations preserve meaning; failed records have controlled recovery.</t>
  </si>
  <si>
    <t>Trace three successful, two failed, one duplicate, and one late transaction across source data, middleware logs, target record, reconciliation report, and incident/change records.</t>
  </si>
  <si>
    <t>Integration Lead; Data Owner; Application Owners; Middleware Administrator; Validation Lead; QA</t>
  </si>
  <si>
    <t>EU GMP Annex 11 Sections 4.3, 5 and 4.8; 21 CFR 11.10(a), 11.10(f) and 11.10(h), where applicable.</t>
  </si>
  <si>
    <t>No business reconciliation; message success equated with record success; reused identifiers; manual replay can duplicate data; error queue can be cleared without trace.</t>
  </si>
  <si>
    <t>DA-06-015</t>
  </si>
  <si>
    <t>Reporting &amp; EUC</t>
  </si>
  <si>
    <t>Calculation and decision-rule implementation</t>
  </si>
  <si>
    <t>Show how GxP calculations, rounding, unit conversion, limits, status logic, and decision rules are specified, independently reviewed, and verified against authoritative reference results.</t>
  </si>
  <si>
    <t>Select the calculation most capable of changing a release or quality decision and independently recompute boundary, null, negative, precision, and unit-conversion cases from raw data.</t>
  </si>
  <si>
    <t>A small logic or rounding defect can systematically misclassify product, laboratory, process, or quality records while outputs remain plausible.</t>
  </si>
  <si>
    <t>Evidence: approved algorithm/specification, units and precision rules, code/configuration review, independent oracle, test data/results, version trace, and change impact. Acceptance: results match authoritative calculations over normal and boundary conditions; rounding and missing-data behavior are explicit; logic is traceable to approved requirements.</t>
  </si>
  <si>
    <t>Reperform at least ten cases using an independent method; reconcile raw input, intermediate value, stored result, report output, and audit trail.</t>
  </si>
  <si>
    <t>Business Process Owner; Data Scientist or Calculation SME; Development Lead; Test Lead; QA</t>
  </si>
  <si>
    <t>EU GMP Annex 11 Sections 4.7 and 6; 21 CFR 11.10(a); applicable predicate-rule record requirements such as 21 CFR 211.194 for laboratory records.</t>
  </si>
  <si>
    <t>https://health.ec.europa.eu/document/download/8d305550-dd22-4dad-8463-2ddb4a1345f1_en?filename=annex11_01-2011_en.pdf | https://www.ecfr.gov/current/title-21/chapter-I/subchapter-A/part-11 | https://www.ecfr.gov/current/title-21/chapter-I/subchapter-C/part-211/subpart-J/section-211.194</t>
  </si>
  <si>
    <t>Unapproved spreadsheet used as oracle; no precision/rounding rule; only happy-path tests; logic embedded in report without version control; result cannot be reconstructed from raw data.</t>
  </si>
  <si>
    <t>DA-06-016</t>
  </si>
  <si>
    <t>Database schema and stored-procedure change control</t>
  </si>
  <si>
    <t>Explain how database schemas, stored procedures, triggers, views, retention jobs, and direct data-fix scripts are versioned, reviewed, tested, and reconciled to the approved application release.</t>
  </si>
  <si>
    <t>Select the last production data-fix or schema migration and prove who authored, reviewed, approved, executed, verified, and could roll it back, including before-and-after record evidence.</t>
  </si>
  <si>
    <t>Database logic can bypass application controls, alter history, suppress audit events, or change calculations while remaining outside the apparent software release.</t>
  </si>
  <si>
    <t>Evidence: schema repository, migration scripts, access controls, review records, test results, backup/rollback plan, execution log, reconciliation, and audit record. Acceptance: all database logic is controlled and traceable; direct fixes are exceptional, approved, attributable, verified, and preserve original data/history.</t>
  </si>
  <si>
    <t>Compare repository schema to two environments; trace one migration and one data-fix through ticket, script hash, privileged session, database log, and business verification.</t>
  </si>
  <si>
    <t>Database Administrator; Development Lead; Data Owner; Change Manager; QA</t>
  </si>
  <si>
    <t>EU GMP Annex 11 Sections 9, 10 and 12; 21 CFR 11.10(e), 11.10(g) and 11.10(k); FDA data-integrity guidance.</t>
  </si>
  <si>
    <t>https://health.ec.europa.eu/document/download/8d305550-dd22-4dad-8463-2ddb4a1345f1_en?filename=annex11_01-2011_en.pdf | https://www.fda.gov/regulatory-information/search-fda-guidance-documents/data-integrity-and-compliance-drug-cgmp-questions-and-answers</t>
  </si>
  <si>
    <t>Unversioned SQL; direct production fixes without before/after evidence; triggers absent from design; DBA can alter audit tables; rollback untested; schema differs from approved release.</t>
  </si>
  <si>
    <t>DA-06-017</t>
  </si>
  <si>
    <t>Secrets, keys, and certificate management</t>
  </si>
  <si>
    <t>Demonstrate how credentials, API tokens, encryption keys, and certificates used by the configured system are generated, stored, rotated, recovered, revoked, and prevented from entering source code, test evidence, or logs.</t>
  </si>
  <si>
    <t>Trace one compromised or expired-secret scenario through detection, revocation, replacement, dependent-service recovery, validation impact, and evidence that old credentials no longer work.</t>
  </si>
  <si>
    <t>Exposed or unmanaged secrets permit unauthorized access, record manipulation, service interruption, or irreversible loss of encrypted regulated data.</t>
  </si>
  <si>
    <t>Evidence: secret inventory, ownership, vault configuration, access logs, rotation/expiry monitoring, backup/recovery design, code scan, and incident/change records. Acceptance: secrets are not hard-coded; access is least-privilege and attributable; lifecycle and emergency rotation are tested; key recovery does not compromise control.</t>
  </si>
  <si>
    <t>Sample one service credential, database secret, signing certificate, and encryption key; compare inventory, vault, code scan, target configuration, and rotation records.</t>
  </si>
  <si>
    <t>Cybersecurity; Platform Owner; Development Lead; Key Custodian; System Owner; QA</t>
  </si>
  <si>
    <t>EU GMP Annex 11 Sections 7, 10 and 12; 21 CFR 11.30 for open systems where applicable; NIST SP 800-53 Rev. 5 supporting guidance.</t>
  </si>
  <si>
    <t>https://health.ec.europa.eu/document/download/8d305550-dd22-4dad-8463-2ddb4a1345f1_en?filename=annex11_01-2011_en.pdf | https://www.ecfr.gov/current/title-21/chapter-I/subchapter-A/part-11 | https://csrc.nist.gov/pubs/sp/800/53/r5/upd1/final</t>
  </si>
  <si>
    <t>Hard-coded production secret; shared vault access; certificate expiry not monitored; key recovery untested; secret visible in logs/test script; revoked credential remains usable.</t>
  </si>
  <si>
    <t>DA-06-018</t>
  </si>
  <si>
    <t>Time, timezone, and sequence design</t>
  </si>
  <si>
    <t>Show how the design preserves trustworthy event chronology across clients, servers, databases, interfaces, cloud services, and devices when time zones, daylight-saving changes, offline operation, or clock drift occur.</t>
  </si>
  <si>
    <t>Reconstruct a cross-system transaction spanning a time-zone or clock-offset condition and explain which timestamp is authoritative, how drift is detected, and how sequence is preserved.</t>
  </si>
  <si>
    <t>Inconsistent time can obscure data sequence, make audit trails misleading, misapply expiry or hold rules, and frustrate investigation of contemporaneous actions.</t>
  </si>
  <si>
    <t>Evidence: time architecture, authoritative source, timezone/storage rules, sync monitoring, tolerance, event sequence identifiers, offline reconciliation design, and tests. Acceptance: chronology is unambiguous; offsets are retained or derivable; drift is alerted; correction does not overwrite historical meaning.</t>
  </si>
  <si>
    <t>Correlate one record through application, database, middleware, identity, and infrastructure logs; include DST/timezone and simulated sync-loss cases. Triangulation: the auditor selects at least one routine item and one exception from the source population and reconciles them to an independent record.</t>
  </si>
  <si>
    <t>Solution Architect; Infrastructure Lead; Integration Lead; Data Owner; Validation Lead</t>
  </si>
  <si>
    <t>EU GMP Annex 11 Sections 9 and 12.4; 21 CFR 11.10(e), where applicable; PIC/S PI 041-1.</t>
  </si>
  <si>
    <t>https://health.ec.europa.eu/document/download/8d305550-dd22-4dad-8463-2ddb4a1345f1_en?filename=annex11_01-2011_en.pdf | https://picscheme.org/layout/publication.php?id=588</t>
  </si>
  <si>
    <t>Local time stored without offset; clocks not monitored; audit and business records disagree; administrators can reset time without trace; sequence relies only on timestamp.</t>
  </si>
  <si>
    <t>DA-06-019</t>
  </si>
  <si>
    <t>Incident Mgmt</t>
  </si>
  <si>
    <t>Exception logging and recoverability</t>
  </si>
  <si>
    <t>Explain how the configured solution makes processing failures visible, preserves diagnostic and business context, prevents silent continuation, and supports controlled recovery without altering original regulated records.</t>
  </si>
  <si>
    <t>Force a mid-transaction dependency failure and show the resulting user message, technical log, alert, partial-commit prevention, retry behavior, audit entry, and reconciliation path.</t>
  </si>
  <si>
    <t>Systems may appear available while silently dropping, partially processing, or repeatedly reprocessing regulated transactions.</t>
  </si>
  <si>
    <t>Evidence: exception taxonomy, transaction design, logging specification, alert mapping, retry/dead-letter controls, runbook, test evidence, and reconciliation. Acceptance: failures are attributable and actionable; partial states are controlled; recovery is idempotent and documented; evidence cannot be casually purged.</t>
  </si>
  <si>
    <t>Test application, database, interface, storage, and identity failure modes; compare user outcome, log, monitoring alert, incident ticket, and data reconciliation.</t>
  </si>
  <si>
    <t>Development Lead; Operations Lead; Integration Lead; Data Owner; Validation Lead; QA</t>
  </si>
  <si>
    <t>EU GMP Annex 11 Sections 4.7, 5 and 13; 21 CFR 11.10(a) and 11.10(f), where applicable.</t>
  </si>
  <si>
    <t>Silent exception; generic success after partial failure; logs lack record/user identifiers; uncontrolled manual replay; dead-letter queue unowned; error evidence expires before record retention.</t>
  </si>
  <si>
    <t>DA-06-020</t>
  </si>
  <si>
    <t>Backup &amp; DR</t>
  </si>
  <si>
    <t>Recovery-aware application design</t>
  </si>
  <si>
    <t>Demonstrate how the build identifies every component and datum required for a consistent recovery, including application, database, files, configuration, audit trails, keys, interfaces, and scheduler state.</t>
  </si>
  <si>
    <t>Starting from a blank recovery environment, show which versioned artifacts and dependencies recreate the tested state and how cross-component consistency is verified at the recovery point.</t>
  </si>
  <si>
    <t>Backing up the primary database alone can restore an internally inconsistent system that loses configuration, signatures, audit history, or encryption capability.</t>
  </si>
  <si>
    <t>Evidence: recovery inventory, dependency map, backup scope, consistency method, versioned deployment/configuration artifacts, key recovery, restore procedure, and development test. Acceptance: no critical component is omitted; recovery point consistency is defined; restored records remain readable, complete, and attributable.</t>
  </si>
  <si>
    <t>Map three critical workflows to stored components; compare architecture, backup configuration, artifact repository, key inventory, and latest restore evidence.</t>
  </si>
  <si>
    <t>Solution Architect; Backup and Recovery Lead; Database Administrator; Development Lead; Data Owner; QA</t>
  </si>
  <si>
    <t>EU GMP Annex 11 Sections 4.3, 7.2 and 16; 21 CFR 11.10(c), where applicable.</t>
  </si>
  <si>
    <t>Recovery inventory excludes audit trail or keys; configuration not versioned; components restored to incompatible points; procedure assumes unavailable vendor service; readability not verified.</t>
  </si>
  <si>
    <t>DA-06-021</t>
  </si>
  <si>
    <t>Migration tooling and reconciliation design</t>
  </si>
  <si>
    <t>Show how migration or conversion tooling preserves the value, context, metadata, relationships, audit history, signatures, and meaning of regulated records and produces independently verifiable reconciliation evidence.</t>
  </si>
  <si>
    <t>Trace one transformed record, one rejected record, one duplicate, one signed record, and one historical audit entry from source through staging and target, including rerun behavior.</t>
  </si>
  <si>
    <t>A migration can reconcile row counts while changing units, precision, timestamps, relationships, signatures, or record meaning.</t>
  </si>
  <si>
    <t>Evidence: mapping and transformation rules, approved scripts, source/target data profiling, control totals, hashes or field-level comparison, exception handling, rerun design, test evidence, and sign-off. Acceptance: reconciliation covers completeness and meaning; exceptions are resolved; repeat execution is controlled and idempotent; original evidence is retained.</t>
  </si>
  <si>
    <t>Use stratified samples across record types, ages, statuses, signatures, attachments, nulls, and boundary values; independently compare source, staging, target, and reconciliation output.</t>
  </si>
  <si>
    <t>Migration Lead; Data Owner; Database Administrator; Business Process Owner; Validation Lead; QA</t>
  </si>
  <si>
    <t>EU GMP Annex 11 Section 4.8 and Sections 7, 9, 14 and 17 as relevant; 21 CFR 11.10(b), 11.10(c) and 11.70.</t>
  </si>
  <si>
    <t>Count-only reconciliation; signed/audit records excluded; manual edits in staging; rerun duplicates data; rejected records lack disposition; original source retired before acceptance. Finding trigger: evidence is missing, unapproved, incomplete, inconsistent, or cannot be reproduced for the auditor-selected sample.</t>
  </si>
  <si>
    <t>DA-06-022</t>
  </si>
  <si>
    <t>Automated test-tool adequacy</t>
  </si>
  <si>
    <t>Demonstrate how automated test tools, frameworks, scripts, simulators, and test environments were assessed as adequate for their intended use and how false passes, stale scripts, and unverified test data are prevented.</t>
  </si>
  <si>
    <t>Select one automated test that provides sole evidence for a critical requirement and independently reproduce its setup, inputs, expected result, raw output, assertion logic, and failure behavior.</t>
  </si>
  <si>
    <t>Automation increases volume but can systematically produce credible-looking false assurance when the oracle, harness, environment, or result parser is wrong.</t>
  </si>
  <si>
    <t>Evidence: intended-use assessment, tool/version control, script review, environment qualification, positive control and induced-failure checks, raw logs, result integrity controls, and maintenance process. Acceptance: tool reliance is justified; critical assertions are independently challenged; results are attributable and protected; changes trigger impact assessment.</t>
  </si>
  <si>
    <t>Re-run three critical automated cases and one deliberately failing case; compare requirement, script, test data, raw log, summarized result, defect, and approval.</t>
  </si>
  <si>
    <t>Test Automation Lead; Validation Lead; Development Lead; Tool Owner; QA</t>
  </si>
  <si>
    <t>EU GMP Annex 11 Section 4.7; Annex 15 Sections 1.7-1.8 and 2.4-2.9; FDA CSA February 2026 may inform risk-based assurance only for systems within its medical-device production/QMS scope.</t>
  </si>
  <si>
    <t>https://health.ec.europa.eu/document/download/8d305550-dd22-4dad-8463-2ddb4a1345f1_en?filename=annex11_01-2011_en.pdf | https://health.ec.europa.eu/system/files/2016-11/2015-10_annex15_0.pdf | https://www.fda.gov/regulatory-information/search-fda-guidance-documents/computer-software-assurance-production-and-quality-management-system-software</t>
  </si>
  <si>
    <t>Tool accepted because widely used; summarized result retained without raw log; script can be edited after execution; no induced-failure challenge; production-equivalent dependencies absent.</t>
  </si>
  <si>
    <t>DA-06-023</t>
  </si>
  <si>
    <t>Data Privacy</t>
  </si>
  <si>
    <t>Controlled test data</t>
  </si>
  <si>
    <t>Explain how test data are designed to exercise GxP failure modes while preventing unauthorized use of live personal, patient, product, or confidential production records and preserving test reproducibility.</t>
  </si>
  <si>
    <t>Select a test dataset derived from production and trace authorization, minimization, masking, re-identification risk, transfer, access, retention, deletion, and proof that masked values still support the intended test.</t>
  </si>
  <si>
    <t>Uncontrolled test data can create privacy and confidentiality breaches, while over-sanitized data can miss real-world GxP defects.</t>
  </si>
  <si>
    <t>Evidence: test-data strategy, source approval, classification, masking/synthetic-data method, access logs, transfer controls, retention/deletion records, and fitness assessment. Acceptance: use is authorized and minimized; masking is irreversible to unauthorized users; datasets remain traceable and fit for risk-based testing.</t>
  </si>
  <si>
    <t>Inspect three datasets across development and test environments; reconcile data catalogue, source authorization, masking output, access list, storage location, and deletion evidence.</t>
  </si>
  <si>
    <t>Data Owner; Test Lead; Privacy Officer; Information Security; Validation Lead; QA</t>
  </si>
  <si>
    <t>EU GMP Annex 11 Sections 1, 7 and 12; 21 CFR 11.30 where an open system transmits regulated electronic records; NIST SP 800-53 supporting privacy/security guidance.</t>
  </si>
  <si>
    <t>Production copy used by convenience; masking reversible; untracked downloads; shared test account; dataset retained indefinitely; test evidence exposes sensitive values.</t>
  </si>
  <si>
    <t>DA-06-024</t>
  </si>
  <si>
    <t>Cloud/SaaS</t>
  </si>
  <si>
    <t>Infrastructure-as-code and managed-service configuration</t>
  </si>
  <si>
    <t>Show how cloud infrastructure, platform services, network policy, identity, logging, storage, backup, and region settings are defined as controlled configuration and reconciled to the qualified deployed state.</t>
  </si>
  <si>
    <t>Select one console change made outside infrastructure-as-code and trace how it was detected, risk-assessed, approved or reversed, tested, and incorporated into the baseline.</t>
  </si>
  <si>
    <t>Cloud consoles and provider automation can change the effective GxP environment without an application release or visible configuration document.</t>
  </si>
  <si>
    <t>Evidence: architecture, infrastructure-as-code repository, policy controls, provider configuration inventory, deployment plan/logs, drift detection, cloud audit logs, and exception records. Acceptance: critical resources and settings are versioned and reproducible; out-of-band changes are restricted and detected; provider/shared responsibilities are explicit.</t>
  </si>
  <si>
    <t>Compare code, cloud inventory, policy scanner, audit log, CMDB, and validation baseline for production and one test environment; include a managed service.</t>
  </si>
  <si>
    <t>Cloud Platform Owner; DevOps Lead; Cybersecurity; System Owner; Validation Lead; QA</t>
  </si>
  <si>
    <t>EU GMP Annex 11 Sections 3, 4.3, 4.5, 10 and 12; NIST SP 800-53 Rev. 5 supporting guidance.</t>
  </si>
  <si>
    <t>Console changes unrestricted; no drift alert; region/service differs from approved design; provider responsibility assumed but undocumented; cloud logs disabled or short-retained.</t>
  </si>
  <si>
    <t>DA-06-025</t>
  </si>
  <si>
    <t>Configurable workflows and report definitions</t>
  </si>
  <si>
    <t>Demonstrate how low-code workflows, rules, forms, reports, dashboards, templates, and other administrator-configurable objects are treated as controlled software when they influence GxP records or decisions.</t>
  </si>
  <si>
    <t>Select one object changed through an administrator interface rather than the code repository and trace specification, version history, approval, test, promotion, rollback, and current production state.</t>
  </si>
  <si>
    <t>Organizations often validate the platform but omit high-impact configurable objects that can change workflow, calculations, visibility, or record meaning.</t>
  </si>
  <si>
    <t>Evidence: object inventory and criticality, configuration specification, native history/export, change workflow, independent review, tests, migration/promotion evidence, and baseline comparison. Acceptance: GxP objects are identifiable, versioned, traceable, tested, and protected from direct uncontrolled production editing.</t>
  </si>
  <si>
    <t>Sample a workflow, calculation rule, report, notification, and template; compare native history, change ticket, exported definition, test result, and live version.</t>
  </si>
  <si>
    <t>Application Administrator; Business Process Owner; Configuration Manager; Validation Lead; QA</t>
  </si>
  <si>
    <t>EU GMP Annex 11 Sections 4.6, 10 and 12; 21 CFR 11.10(a), 11.10(g) and 11.10(k), where Part 11 applies.</t>
  </si>
  <si>
    <t>Platform validation cited as sufficient; native objects lack inventory; production editing enabled; history can be overwritten; report or rule changed without regression assessment. Finding trigger: evidence is missing, unapproved, incomplete, inconsistent, or cannot be reproduced for the auditor-selected sample.</t>
  </si>
  <si>
    <t>DA-07-001</t>
  </si>
  <si>
    <t>IQ scope and prerequisites</t>
  </si>
  <si>
    <t>Walk me through how the IQ protocol scope was derived from the approved architecture, system description, risk assessment, supplier documentation, and prerequisite qualification status rather than from a generic installation template.</t>
  </si>
  <si>
    <t>Identify one prerequisite that was incomplete when IQ began and show the documented impact, conditional controls, authorization, subsequent verification, and effect on OQ release.</t>
  </si>
  <si>
    <t>A protocol can pass while omitting a component, dependency, or prerequisite essential to the validated system.</t>
  </si>
  <si>
    <t>Evidence: approved IQ protocol, scope rationale, architecture and system description, component inventory, risk assessment, prerequisite checklist, supplier instructions, approvals, and deviations. Acceptance: scope covers all GxP-relevant installed elements and dependencies; exclusions are risk-justified; prerequisites are objectively met before dependent testing.</t>
  </si>
  <si>
    <t>Reconcile the IQ scope to architecture, bill of materials, CMDB/cloud inventory, and installed discovery for one application and its supporting stack.</t>
  </si>
  <si>
    <t>Validation Lead; Infrastructure Lead; Application Owner; Supplier; QA</t>
  </si>
  <si>
    <t>EU GMP Annex 15 Sections 1.1-1.8, 2.4-2.10 and 3.8-3.9; EU GMP Annex 11 Principle and Section 4.3.</t>
  </si>
  <si>
    <t>https://health.ec.europa.eu/system/files/2016-11/2015-10_annex15_0.pdf | https://health.ec.europa.eu/document/download/8d305550-dd22-4dad-8463-2ddb4a1345f1_en?filename=annex11_01-2011_en.pdf</t>
  </si>
  <si>
    <t>Template copied without system-specific rationale; unknown prerequisite status; missing cloud or middleware layer; IQ starts before approved design; exclusion has no risk assessment.</t>
  </si>
  <si>
    <t>DA-07-002</t>
  </si>
  <si>
    <t>Installed component inventory</t>
  </si>
  <si>
    <t>Demonstrate how the as-installed inventory identifies each GxP-relevant hardware, virtual resource, operating system, database, middleware, application, agent, library, interface component, and managed service with version and ownership.</t>
  </si>
  <si>
    <t>Compare automated discovery to the approved inventory and account for every unrecognized package, service, container, plugin, or provider-managed component on a sampled node or tenant.</t>
  </si>
  <si>
    <t>Unrecorded components evade qualification, vulnerability management, backup, monitoring, change control, and periodic review.</t>
  </si>
  <si>
    <t>Evidence: bill of materials, discovery output, CMDB/cloud inventory, version and support data, owner assignment, supplier documentation, and reconciliation. Acceptance: inventory is complete, uniquely identifies versions and dependencies, matches the installed state, and records justified provider-managed exceptions.</t>
  </si>
  <si>
    <t>Independently discover one server/cluster or SaaS tenant and reconcile to IQ, CMDB, architecture, licenses, vulnerability inventory, and monitoring scope.</t>
  </si>
  <si>
    <t>Infrastructure Lead; Configuration Manager; Application Owner; Cybersecurity; Validation Lead</t>
  </si>
  <si>
    <t>EU GMP Annex 15 Sections 3.8-3.9; EU GMP Annex 11 Principle and Sections 4.3 and 11.</t>
  </si>
  <si>
    <t>Inventory is a manually typed list; version or owner missing; discovery reveals unknown agents; managed services omitted; support status not recorded.</t>
  </si>
  <si>
    <t>DA-07-003</t>
  </si>
  <si>
    <t>As-built architecture verification</t>
  </si>
  <si>
    <t>Show how the installed physical and logical architecture, data flows, interfaces, prerequisites, and security boundaries were verified against the approved design and how every variance was dispositioned.</t>
  </si>
  <si>
    <t>Trace one as-built variance that was accepted and demonstrate its GMP, data-integrity, cybersecurity, capacity, recovery, and validation impact assessment.</t>
  </si>
  <si>
    <t>Small as-built differences can invalidate threat models, interface assumptions, recovery design, or test coverage.</t>
  </si>
  <si>
    <t>Evidence: approved and as-built diagrams, configuration exports, network routes, data-flow inventory, variance log, risk assessments, change records, and QA approval. Acceptance: installed topology is accurate and complete; variances are detected, justified, approved, and reflected in downstream testing and documentation.</t>
  </si>
  <si>
    <t>Physically or technically trace one critical data flow across endpoint, network, middleware, database, and storage; compare logs and configuration to the diagram.</t>
  </si>
  <si>
    <t>Solution Architect; Infrastructure Lead; Integration Lead; Validation Lead; QA</t>
  </si>
  <si>
    <t>EU GMP Annex 11 Section 4.3; EU GMP Annex 15 Sections 3.8-3.9 and 2.7-2.10.</t>
  </si>
  <si>
    <t>https://health.ec.europa.eu/document/download/8d305550-dd22-4dad-8463-2ddb4a1345f1_en?filename=annex11_01-2011_en.pdf | https://health.ec.europa.eu/system/files/2016-11/2015-10_annex15_0.pdf</t>
  </si>
  <si>
    <t>Design and as-built diagrams identical without field verification; undocumented route or interface; variance closed as editorial; diagrams lack trust boundaries or data stores. Finding trigger: evidence is missing, unapproved, incomplete, inconsistent, or cannot be reproduced for the auditor-selected sample.</t>
  </si>
  <si>
    <t>DA-07-004</t>
  </si>
  <si>
    <t>Environment identity and segregation</t>
  </si>
  <si>
    <t>Explain how each installed environment is uniquely identified and segregated so that users, integrations, credentials, jobs, data, and deployment paths cannot be confused across development, test, qualification, training, and production.</t>
  </si>
  <si>
    <t>Trace a non-production interface and credential to prove it cannot route to or act upon production; then show how environment cloning prevents production secrets and personal data from propagating.</t>
  </si>
  <si>
    <t>Misrouted interfaces or shared credentials can corrupt production records or invalidate qualification evidence.</t>
  </si>
  <si>
    <t>Evidence: environment architecture, naming, network and identity segregation, endpoint inventories, secrets configuration, banners, data-cloning procedure, and connectivity tests. Acceptance: boundaries are technically enforced; endpoints and credentials are environment-specific; production data use is controlled; environment identity is obvious and logged.</t>
  </si>
  <si>
    <t>Inspect one user, service account, endpoint, scheduler, and database connection in each environment; reconcile configuration with network and identity logs.</t>
  </si>
  <si>
    <t>Infrastructure Lead; Identity Manager; Integration Lead; Application Owner; Validation Lead</t>
  </si>
  <si>
    <t>EU GMP Annex 11 Sections 4.3, 10 and 12; 21 CFR 11.10(d) and 11.10(g), where applicable.</t>
  </si>
  <si>
    <t>Shared service credentials; test endpoint points to production; cloned production secrets; only naming convention provides segregation; users cannot identify environment.</t>
  </si>
  <si>
    <t>DA-07-005</t>
  </si>
  <si>
    <t>Operating system, database, and middleware baselines</t>
  </si>
  <si>
    <t>Demonstrate how operating-system, database, middleware, runtime, and platform installations were verified against approved versions, options, patches, locale, services, and support prerequisites.</t>
  </si>
  <si>
    <t>For one layer, generate a fresh configuration and package export and reconcile every deviation from the approved baseline, including provider or vendor hotfixes.</t>
  </si>
  <si>
    <t>Unsupported or differently configured platform layers can change application behavior, security, calculation, time, or data persistence.</t>
  </si>
  <si>
    <t>Evidence: approved baseline, vendor compatibility matrix, installation output, package/version export, patch record, support statement, and variance assessment. Acceptance: installed versions and options are supported and approved; discrepancies are risk-assessed; evidence is reproducible and attributable.</t>
  </si>
  <si>
    <t>Sample application host, database, middleware, and client/runtime; compare discovery output, IQ result, vendor matrix, CMDB, and vulnerability records.</t>
  </si>
  <si>
    <t>Platform Engineers; Database Administrator; Application Owner; Supplier; Validation Lead</t>
  </si>
  <si>
    <t>EU GMP Annex 15 Sections 3.8-3.9; EU GMP Annex 11 Principle and Section 4.3.</t>
  </si>
  <si>
    <t>Unsupported version; baseline omits options or locale; evidence is screenshot only; patch applied after IQ without impact assessment; vendor compatibility unverified. Finding trigger: evidence is missing, unapproved, incomplete, inconsistent, or cannot be reproduced for the auditor-selected sample.</t>
  </si>
  <si>
    <t>DA-07-006</t>
  </si>
  <si>
    <t>Virtualization and container foundation</t>
  </si>
  <si>
    <t>Hybrid</t>
  </si>
  <si>
    <t>Show how the virtual-machine, hypervisor, cluster, container image, orchestration, and persistent-storage foundation supporting the application was qualified and tied to the application IQ boundary.</t>
  </si>
  <si>
    <t>Move or recreate a sampled workload on another permitted node and demonstrate that the qualified controls, time, storage, network, logging, and identity behavior remain equivalent.</t>
  </si>
  <si>
    <t>Qualification limited to the guest application can overlook dynamic infrastructure that changes placement, image, network, or storage behavior.</t>
  </si>
  <si>
    <t>Evidence: infrastructure qualification, approved images, cluster/node inventory, orchestration configuration, storage classes, placement rules, logs, and application dependency mapping. Acceptance: shared foundation is qualified for intended use; workload mobility does not bypass controls; image and persistent data versions are traceable.</t>
  </si>
  <si>
    <t>Trace one workload from declared configuration to image registry, running instance, node, network, storage, monitoring, and backup scope.</t>
  </si>
  <si>
    <t>Infrastructure Platform Owner; Container/Virtualization Engineer; Application Owner; Validation Lead; QA</t>
  </si>
  <si>
    <t>EU GMP Annex 11 Principle and Sections 3, 4.3 and 4.5; EU GMP Annex 15 Sections 3.8-3.9.</t>
  </si>
  <si>
    <t>Shared platform declared out of scope; mutable latest-tag images; node movement unassessed; persistent storage not mapped; provider evidence accepted without regulated-user review.</t>
  </si>
  <si>
    <t>DA-07-007</t>
  </si>
  <si>
    <t>Network routes, ports, and trust boundaries</t>
  </si>
  <si>
    <t>Demonstrate how installed network routes, ports, protocols, firewall rules, proxies, remote-access paths, and trust boundaries were verified against the minimum approved connectivity design.</t>
  </si>
  <si>
    <t>Select an apparently unused open port or broad rule discovered during verification and trace ownership, need, risk, approval, monitoring, and closure or compensating control.</t>
  </si>
  <si>
    <t>Excess connectivity permits unauthorized access, data exfiltration, lateral movement, or bypass of application controls.</t>
  </si>
  <si>
    <t>Evidence: network/data-flow diagram, approved rule set, rule owners, technical scan, connection tests, remote-access controls, and exception records. Acceptance: only justified routes and protocols exist; rules are specific and attributable; unapproved paths are removed; installed state matches design.</t>
  </si>
  <si>
    <t>Scan one application segment and one remote/provider path; reconcile observed connections to firewall, cloud security group, application configuration, and logs.</t>
  </si>
  <si>
    <t>Network Security; Infrastructure Lead; Application Owner; Supplier; Validation Lead</t>
  </si>
  <si>
    <t>EU GMP Annex 11 Sections 4.3 and 12; 21 CFR 11.30 where open-system controls apply; NIST SP 800-53 Rev. 5 supporting guidance.</t>
  </si>
  <si>
    <t>Any-any rules; temporary access never removed; design omits supplier path; scan conflicts with rule inventory; insecure protocol retained without formal control.</t>
  </si>
  <si>
    <t>DA-07-008</t>
  </si>
  <si>
    <t>Identity-provider integration installation</t>
  </si>
  <si>
    <t>Show how authentication integration with the identity provider was installed and verified, including tenant or domain, protocol, claims, groups, fail-safe behavior, certificate trust, and prevention of unintended local-account fallback.</t>
  </si>
  <si>
    <t>Interrupt or misconfigure the identity-provider connection in a controlled environment and demonstrate what access remains, which accounts can bypass it, how the event is logged, and how recovery is controlled.</t>
  </si>
  <si>
    <t>An application may appear federated while undocumented local accounts or fail-open behavior bypass centralized identity controls.</t>
  </si>
  <si>
    <t>Evidence: identity architecture, federation configuration export, trust/certificate details, claim/group mapping, local-account inventory, failover design, connection tests, and logs. Acceptance: correct identity source and mappings are installed; bypass accounts are minimized and controlled; failure does not grant unintended access.</t>
  </si>
  <si>
    <t>Reconcile three roles and one emergency account across identity provider, application configuration, account inventory, and authentication logs.</t>
  </si>
  <si>
    <t>Identity Architect; Application Administrator; Cybersecurity; Validation Lead; QA</t>
  </si>
  <si>
    <t>EU GMP Annex 11 Sections 12.1-12.4; 21 CFR 11.10(d), 11.10(g) and 11.300, where applicable.</t>
  </si>
  <si>
    <t>Uncontrolled local admins; fail-open authentication; claims mapped differently from design; expired trust certificate; shared break-glass credential.</t>
  </si>
  <si>
    <t>DA-07-009</t>
  </si>
  <si>
    <t>Service-account installation and ownership</t>
  </si>
  <si>
    <t>Demonstrate how every installed service, integration, database, scheduler, and automation account is uniquely inventoried, owned, least-privileged, non-interactive where appropriate, and linked to a controlled secret.</t>
  </si>
  <si>
    <t>Choose one high-privilege service account and trace its creation approval, target entitlements, secret storage, use in logs, rotation, dependency impact, and emergency revocation test.</t>
  </si>
  <si>
    <t>Orphaned or shared technical identities provide durable, poorly monitored paths to alter regulated data or configuration.</t>
  </si>
  <si>
    <t>Evidence: account inventory, owner, purpose, privilege mapping, identity-source record, vault reference, application configuration, authentication logs, and rotation/revocation procedure. Acceptance: accounts are attributable to accountable owners, privileges are justified, interactive use is prevented or controlled, and secrets are not embedded.</t>
  </si>
  <si>
    <t>Sample accounts across application, database, interface, scheduler, backup, and monitoring; reconcile inventory to identity and target-system exports.</t>
  </si>
  <si>
    <t>Identity Manager; Application Owner; Database Administrator; Integration Lead; Cybersecurity</t>
  </si>
  <si>
    <t>EU GMP Annex 11 Sections 12.1-12.4; 21 CFR 11.10(d) and 11.10(g), where applicable.</t>
  </si>
  <si>
    <t>Owner is generic IT; shared account; password in script; interactive login allowed without monitoring; privilege exceeds function; account absent from inventory.</t>
  </si>
  <si>
    <t>DA-07-010</t>
  </si>
  <si>
    <t>Authoritative time-source installation</t>
  </si>
  <si>
    <t>Show how authoritative time synchronization, timezone, daylight-saving behavior, and drift monitoring were installed and verified across every system layer that creates or orders regulated events.</t>
  </si>
  <si>
    <t>Compare simultaneous timestamps from application, database, operating system, middleware, identity provider, and a connected device; explain every offset and its effect on record sequence.</t>
  </si>
  <si>
    <t>Unsynchronized layers make audit trails and business records non-contemporaneous or impossible to correlate.</t>
  </si>
  <si>
    <t>Evidence: time architecture, source hierarchy, system settings, sync status, tolerance/alert thresholds, timezone rules, and IQ results. Acceptance: all critical components use approved sources and settings; drift is within justified tolerance; failures are alerted; offsets remain interpretable.</t>
  </si>
  <si>
    <t>Capture and compare current time and historical logs across at least five layers; include one isolated or intermittently connected component.</t>
  </si>
  <si>
    <t>Infrastructure Lead; Application Owner; Integration Lead; Data Owner; Validation Lead</t>
  </si>
  <si>
    <t>Local clocks manually set; timezone not documented; drift monitoring absent; device time differs materially; administrators can change time without trace.</t>
  </si>
  <si>
    <t>DA-07-011</t>
  </si>
  <si>
    <t>Certificates, encryption, and key installation</t>
  </si>
  <si>
    <t>Demonstrate how installed certificates, trust stores, encryption settings, and keys match the approved security design and remain recoverable, monitorable, and attributable throughout their lifecycle.</t>
  </si>
  <si>
    <t>Trace one certificate from request and identity validation through installation, private-key protection, dependent endpoints, expiry alert, renewal, revocation, and recovery documentation.</t>
  </si>
  <si>
    <t>Incorrect trust or key installation can expose data, interrupt service, invalidate signatures, or make retained records unreadable.</t>
  </si>
  <si>
    <t>Evidence: certificate/key inventory, purpose and owner, approved algorithms/settings, installation export, vault/HSM controls, expiry monitoring, recovery procedure, and verification tests. Acceptance: identity and trust are correct; weak protocols are disabled; private keys are protected; renewal and recovery are controlled.</t>
  </si>
  <si>
    <t>Inspect external, internal, database, interface, and signing certificates/keys; reconcile inventory to endpoint scans, vault, and monitoring.</t>
  </si>
  <si>
    <t>PKI/Key Custodian; Cybersecurity; Infrastructure Lead; Application Owner; Validation Lead</t>
  </si>
  <si>
    <t>EU GMP Annex 11 Sections 7 and 12; 21 CFR 11.30 where open-system safeguards apply; NIST SP 800-53 Rev. 5 supporting guidance.</t>
  </si>
  <si>
    <t>Expired or self-signed certificate without rationale; private key exported casually; inventory incomplete; recovery not tested; deprecated protocol enabled.</t>
  </si>
  <si>
    <t>DA-07-012</t>
  </si>
  <si>
    <t>Storage and database installation</t>
  </si>
  <si>
    <t>Show how database and storage installations were verified for location, capacity, redundancy, integrity protection, access, encryption, transaction/log settings, retention, and separation of regulated records from transient data.</t>
  </si>
  <si>
    <t>Map one critical record and its audit trail, attachment, index, and backup from logical schema to physical storage and demonstrate that no unprotected alternate copy is created.</t>
  </si>
  <si>
    <t>Unqualified storage settings can lose, corrupt, expose, or prematurely purge regulated data despite correct application behavior.</t>
  </si>
  <si>
    <t>Evidence: storage/database design, installation/configuration exports, access lists, encryption settings, capacity alerts, transaction/log configuration, retention jobs, redundancy checks, and IQ results. Acceptance: settings meet approved criteria; critical data locations are known and protected; capacity and integrity controls are active.</t>
  </si>
  <si>
    <t>Trace primary data, audit data, attachments, logs, replicas, and temporary exports; compare design, actual configuration, access, monitoring, and backup scope.</t>
  </si>
  <si>
    <t>Database Administrator; Storage Engineer; Data Owner; Cybersecurity; Validation Lead</t>
  </si>
  <si>
    <t>EU GMP Annex 11 Sections 7, 9, 12 and 17; 21 CFR 11.10(c) and 11.10(e), where applicable.</t>
  </si>
  <si>
    <t>Audit data on unprotected volume; retention job enabled without validation; encryption assumed from provider; capacity alerts absent; temporary exports uncontrolled.</t>
  </si>
  <si>
    <t>DA-07-013</t>
  </si>
  <si>
    <t>Backup-agent and job installation</t>
  </si>
  <si>
    <t>Demonstrate how every required application, database, file, configuration, audit-trail, key, and scheduler component was enrolled in backup with the approved frequency, retention, protection, and monitoring.</t>
  </si>
  <si>
    <t>Starting from the recovery inventory, identify any component not visible in the backup console and prove how it is otherwise protected and recoverable at a consistent point.</t>
  </si>
  <si>
    <t>A green backup dashboard can omit newly installed assets or essential non-database components.</t>
  </si>
  <si>
    <t>Evidence: recovery inventory, backup configuration export, agent health, job schedule, retention policy, repository protection, alerts, and IQ checks. Acceptance: scope reconciles completely; successful status is monitored; failures escalate; backup access and immutability/offline controls match risk.</t>
  </si>
  <si>
    <t>Reconcile architecture/CMDB to backup-console objects and recent job logs; include one new asset, one managed service, and one configuration repository.</t>
  </si>
  <si>
    <t>Backup Administrator; Application Owner; Database Administrator; Recovery Lead; Validation Lead</t>
  </si>
  <si>
    <t>EU GMP Annex 11 Section 7.2 and Section 16; 21 CFR 11.10(c), where applicable.</t>
  </si>
  <si>
    <t>Asset missing from console; backup scope inferred rather than reconciled; audit/configuration data excluded; failures notify an unowned mailbox; repository deletable by production admins.</t>
  </si>
  <si>
    <t>DA-07-014</t>
  </si>
  <si>
    <t>ITSM &amp; Operational Tooling</t>
  </si>
  <si>
    <t>Monitoring, logging, and security-agent installation</t>
  </si>
  <si>
    <t>Show how health monitoring, application and security logging, alerting, endpoint protection, integrity monitoring, and log forwarding were installed on every in-scope component and verified as active.</t>
  </si>
  <si>
    <t>Disable or isolate one agent in a controlled environment and demonstrate the health alert, ownership, incident creation, evidence retention, and restoration path.</t>
  </si>
  <si>
    <t>Missing or unhealthy agents create blind spots that can persist until a batch, laboratory, or inspection problem exposes them.</t>
  </si>
  <si>
    <t>Evidence: coverage inventory, installation/configuration exports, agent health dashboard, log-source list, alert routing, retention settings, and induced-failure test. Acceptance: all critical components report health and required logs; coverage gaps are detected; alerts reach accountable support; logs are protected and time-aligned.</t>
  </si>
  <si>
    <t>Compare CMDB/architecture to monitoring, EDR, vulnerability, and log-management consoles; include a recently added or rebuilt component.</t>
  </si>
  <si>
    <t>Operations Monitoring; Cybersecurity; Infrastructure Lead; Application Owner; Validation Lead</t>
  </si>
  <si>
    <t>EU GMP Annex 11 Sections 9, 11, 12 and 13; NIST SP 800-53 Rev. 5 supporting guidance.</t>
  </si>
  <si>
    <t>Coverage dashboard not reconciled to inventory; agent unhealthy but green overall; critical logs local only; alert goes to no owner; retention shorter than investigation need.</t>
  </si>
  <si>
    <t>DA-07-015</t>
  </si>
  <si>
    <t>Audit-trail enablement at installation</t>
  </si>
  <si>
    <t>Demonstrate that required audit trails and administrative logs were enabled before regulated configuration or data creation and that their storage, access, time source, and retention settings match the approved design.</t>
  </si>
  <si>
    <t>Identify the earliest configuration and user-management events after installation and prove they were captured; explain any activity predating audit-trail enablement.</t>
  </si>
  <si>
    <t>A system may begin accumulating untraceable configuration or data before logging is activated.</t>
  </si>
  <si>
    <t>Evidence: installation sequence, audit configuration export, first-event records, log storage/access, retention, time settings, and IQ verification. Acceptance: audit capability precedes GxP activity; required event categories are enabled; administrators cannot silently disable or purge it.</t>
  </si>
  <si>
    <t>Review earliest application, database, identity, and infrastructure audit events; reconcile installation timestamps, configuration changes, and first user/data records.</t>
  </si>
  <si>
    <t>Application Administrator; Database Administrator; Data Owner; Validation Lead; QA</t>
  </si>
  <si>
    <t>EU GMP Annex 11 Sections 9 and 12.4; 21 CFR 11.10(e), where applicable; FDA data-integrity guidance.</t>
  </si>
  <si>
    <t>Audit trail enabled after configuration; first-event gap; admin can toggle without alert; retention default not assessed; audit storage shared with editable business tables.</t>
  </si>
  <si>
    <t>DA-07-016</t>
  </si>
  <si>
    <t>Electronic-signature dependencies</t>
  </si>
  <si>
    <t>Show how identity, authentication, time, certificate, and record-linking dependencies required for electronic signatures were installed and verified before functional signature testing.</t>
  </si>
  <si>
    <t>Trace a signed-record identifier through database keys, signature service, identity source, time source, and printable copy to prove the installed dependencies cannot detach or misattribute the signature.</t>
  </si>
  <si>
    <t>Functional signature tests can pass while underlying identity, time, or linkage services are incorrectly installed.</t>
  </si>
  <si>
    <t>Evidence: signature architecture, dependency inventory, identity/certificate/time configuration, database constraints, installation checks, and prerequisite approval. Acceptance: dependencies are uniquely identified and trusted; signature links persist; unauthorized local substitutes are absent; prerequisite status is approved.</t>
  </si>
  <si>
    <t>Inspect each installed dependency for one signature flow and compare configuration, trust, identity, timestamps, schema, and human-readable output.</t>
  </si>
  <si>
    <t>Identity Manager; Application Administrator; Database Administrator; Validation Lead; QA</t>
  </si>
  <si>
    <t>EU GMP Annex 11 Section 14; 21 CFR 11.50, 11.70, 11.100, 11.200 and 11.300, where applicable.</t>
  </si>
  <si>
    <t>Signature service or trust not inventoried; local identity bypass; record linkage is editable; time source differs; certificate ownership/expiry unknown.</t>
  </si>
  <si>
    <t>DA-07-017</t>
  </si>
  <si>
    <t>Interface endpoint and middleware installation</t>
  </si>
  <si>
    <t>Demonstrate that every approved interface endpoint, queue, topic, connector, schema, route, certificate, service account, and error store was installed in the correct environment and version.</t>
  </si>
  <si>
    <t>Select an inactive or future interface and prove it cannot accept or transmit production records before authorization, while its configuration remains controlled and distinguishable.</t>
  </si>
  <si>
    <t>Wrong endpoints, schemas, or credentials can silently route regulated records to the wrong system or environment.</t>
  </si>
  <si>
    <t>Evidence: interface inventory, approved endpoint/schema specifications, middleware export, certificate/account references, route tests, environment markers, and variance log. Acceptance: installed objects match approved versions and destinations; dormant routes are disabled; ownership and error locations are defined.</t>
  </si>
  <si>
    <t>Reconcile all critical interfaces to middleware configuration; trace two endpoints through DNS/network, certificate, service account, schema, and target connection.</t>
  </si>
  <si>
    <t>Integration Lead; Middleware Administrator; Application Owners; Cybersecurity; Validation Lead</t>
  </si>
  <si>
    <t>EU GMP Annex 11 Sections 4.3 and 5; EU GMP Annex 15 Sections 3.8-3.9.</t>
  </si>
  <si>
    <t>Endpoint maintained only in email; dormant route enabled; schema version unknown; test credential in production; error store excluded from backup/access control. Finding trigger: evidence is missing, unapproved, incomplete, inconsistent, or cannot be reproduced for the auditor-selected sample.</t>
  </si>
  <si>
    <t>DA-07-018</t>
  </si>
  <si>
    <t>Cloud tenant, region, and managed-service verification</t>
  </si>
  <si>
    <t>Show how the regulated user verified the correct cloud tenant, account, subscription, region, availability model, managed services, data locations, logging, backup features, and shared responsibilities for the qualified instance.</t>
  </si>
  <si>
    <t>Compare supplier assertions to direct tenant evidence for one critical managed service and explain what the regulated user can verify, what remains supplier-controlled, and how residual risk is governed.</t>
  </si>
  <si>
    <t>SaaS branding can conceal materially different tenants, regions, provider services, retention, or controls from those assessed and approved.</t>
  </si>
  <si>
    <t>Evidence: subscription/order, tenant and region identifiers, service inventory, supplier agreement, shared-responsibility matrix, provider attestations, tenant configuration export, and regulated-user review. Acceptance: instance identity and location are unambiguous; services match assessment; responsibilities and evidence access are defined.</t>
  </si>
  <si>
    <t>Verify tenant ID, region, service/version, encryption/logging, backup/retention, and administrator list through independent console/API evidence and contract records.</t>
  </si>
  <si>
    <t>Cloud/SaaS Service Owner; Supplier Manager; System Owner; Cybersecurity; Validation Lead; QA</t>
  </si>
  <si>
    <t>EU GMP Annex 11 Sections 3, 4.3 and 4.5; EU GMP Annex 15 Sections 2.6 and 3.8-3.9.</t>
  </si>
  <si>
    <t>Tenant/region unknown; provider statement accepted without instance evidence; managed service omitted from assessment; data location conflicts with agreement; admin list unreconciled.</t>
  </si>
  <si>
    <t>DA-07-019</t>
  </si>
  <si>
    <t>SaaS release and configuration identity</t>
  </si>
  <si>
    <t>Demonstrate how the qualified SaaS version, feature set, tenant configuration, enabled modules, extensions, and provider release channel were identified at IQ and protected from unnoticed change before OQ.</t>
  </si>
  <si>
    <t>Show one provider change that occurred between IQ execution and OQ approval and trace notification, impact assessment, baseline update, retest, and QA decision.</t>
  </si>
  <si>
    <t>Continuously delivered services may change the tested object while qualification is still in progress.</t>
  </si>
  <si>
    <t>Evidence: tenant version/build, feature/configuration export, module inventory, release-channel setting, provider notices, change freeze or monitoring, impact assessments, and updated tests. Acceptance: qualified object is uniquely identifiable; provider changes are detected and assessed; evidence remains contemporaneous.</t>
  </si>
  <si>
    <t>Compare IQ timestamp/version to provider release history, tenant audit log, configuration export, OQ start state, and change records.</t>
  </si>
  <si>
    <t>SaaS Service Owner; Supplier Manager; Configuration Manager; Validation Lead; QA</t>
  </si>
  <si>
    <t>EU GMP Annex 11 Sections 3, 4.1, 4.5, 10 and 11; 21 CFR 11.10(k), where applicable.</t>
  </si>
  <si>
    <t>Version shown only in screenshot; provider changes not monitored; configuration export absent; automatic feature enablement uncontrolled; IQ and OQ tested different builds.</t>
  </si>
  <si>
    <t>DA-07-020</t>
  </si>
  <si>
    <t>Computerised Equipment</t>
  </si>
  <si>
    <t>Instrument and device dependencies</t>
  </si>
  <si>
    <t>Show how connected instruments, controllers, terminals, scanners, printers, sensors, or other devices were uniquely identified, correctly installed, calibrated or qualified where required, and mapped to the computerized system.</t>
  </si>
  <si>
    <t>Select one replaceable device and prove how identity, firmware, driver, calibration status, data path, time, and device-check behavior prevent an unapproved substitute from producing accepted data.</t>
  </si>
  <si>
    <t>The application may be validated while an unqualified or misidentified device introduces erroneous source data or output.</t>
  </si>
  <si>
    <t>Evidence: device inventory, serial/asset/firmware data, installation record, approved driver, calibration/qualification status, connection mapping, maintenance instructions, and device-check tests. Acceptance: devices match approved specifications; status is current; replacements are controlled; source identity and data path are verifiable.</t>
  </si>
  <si>
    <t>Physically reconcile two devices to inventory, calibration system, driver/configuration, system logs, and sample electronic records.</t>
  </si>
  <si>
    <t>Equipment Owner; Engineering; Metrology; Application Owner; Validation Lead; QA</t>
  </si>
  <si>
    <t>EU GMP Annex 15 Sections 3.8-3.9; EU GMP Annex 11 Principle, Sections 4.3 and 6; 21 CFR 11.10(h), where applicable.</t>
  </si>
  <si>
    <t>https://health.ec.europa.eu/system/files/2016-11/2015-10_annex15_0.pdf | https://health.ec.europa.eu/document/download/8d305550-dd22-4dad-8463-2ddb4a1345f1_en?filename=annex11_01-2011_en.pdf | https://www.ecfr.gov/current/title-21/chapter-I/subchapter-A/part-11</t>
  </si>
  <si>
    <t>Serial/firmware absent; calibration expired; generic driver substituted; device identity not recorded in data; replacement bypasses change control.</t>
  </si>
  <si>
    <t>DA-07-021</t>
  </si>
  <si>
    <t>Documentation &amp; SOP</t>
  </si>
  <si>
    <t>Supplier manuals and maintenance requirements</t>
  </si>
  <si>
    <t>Demonstrate how current supplier operating instructions, maintenance requirements, compatibility information, installation records, and licenses were collected, reviewed for suitability, controlled, and handed to accountable owners.</t>
  </si>
  <si>
    <t>Choose one vendor prerequisite or maintenance instruction not adopted verbatim and show the technical and GMP rationale, risk assessment, approval, and alternative control.</t>
  </si>
  <si>
    <t>Missing or unreviewed supplier information leads to incorrect operation, unsupported maintenance, or inability to sustain the installed state.</t>
  </si>
  <si>
    <t>Evidence: controlled manual inventory, version/effective date, regulated-user review, compatibility and maintenance requirements, license/support records, deviations, and owner handover. Acceptance: required documents are current, accessible, assessed, and linked to procedures/maintenance plans; departures are justified.</t>
  </si>
  <si>
    <t>Sample five critical components; compare installed version, supplier manual, maintenance plan, SOP, training material, and support entitlement.</t>
  </si>
  <si>
    <t>Supplier Manager; Application Owner; Maintenance/Operations Lead; Document Control; Validation Lead</t>
  </si>
  <si>
    <t>EU GMP Annex 15 Section 3.9(iii); EU GMP Annex 11 Sections 3.3-3.4 and 4.5; EU GMP Chapter 4.</t>
  </si>
  <si>
    <t>https://health.ec.europa.eu/system/files/2016-11/2015-10_annex15_0.pdf | https://health.ec.europa.eu/document/download/8d305550-dd22-4dad-8463-2ddb4a1345f1_en?filename=annex11_01-2011_en.pdf | https://health.ec.europa.eu/document/download/104b3eb8-81a7-4858-9419-cb06562adb66_en</t>
  </si>
  <si>
    <t>Manual version unknown; documents stored only with departed contractor; support entitlement lapsed; vendor requirement ignored without rationale; SOP conflicts with manual.</t>
  </si>
  <si>
    <t>DA-07-022</t>
  </si>
  <si>
    <t>Supplier installation scripts and evidence</t>
  </si>
  <si>
    <t>Show how supplier installation scripts, checklists, certificates, and executed records were reviewed and independently confirmed by the regulated user before being accepted as IQ evidence.</t>
  </si>
  <si>
    <t>Select one supplier check marked pass and reproduce the verification from raw system evidence; explain any difference between supplier result and current installation.</t>
  </si>
  <si>
    <t>Supplier evidence can be generic, self-certified, or generated from a different build and does not transfer accountability from the regulated user.</t>
  </si>
  <si>
    <t>Evidence: supplier protocol/version, executed raw records, script hashes, tester identities, deviations, regulated-user review, supplemental tests, and approval. Acceptance: evidence is system- and version-specific, attributable, complete, reviewed for suitability, and independently challenged for critical items.</t>
  </si>
  <si>
    <t>Reperform a stratified sample of supplier checks across versions, services, accounts, database, and interfaces; reconcile to protocol and system output.</t>
  </si>
  <si>
    <t>Supplier Engineer; Validation Lead; System Owner; Infrastructure Lead; QA</t>
  </si>
  <si>
    <t>EU GMP Annex 15 Section 2.6; EU GMP Annex 11 Sections 3 and 4.5-4.7.</t>
  </si>
  <si>
    <t>Certificate without raw evidence; tester identity absent; script version differs; supplier result accepted without review; critical check not reproducible.</t>
  </si>
  <si>
    <t>DA-07-023</t>
  </si>
  <si>
    <t>Installed hardening and privileged paths</t>
  </si>
  <si>
    <t>Demonstrate that the installed hardening baseline is effective across application, operating system, database, middleware, cloud, and device layers and that every privileged access path is known and controlled.</t>
  </si>
  <si>
    <t>Run a configuration or vulnerability assessment against the installed instance and trace one exception through design need, exploitability, compensating control, validation impact, approval, and expiry.</t>
  </si>
  <si>
    <t>A nominally correct installation can retain default accounts, weak services, broad privileges, or hidden support paths.</t>
  </si>
  <si>
    <t>Evidence: approved hardening baseline, technical scan, privileged-path inventory, remote-support configuration, exceptions, monitoring, and IQ results. Acceptance: baseline is objectively verified; exceptions are specific and time-bound; privileged paths are least-privilege, attributable, and monitored.</t>
  </si>
  <si>
    <t>Inspect each technology layer and one supplier path; compare baseline, scan, account/rule export, vault/PAM, and access logs.</t>
  </si>
  <si>
    <t>Cybersecurity; Platform Engineers; Application Owner; Supplier; Validation Lead; QA</t>
  </si>
  <si>
    <t>EU GMP Annex 11 Sections 10 and 12; 21 CFR 11.10(d), 11.10(g) and 11.300, where applicable; NIST SP 800-53 supporting guidance.</t>
  </si>
  <si>
    <t>Checklist without technical scan; default/admin support account; broad remote access; exception has no expiry; hardening differs by node; critical finding deferred to operations.</t>
  </si>
  <si>
    <t>DA-07-024</t>
  </si>
  <si>
    <t>IQ deviations and as-built discrepancies</t>
  </si>
  <si>
    <t>Explain how IQ deviations, unexpected results, missing prerequisites, and as-built discrepancies were investigated for root cause and cumulative impact rather than closed individually as documentation issues.</t>
  </si>
  <si>
    <t>Group all IQ deviations by common component or control and demonstrate that aggregate risk, repeat failure, data-integrity impact, and need for protocol expansion were evaluated.</t>
  </si>
  <si>
    <t>Many minor deviations can reveal a systemic installation or supplier-quality problem and undermine the suitability of proceeding to OQ.</t>
  </si>
  <si>
    <t>Evidence: deviation log, investigations, impact/risk assessments, corrections, retests, trend review, protocol amendments, and QA decisions. Acceptance: each deviation is attributable and resolved or formally controlled; cumulative impact is assessed; retest is independent where appropriate; no unexplained result is overwritten.</t>
  </si>
  <si>
    <t>Review all critical/high and a sample of minor deviations; compare raw test evidence, incident/change records, current configuration, and OQ prerequisites.</t>
  </si>
  <si>
    <t>Validation Lead; Technical SMEs; Supplier; System Owner; QA</t>
  </si>
  <si>
    <t>EU GMP Annex 15 Sections 2.7-2.10; EU GMP Annex 11 Sections 4.1-4.2 and 13; ICH Q9(R1).</t>
  </si>
  <si>
    <t>https://health.ec.europa.eu/system/files/2016-11/2015-10_annex15_0.pdf | https://health.ec.europa.eu/document/download/8d305550-dd22-4dad-8463-2ddb4a1345f1_en?filename=annex11_01-2011_en.pdf | https://database.ich.org/sites/default/files/ICH_Q9%28R1%29_Guideline_Step4_2025_0115_0.pdf</t>
  </si>
  <si>
    <t>Expected result changed after failure; deviation classified minor without rationale; repeated issue not trended; retest replaces original evidence; open prerequisite carried forward invisibly.</t>
  </si>
  <si>
    <t>DA-07-025</t>
  </si>
  <si>
    <t>Formal IQ release to OQ</t>
  </si>
  <si>
    <t>Demonstrate how responsible personnel concluded that the installed system and infrastructure were suitable to enter OQ, including treatment of open items, baseline lock, document approval, and confirmation that the object to be tested is unchanged.</t>
  </si>
  <si>
    <t>Select every open item at IQ approval and show the explicit impact on OQ, compensating controls, owner, due date, acceptance authority, and evidence of eventual closure.</t>
  </si>
  <si>
    <t>A schedule-driven stage gate can move an unstable or incompletely installed system into testing and make later evidence uninterpretable.</t>
  </si>
  <si>
    <t>Evidence: IQ report, acceptance-criteria summary, deviation/open-item register, risk assessment, baseline/version record, prerequisite checklist, formal authorization, and change log between IQ and OQ. Acceptance: results are summarized against criteria; unresolved items have no significant unaddressed impact; release is authorized; tested object remains identifiable.</t>
  </si>
  <si>
    <t>Reconcile IQ report totals to raw protocols/deviations, open-action tracker, configuration baseline, and first OQ execution timestamp/version.</t>
  </si>
  <si>
    <t>Validation Lead; System Owner; Business Process Owner; Technical Owners; QA</t>
  </si>
  <si>
    <t>EU GMP Annex 15 Sections 2.9-2.10 and 3.10; EU GMP Annex 11 Sections 4.1-4.2.</t>
  </si>
  <si>
    <t>Approval predates final evidence; open items lack impact assessment; baseline changed before OQ without control; report totals do not reconcile; stage gate signed by unauthorized role.</t>
  </si>
  <si>
    <t>DA-08-001</t>
  </si>
  <si>
    <t>Risk-based OQ coverage</t>
  </si>
  <si>
    <t>Show how the OQ strategy converts documented GxP and data-integrity risks into test coverage for functions, limits, error handling, security, records, interfaces, and recovery without allowing low-risk labels to hide critical control interactions.</t>
  </si>
  <si>
    <t>Choose the highest residual risk and trace it to specific challenge tests, raw results, deviations, and final residual-risk acceptance; then identify which plausible failure mode was intentionally not tested and why.</t>
  </si>
  <si>
    <t>A requirements-only protocol can verify intended functions while missing the failure modes that actually threaten patient safety, product quality, and data integrity.</t>
  </si>
  <si>
    <t>Evidence: approved risk assessment, OQ plan, coverage matrix, test-design rationale, acceptance criteria, protocols/results, and residual-risk review. Acceptance: critical risks have direct positive and adverse challenge coverage; exclusions are justified; results are attributable and traceable; residual risk is approved by accountable roles.</t>
  </si>
  <si>
    <t>Select five critical risks across data, security, interfaces, calculations, and recovery; compare risk controls, OQ cases, defects, and final assessment.</t>
  </si>
  <si>
    <t>Validation Lead; Risk Owner; Test Lead; Business Process Owner; QA</t>
  </si>
  <si>
    <t>EU GMP Annex 11 Sections 1, 4.1 and 4.7; EU GMP Annex 15 Sections 1.7-1.8, 2.4 and 3.10-3.12; ICH Q9(R1).</t>
  </si>
  <si>
    <t>https://health.ec.europa.eu/document/download/8d305550-dd22-4dad-8463-2ddb4a1345f1_en?filename=annex11_01-2011_en.pdf | https://health.ec.europa.eu/system/files/2016-11/2015-10_annex15_0.pdf | https://database.ich.org/sites/default/files/ICH_Q9%28R1%29_Guideline_Step4_2025_0115_0.pdf</t>
  </si>
  <si>
    <t>Risk assessment written after tests; high-risk control covered only by happy path; excluded failure mode lacks rationale; residual risk accepted by project team without process/quality owner.</t>
  </si>
  <si>
    <t>DA-08-002</t>
  </si>
  <si>
    <t>Test independence and tester competence</t>
  </si>
  <si>
    <t>Demonstrate how tester competence, independence, environment access, and data preparation were controlled so OQ results provide an objective challenge rather than confirmation by the people who configured the function.</t>
  </si>
  <si>
    <t>Select a critical test executed by a configurer or supplier and show the independence rationale, witnessed evidence, permission limits, raw output, and independent review that mitigated self-verification risk.</t>
  </si>
  <si>
    <t>Testing by the implementer can normalize unexpected behavior, manipulate setup, or overlook defects familiar to the design team.</t>
  </si>
  <si>
    <t>Evidence: tester qualification/training, role assignments, access records, independence assessment, protocol execution metadata, witness/reviewer evidence, and audit trail. Acceptance: testers are competent; conflicts are identified and controlled; results and test data are attributable; reviewers independently challenge anomalies.</t>
  </si>
  <si>
    <t>Sample three testers and five critical cases; reconcile training, project role, environment entitlements, execution identity, timestamps, and review comments.</t>
  </si>
  <si>
    <t>Test Lead; Validation Lead; Training Coordinator; System Owner; QA</t>
  </si>
  <si>
    <t>EU GMP Annex 15 Sections 1.2-1.3 and 2.2; EU GMP Annex 11 Sections 2 and 4.7; 21 CFR 11.10(i), where applicable.</t>
  </si>
  <si>
    <t>Configurer self-tests without mitigation; generic training evidence; shared test account; reviewer signs without comments despite anomalies; tester has production privilege.</t>
  </si>
  <si>
    <t>DA-08-003</t>
  </si>
  <si>
    <t>Critical functional controls</t>
  </si>
  <si>
    <t>Walk me through how OQ proves that each critical functional control operates as specified, remains traceable to an approved requirement, and cannot be bypassed through alternate screens, APIs, imports, jobs, or administrator functions.</t>
  </si>
  <si>
    <t>Select one critical control and attempt the same prohibited action through every available entry path and privileged interface; reconcile the outcome and logs.</t>
  </si>
  <si>
    <t>A function may work on the primary user path while alternate channels bypass the validated control.</t>
  </si>
  <si>
    <t>Evidence: requirements/design, entry-path inventory, OQ cases/results, role setup, API/import/job tests, audit records, and defect closure. Acceptance: control is effective across all applicable paths; bypass attempts fail and are recorded; evidence identifies tested version and configuration.</t>
  </si>
  <si>
    <t>Select five critical controls and test UI, API, import, scheduled, and administrative paths as applicable; compare record and audit outcome.</t>
  </si>
  <si>
    <t>Business Process Owner; Test Lead; Integration Lead; Validation Lead; QA</t>
  </si>
  <si>
    <t>EU GMP Annex 11 Sections 4.4 and 4.7; EU GMP Annex 15 Section 3.11; 21 CFR 11.10(a), 11.10(f) and 11.10(g), where applicable.</t>
  </si>
  <si>
    <t>https://health.ec.europa.eu/document/download/8d305550-dd22-4dad-8463-2ddb4a1345f1_en?filename=annex11_01-2011_en.pdf | https://health.ec.europa.eu/system/files/2016-11/2015-10_annex15_0.pdf | https://www.ecfr.gov/current/title-21/chapter-I/subchapter-A/part-11</t>
  </si>
  <si>
    <t>Only UI tested; administrator path omitted; requirement marked pass by demonstration; alternative import bypasses validation; test version/configuration not recorded.</t>
  </si>
  <si>
    <t>DA-08-004</t>
  </si>
  <si>
    <t>Operating limits and worst-case conditions</t>
  </si>
  <si>
    <t>Show how upper and lower operating limits and credible worst-case combinations were derived from process knowledge and challenged in OQ, including behavior just inside and outside each accepted boundary.</t>
  </si>
  <si>
    <t>For the limit with greatest product or data impact, independently repeat below-limit, exact-limit, above-limit, and interacting-condition cases and explain any boundary asymmetry.</t>
  </si>
  <si>
    <t>Nominal testing can miss off-by-one, precision, capacity, timeout, and combination failures that emerge only at operating extremes.</t>
  </si>
  <si>
    <t>Evidence: limit rationale, risk assessment, configuration/specification, boundary/worst-case test data, raw results, alarms/rejections, and acceptance criteria. Acceptance: limits are scientifically or technically justified; both sides of boundaries are challenged; failure behavior is safe, visible, and recorded.</t>
  </si>
  <si>
    <t>Sample limits for value, volume, timing, users, file size, and one interacting condition; compare configuration, raw data, output, and logs.</t>
  </si>
  <si>
    <t>Process SME; Test Lead; Performance Engineer; Validation Lead; QA</t>
  </si>
  <si>
    <t>EU GMP Annex 11 Section 4.7; EU GMP Annex 15 Sections 3.11 and 3.14; ICH Q9(R1).</t>
  </si>
  <si>
    <t>Limits copied from screen labels; no outside-boundary tests; worst case means largest value only; interacting conditions ignored; unsafe failure accepted as user training issue.</t>
  </si>
  <si>
    <t>DA-08-005</t>
  </si>
  <si>
    <t>Negative testing and error handling</t>
  </si>
  <si>
    <t>Demonstrate how OQ challenges invalid data, missing prerequisites, unavailable dependencies, interrupted transactions, unauthorized sequence, and partial failure while proving no silent loss, corruption, or uncontrolled continuation.</t>
  </si>
  <si>
    <t>Interrupt a critical transaction after the first committed step and show rollback or controlled partial state, retained evidence, user/operations alert, reconciliation, and safe recovery.</t>
  </si>
  <si>
    <t>The most consequential defects often occur when the system cannot complete the happy path and recovery logic is invoked.</t>
  </si>
  <si>
    <t>Evidence: failure-mode analysis, negative cases, induced-failure setup, raw logs, alerts, transaction state, reconciliation, retry/recovery results, and deviations. Acceptance: failures are visible and attributable; original data remain protected; recovery is controlled and does not duplicate or obscure records.</t>
  </si>
  <si>
    <t>Challenge application, database, interface, network, storage, identity, and scheduler failures; compare user result, technical logs, monitoring, and stored data.</t>
  </si>
  <si>
    <t>Test Lead; Development Lead; Operations Lead; Data Owner; Validation Lead; QA</t>
  </si>
  <si>
    <t>Negative cases simulated only on paper; success shown despite partial failure; error message without retained technical context; manual recovery untested; retry duplicates data.</t>
  </si>
  <si>
    <t>DA-08-006</t>
  </si>
  <si>
    <t>Audit-trail event and metadata testing</t>
  </si>
  <si>
    <t>Show how OQ proves complete and accurate audit-trail capture for risk-relevant creation, modification, deletion, approval, invalidation, configuration, security, and administrative events.</t>
  </si>
  <si>
    <t>Execute one allowed and one denied action for each of three roles, then reconcile old/new value, actor, time, object, reason, event sequence, and underlying data without screenshots.</t>
  </si>
  <si>
    <t>An enabled audit trail may omit event classes, record misleading identities, or lose prior values and reasons.</t>
  </si>
  <si>
    <t>Evidence: event catalogue, risk mapping, OQ cases, raw audit export, source records, role setup, retention/protection checks, and review. Acceptance: required events and metadata are complete, secure, time-aligned, understandable, and retained; denied attempts are visible where risk requires.</t>
  </si>
  <si>
    <t>Test at least ten event types across business and admin functions; compare audit trail with source record, database or system log, and tester identity.</t>
  </si>
  <si>
    <t>Data Owner; Test Lead; Application Administrator; Validation Lead; QA</t>
  </si>
  <si>
    <t>Old value missing; shared/admin identity shown; critical event absent; reason editable later; denied attempts invisible; audit export differs from screen.</t>
  </si>
  <si>
    <t>DA-08-007</t>
  </si>
  <si>
    <t>Audit-trail review usability</t>
  </si>
  <si>
    <t>Demonstrate that authorized reviewers can retrieve, filter, sequence, interpret, annotate, and retain complete audit-trail evidence for a defined review period without relying on privileged database support.</t>
  </si>
  <si>
    <t>Reconstruct a complex record history containing corrections, failed actions, role changes, and configuration events using the review tool and compare it to the raw source.</t>
  </si>
  <si>
    <t>Technically captured audit data do not support effective review if entries are incomplete, unreadable, unsortable, or detached from business context.</t>
  </si>
  <si>
    <t>Evidence: review requirements, role configuration, audit review screen/export, completeness reconciliation, performance results, annotations/sign-off, and SOP draft. Acceptance: reviewers see all relevant events and context; filters do not omit data; exports are accurate; review evidence is retained and attributable.</t>
  </si>
  <si>
    <t>Use three records with known histories; compare reviewer output to raw audit store, business record, user list, and configuration change log.</t>
  </si>
  <si>
    <t>Business Reviewer; Data Owner; Application Owner; Validation Lead; QA</t>
  </si>
  <si>
    <t>EU GMP Annex 11 Section 9; 21 CFR 11.10(b) and 11.10(e); FDA data-integrity guidance.</t>
  </si>
  <si>
    <t>Review needs DBA query; filters silently cap results; export drops reasons or old values; reviewer cannot link event to record; review evidence not retained.</t>
  </si>
  <si>
    <t>DA-08-008</t>
  </si>
  <si>
    <t>Role and authority enforcement</t>
  </si>
  <si>
    <t>Show how OQ challenges the permitted and prohibited actions of each GxP role, including cross-role conflicts, privileged functions, inherited access, and direct data or configuration paths.</t>
  </si>
  <si>
    <t>Choose the least obvious toxic combination and demonstrate whether one user can create, modify, approve, release, delete, and conceal the same regulated record across application and supporting layers.</t>
  </si>
  <si>
    <t>Testing only positive role permissions misses excess privileges and cross-layer bypasses that defeat segregation of duties.</t>
  </si>
  <si>
    <t>Evidence: approved role design, SoD rules, user/role test matrix, positive and negative results, direct-access tests, privileged logs, and exceptions. Acceptance: authority checks consistently enforce intended duties; prohibited combinations are prevented or independently controlled; results match configured entitlements.</t>
  </si>
  <si>
    <t>Test representative end user, reviewer, administrator, service, and emergency roles; reconcile application, database, identity-provider, and PAM evidence.</t>
  </si>
  <si>
    <t>Business Process Owner; Identity Manager; Test Lead; Application/Database Administrators; QA</t>
  </si>
  <si>
    <t>Positive-only permission tests; database/file bypass omitted; inherited role unknown; administrator can alter records without audit; toxic combination accepted without monitoring. Finding trigger: evidence is missing, unapproved, incomplete, inconsistent, or cannot be reproduced for the auditor-selected sample.</t>
  </si>
  <si>
    <t>DA-08-009</t>
  </si>
  <si>
    <t>User lifecycle control testing</t>
  </si>
  <si>
    <t>Demonstrate how provisioning, modification, suspension, transfer, termination, recertification, and emergency-access workflows operate across all integrated identity and application layers.</t>
  </si>
  <si>
    <t>Execute a transfer that removes one role and grants another, then prove old sessions, cached entitlements, tokens, database access, and downstream permissions are revoked within the approved control point.</t>
  </si>
  <si>
    <t>A workflow may close successfully while access persists in cached sessions, local stores, or downstream systems.</t>
  </si>
  <si>
    <t>Evidence: lifecycle requirements, workflow configuration, test identities, approvals, timestamps, target-system exports, session/token evidence, alerts, and audit logs. Acceptance: changes are authorized, complete, timely, and traceable across all layers; rejected/failed requests do not leave partial access.</t>
  </si>
  <si>
    <t>Test joiner, mover, leaver, suspension, emergency, and failed-provisioning cases; reconcile identity source, workflow, targets, and logs.</t>
  </si>
  <si>
    <t>Identity Manager; Business Role Owner; Application Owner; Test Lead; QA</t>
  </si>
  <si>
    <t>EU GMP Annex 11 Section 12.3; 21 CFR 11.10(d), 11.10(g) and 11.300, where applicable.</t>
  </si>
  <si>
    <t>Ticket closes before target confirmation; cached session survives termination; local account omitted; partial provisioning not alerted; self-approval possible.</t>
  </si>
  <si>
    <t>DA-08-010</t>
  </si>
  <si>
    <t>Authentication and session safeguards</t>
  </si>
  <si>
    <t>Show how OQ challenges authentication, failed attempts, lockout, timeout, re-authentication, concurrent sessions, token revocation, password or MFA controls, and emergency access according to risk.</t>
  </si>
  <si>
    <t>Test a privileged session across timeout, network interruption, password reset, account disablement, and token theft simulation; show when authority is actually withdrawn.</t>
  </si>
  <si>
    <t>Configured values may look compliant while persistent sessions or tokens continue to authorize regulated actions.</t>
  </si>
  <si>
    <t>Evidence: security requirements, configuration, identity-provider settings, OQ cases/results, authentication/session logs, and exception rationale. Acceptance: safeguards operate consistently; unauthorized attempts are blocked and alerted; revoked identity cannot continue regulated action; timeouts match risk.</t>
  </si>
  <si>
    <t>Test standard, privileged, service, remote, and break-glass access; compare application, identity-provider, gateway, and security logs.</t>
  </si>
  <si>
    <t>Identity and Access Manager; Cybersecurity; Application Owner; Test Lead; Validation Lead</t>
  </si>
  <si>
    <t>EU GMP Annex 11 Sections 12.1-12.3; 21 CFR 11.10(d), 11.10(g), 11.200 and 11.300, where applicable.</t>
  </si>
  <si>
    <t>Token remains valid after disablement; lockout not monitored; privileged session never times out; break-glass access unlogged; security test excludes federated path.</t>
  </si>
  <si>
    <t>DA-08-011</t>
  </si>
  <si>
    <t>Electronic-signature challenge testing</t>
  </si>
  <si>
    <t>Demonstrate through adverse testing that electronic signatures remain unique, authenticated, meaning-specific, time-stamped, permanently linked, and non-transferable when records are copied, changed, exported, restored, or viewed later.</t>
  </si>
  <si>
    <t>Attempt signature reuse, copying, post-signature modification, signing under a different meaning, and signature with a disabled credential; reconcile all outcomes and audit events.</t>
  </si>
  <si>
    <t>A signature can appear correctly on screen while failing record linkage, credential, meaning, or long-term-copy requirements.</t>
  </si>
  <si>
    <t>Evidence: signature requirements, role/identity setup, adverse tests, signed record, audit trail, copy/export, restore result, and credential logs. Acceptance: unauthorized signatures fail; all required manifestations remain with the record; later change is visible; linkage survives export/restore.</t>
  </si>
  <si>
    <t>Test three signature meanings, two record types, two roles, and one restored/exported record; compare application, identity, audit, and human-readable evidence.</t>
  </si>
  <si>
    <t>Business Process Owner; Identity Manager; Test Lead; Validation Lead; QA</t>
  </si>
  <si>
    <t>EU GMP Annex 11 Section 14; 21 CFR 11.50, 11.70, 11.100, 11.200 and 11.300.</t>
  </si>
  <si>
    <t>Signature reusable; meaning absent from copy; record editable without signature invalidation/history; restored signature detached; disabled account can sign.</t>
  </si>
  <si>
    <t>DA-08-012</t>
  </si>
  <si>
    <t>Accurate and complete record copies</t>
  </si>
  <si>
    <t>Show how OQ proves that human-readable and electronic copies are accurate, complete, intelligible, and suitable for inspection, including metadata, audit history, signatures, units, attachments, and context.</t>
  </si>
  <si>
    <t>Generate a copy of the most complex changed and signed record, independently reconcile it field-by-field to native data and audit history, and import or inspect the electronic format without the source application.</t>
  </si>
  <si>
    <t>A report or PDF may omit metadata and history while appearing complete, and proprietary exports may be unusable during inspection or retention.</t>
  </si>
  <si>
    <t>Evidence: copy requirements, representative records, human-readable output, electronic export and schema, reconciliation, signature/audit display, and readability test. Acceptance: content and meaning are preserved; changed data are evident where required; formats are usable and protected.</t>
  </si>
  <si>
    <t>Sample records with edits, signatures, attachments, calculations, long text, nulls, and multiple time zones; compare source, copy, export, and audit trail.</t>
  </si>
  <si>
    <t>Data Owner; Records Management; Test Lead; Application Owner; QA</t>
  </si>
  <si>
    <t>EU GMP Annex 11 Sections 7, 8, 9, 14 and 17; 21 CFR 11.10(b)-11.10(c) and 11.50.</t>
  </si>
  <si>
    <t>Copy omits audit trail/signature meaning; export requires unavailable proprietary tool; units/timezone missing; changed record indistinguishable; attachments not reconciled.</t>
  </si>
  <si>
    <t>DA-08-013</t>
  </si>
  <si>
    <t>ALCOA+ record-lifecycle behavior</t>
  </si>
  <si>
    <t>Demonstrate how OQ challenges the full lifecycle of critical data so records remain attributable, legible, contemporaneous, original or true copy, accurate, complete, consistent, enduring, and available.</t>
  </si>
  <si>
    <t>Follow one record from acquisition through correction, calculation, review, signature, export, backup, restore, and retrieval, identifying the authoritative record and every transformation.</t>
  </si>
  <si>
    <t>Point-function tests can pass while the end-to-end record lifecycle loses source context, metadata, or durable availability.</t>
  </si>
  <si>
    <t>Evidence: data-lifecycle map, critical-data assessment, OQ chain, raw and processed records, metadata/audit trail, signatures, copy, backup/restore, and retrieval. Acceptance: authoritative source is defined; transformations are traceable; no stage obscures history or context; retention and availability are demonstrated.</t>
  </si>
  <si>
    <t>Trace records from at least three data-origin types through all lifecycle states; reconcile system evidence to procedure and independent raw source.</t>
  </si>
  <si>
    <t>Data Owner; Business Process Owner; Test Lead; Records Management; Validation Lead; QA</t>
  </si>
  <si>
    <t>EU GMP Annex 11 Sections 5-9, 14 and 17; FDA data-integrity guidance; PIC/S PI 041-1; applicable predicate rules.</t>
  </si>
  <si>
    <t>https://health.ec.europa.eu/document/download/8d305550-dd22-4dad-8463-2ddb4a1345f1_en?filename=annex11_01-2011_en.pdf | https://www.fda.gov/regulatory-information/search-fda-guidance-documents/data-integrity-and-compliance-drug-cgmp-questions-and-answers | https://picscheme.org/layout/publication.php?id=588</t>
  </si>
  <si>
    <t>Authoritative record unclear; raw data discarded; metadata lost on transformation; correction overwrites original; restore/retrieval excluded from lifecycle test. Finding trigger: evidence is missing, unapproved, incomplete, inconsistent, or cannot be reproduced for the auditor-selected sample.</t>
  </si>
  <si>
    <t>DA-08-014</t>
  </si>
  <si>
    <t>Critical manual-entry accuracy checks</t>
  </si>
  <si>
    <t>Show how OQ verifies the configured additional accuracy check for critical manually entered data, including independence, source comparison, correction, override, and audit behavior.</t>
  </si>
  <si>
    <t>Attempt self-verification, copied entry, mismatched source, authorized override, and correction after verification; demonstrate what prevents false assurance.</t>
  </si>
  <si>
    <t>A nominal second check can become a ceremonial click or compare two copies of the same erroneous entry.</t>
  </si>
  <si>
    <t>Evidence: critical-data rationale, verification workflow/configuration, role separation, source-display design, OQ cases/results, audit trail, and exception handling. Acceptance: check is independent and source-based; self-check is prevented; discrepancy blocks or controls progression; corrections remain traceable.</t>
  </si>
  <si>
    <t>Test multiple roles and five critical fields, including transcription, unit, decimal, and source mismatch; compare source, entry, verification, and audit trail.</t>
  </si>
  <si>
    <t>Business Process Owner; Data Owner; Test Lead; Validation Lead; QA</t>
  </si>
  <si>
    <t>EU GMP Annex 11 Section 6 and Section 12; 21 CFR 211.68(b), as applicable.</t>
  </si>
  <si>
    <t>https://health.ec.europa.eu/document/download/8d305550-dd22-4dad-8463-2ddb4a1345f1_en?filename=annex11_01-2011_en.pdf | https://www.ecfr.gov/current/title-21/chapter-I/subchapter-C/part-211/subpart-D/section-211.68</t>
  </si>
  <si>
    <t>Same user verifies; verifier cannot see source; workflow accepts mismatch; override unlogged; criticality rationale absent; correction erases original.</t>
  </si>
  <si>
    <t>DA-08-015</t>
  </si>
  <si>
    <t>Interface integrity and reconciliation</t>
  </si>
  <si>
    <t>Demonstrate under normal and adverse conditions that each critical interface preserves completeness, value, meaning, sequence, uniqueness, security, and end-to-end reconciliation.</t>
  </si>
  <si>
    <t>Inject a duplicate, missing sequence, invalid schema, transformed unit, delayed message, and target outage; show detection, quarantine, retry, reconciliation, and audit evidence.</t>
  </si>
  <si>
    <t>Connectivity success does not prove correct semantic processing or recovery from partial and duplicate transactions.</t>
  </si>
  <si>
    <t>Evidence: interface mapping, test data, control totals, identifiers, raw source/target records, middleware logs, error queues, alerts, and reconciliation reports. Acceptance: failures and discrepancies are detected; transformations preserve meaning; retries are idempotent; unresolved items are owned and visible.</t>
  </si>
  <si>
    <t>Test source-to-target and reverse reconciliation across at least two critical interfaces; compare record, logs, queue, monitoring, and business report.</t>
  </si>
  <si>
    <t>Integration Lead; Data Owner; Application Owners; Test Lead; QA</t>
  </si>
  <si>
    <t>EU GMP Annex 11 Sections 4.8 and 5; 21 CFR 11.10(a), 11.10(f), 11.10(h) and 11.30, where applicable.</t>
  </si>
  <si>
    <t>Only successful cases; no control total; retry duplicates; value/meaning change not checked; error queue editable or unowned; alert lacks record identifier.</t>
  </si>
  <si>
    <t>DA-08-016</t>
  </si>
  <si>
    <t>Report, calculation, and export accuracy</t>
  </si>
  <si>
    <t>Show how OQ independently verifies critical reports, dashboards, calculations, filters, totals, rounding, units, time periods, exports, and drill-down against authoritative source data.</t>
  </si>
  <si>
    <t>Reperform the report most likely to drive a quality decision using an independent query or calculation and explain every difference, including excluded, late, corrected, and duplicate records.</t>
  </si>
  <si>
    <t>Plausible summaries can hide incorrect filters, joins, rounding, time cutoffs, or duplicate aggregation.</t>
  </si>
  <si>
    <t>Evidence: report specification, query/rule version, independent oracle, test datasets, expected and actual output, filter/edge cases, export comparison, and traceability. Acceptance: every critical output reconciles to source; inclusion/exclusion and precision are explicit; exports preserve content and context.</t>
  </si>
  <si>
    <t>Use at least three periods and datasets containing corrections, nulls, duplicates, boundary dates, and role-based visibility; compare raw records, query, screen, and export.</t>
  </si>
  <si>
    <t>Business Process Owner; Reporting/Data SME; Test Lead; Validation Lead; QA</t>
  </si>
  <si>
    <t>EU GMP Annex 11 Sections 4.7, 6 and 8; 21 CFR 11.10(a)-11.10(b); applicable predicate-rule records such as 21 CFR 211.194.</t>
  </si>
  <si>
    <t>Expected result generated by same report; filter logic undocumented; export differs from screen; corrected/late data omitted; precision or timezone not controlled.</t>
  </si>
  <si>
    <t>DA-08-017</t>
  </si>
  <si>
    <t>Backup and restore functional challenge</t>
  </si>
  <si>
    <t>Demonstrate through OQ that backup and restore functions recover a consistent, readable, accurate, and complete system state, including configuration, audit trails, signatures, attachments, keys, and interface state.</t>
  </si>
  <si>
    <t>Restore a sampled point to an isolated environment and reconcile record counts, hashes or field values, audit chronology, signature linkage, configuration version, and pending transactions to the source point.</t>
  </si>
  <si>
    <t>A successful restore status may produce an application that starts but contains incomplete, inconsistent, or unreadable regulated records.</t>
  </si>
  <si>
    <t>Evidence: recovery scope, OQ protocol, backup identifiers, restore logs, source/target reconciliation, application verification, audit/signature checks, deviations, and approval. Acceptance: all critical components restore to a consistent point; integrity and accuracy are proven; recovery evidence is reproducible.</t>
  </si>
  <si>
    <t>Include full and incremental/point-in-time methods as applicable; sample changed, signed, attached, and in-flight records across source, backup log, restore, and application.</t>
  </si>
  <si>
    <t>Backup/Recovery Lead; Database Administrator; Application Owner; Data Owner; Validation Lead; QA</t>
  </si>
  <si>
    <t>EU GMP Annex 11 Sections 7.2 and 16; 21 CFR 11.10(c), where applicable.</t>
  </si>
  <si>
    <t>Restore verified only by service start; audit/signature/configuration omitted; reconciliation count-only; test uses different backup method; keys unavailable; restore deviations unresolved. Finding trigger: evidence is missing, unapproved, incomplete, inconsistent, or cannot be reproduced for the auditor-selected sample.</t>
  </si>
  <si>
    <t>DA-08-018</t>
  </si>
  <si>
    <t>BCP</t>
  </si>
  <si>
    <t>Failover and continuity controls</t>
  </si>
  <si>
    <t>Show how OQ challenges component failure and failover while proving transaction consistency, controlled user experience, alerting, recovery timing, and return to normal service without untraceable manual intervention.</t>
  </si>
  <si>
    <t>Fail the active component during a critical transaction and reconstruct exactly what the user, database, interface, audit trail, monitor, and support team observed before and after failover.</t>
  </si>
  <si>
    <t>High availability can duplicate or lose transactions and obscure which node or state became authoritative.</t>
  </si>
  <si>
    <t>Evidence: continuity architecture, failure scenarios, OQ raw logs, transaction reconciliation, alerts, recovery timing, failback evidence, and deviations. Acceptance: failover is within justified tolerance; no silent loss/duplication occurs; authoritative state is clear; manual steps are controlled and documented.</t>
  </si>
  <si>
    <t>Challenge application, database, network, storage, and provider-zone failure as applicable; correlate timestamps, records, logs, monitoring, and incident/runbook actions. Triangulation: the auditor selects at least one routine item and one exception from the source population and reconciles them to an independent record.</t>
  </si>
  <si>
    <t>Infrastructure/Recovery Lead; Application Owner; Integration Lead; Operations; Validation Lead; QA</t>
  </si>
  <si>
    <t>EU GMP Annex 11 Section 16 and Sections 5 and 7; 21 CFR 11.10(a) and 11.10(c), where applicable.</t>
  </si>
  <si>
    <t>Failover tested while idle only; in-flight records not reconciled; RTO claimed without timing evidence; split-brain risk untested; manual failback unapproved.</t>
  </si>
  <si>
    <t>DA-08-019</t>
  </si>
  <si>
    <t>Schedulers and background processing</t>
  </si>
  <si>
    <t>Demonstrate how OQ verifies scheduled and background jobs for correct sequence, dependencies, calendars, retries, duplicate prevention, late or missed execution, output reconciliation, and operator intervention.</t>
  </si>
  <si>
    <t>Create overlapping execution, dependency failure, clock change, and rerun conditions for one critical job and prove the resulting records remain complete and unique.</t>
  </si>
  <si>
    <t>Unattended jobs can silently skip, duplicate, or reorder regulated processing outside normal user controls.</t>
  </si>
  <si>
    <t>Evidence: job inventory, schedules/dependencies, configuration, OQ scenarios, logs, alerts, output reconciliation, rerun procedure, and access controls. Acceptance: execution is attributable and monitored; failures/late jobs alert; reruns are controlled and idempotent; output reconciles.</t>
  </si>
  <si>
    <t>Test daily, period-end, event-driven, and recovery jobs; compare scheduler, application/database logs, monitoring, output records, and incident workflow.</t>
  </si>
  <si>
    <t>Batch/Scheduler Owner; Operations; Application Owner; Data Owner; Test Lead; QA</t>
  </si>
  <si>
    <t>EU GMP Annex 11 Sections 4.7, 5, 10 and 13; 21 CFR 11.10(f)-11.10(g), where applicable.</t>
  </si>
  <si>
    <t>Missed jobs found manually; rerun duplicates data; calendars unversioned; operators edit schedules directly; success status not reconciled to business output.</t>
  </si>
  <si>
    <t>DA-08-020</t>
  </si>
  <si>
    <t>Monitoring and alert effectiveness</t>
  </si>
  <si>
    <t>Show how OQ proves that alerts detect loss of service, processing failure, data-integrity exceptions, capacity threats, security events, backup failures, and interface backlog with actionable context and accountable routing.</t>
  </si>
  <si>
    <t>Induce one condition below and one above each critical threshold and demonstrate detection latency, deduplication, escalation, ticket creation, evidence retention, and closure verification.</t>
  </si>
  <si>
    <t>A configured dashboard provides false assurance if thresholds, routing, suppression, or health logic are not challenged.</t>
  </si>
  <si>
    <t>Evidence: monitoring requirements, threshold rationale, configuration, induced-event tests, notifications, tickets, escalations, dashboards, and closure. Acceptance: risk-relevant conditions are detected timely; alerts identify affected process/record; owners receive and can act; suppressions are controlled.</t>
  </si>
  <si>
    <t>Challenge at least six alert families; compare source event, platform log, monitor, notification, ITSM ticket, operator action, and business impact.</t>
  </si>
  <si>
    <t>Operations Monitoring; Application Owner; Cybersecurity; Business Owner; Test Lead; QA</t>
  </si>
  <si>
    <t>EU GMP Annex 11 Sections 7.2, 11, 13 and 16; NIST SP 800-53 supporting guidance.</t>
  </si>
  <si>
    <t>Threshold has no rationale; alert reaches unmonitored mailbox; suppression ungoverned; green dashboard despite failed transaction; no closure verification.</t>
  </si>
  <si>
    <t>DA-08-021</t>
  </si>
  <si>
    <t>Performance, capacity, and concurrency</t>
  </si>
  <si>
    <t>Demonstrate that OQ challenges anticipated peak load, data volume, concurrency, latency, storage growth, and long-running operations while preserving control effectiveness and record accuracy.</t>
  </si>
  <si>
    <t>At peak load, repeat a critical calculation, signature, audit-trail query, interface transaction, and timeout-sensitive workflow and reconcile results to baseline behavior.</t>
  </si>
  <si>
    <t>Under load a system can time out, drop events, weaken sequence checks, delay audit capture, or return stale results without total outage.</t>
  </si>
  <si>
    <t>Evidence: workload model, capacity assumptions, environment equivalence, performance protocol/raw metrics, error and data reconciliation, monitoring thresholds, and growth plan. Acceptance: justified limits are met; no record loss or control degradation occurs; bottlenecks and headroom are understood.</t>
  </si>
  <si>
    <t>Run peak, burst, endurance, and near-capacity scenarios; compare application, database, interface, audit, infrastructure metrics, and record counts/results.</t>
  </si>
  <si>
    <t>Performance Engineer; Infrastructure Lead; Application Owner; Data Owner; Validation Lead</t>
  </si>
  <si>
    <t>EU GMP Annex 11 Sections 4.7 and 11; EU GMP Annex 15 Sections 3.11-3.12; 21 CFR 11.10(a), where applicable.</t>
  </si>
  <si>
    <t>Workload arbitrary; test environment materially smaller; response time only metric; audit/interface completeness not checked; capacity margin unknown.</t>
  </si>
  <si>
    <t>DA-08-022</t>
  </si>
  <si>
    <t>Time zone, daylight-saving, and sequence challenge</t>
  </si>
  <si>
    <t>Show how OQ challenges time zones, daylight-saving transitions, clock drift, leap dates, offline events, and out-of-order messages while preserving unambiguous chronology and business-rule timing.</t>
  </si>
  <si>
    <t>Execute a record creation, correction, signature, interface transfer, and expiry rule across a simulated repeated or skipped hour and reconstruct the authoritative order.</t>
  </si>
  <si>
    <t>Time edge cases can misorder audit events, apply the wrong effective date, or create duplicate/missing scheduled processing.</t>
  </si>
  <si>
    <t>Evidence: time rules, authoritative source, OQ cases, raw timestamps with offsets, sequence identifiers, scheduler behavior, logs, and reconciliation. Acceptance: chronology and date-based rules remain correct; offsets are retained; ambiguous/late events are handled visibly; drift is alerted.</t>
  </si>
  <si>
    <t>Test at least two time zones, DST transition, offline reconciliation, and clock-source failure; correlate application, database, middleware, and infrastructure logs.</t>
  </si>
  <si>
    <t>Solution Architect; Test Lead; Integration Lead; Data Owner; Validation Lead</t>
  </si>
  <si>
    <t>No DST/timezone test; local timestamps lack offset; scheduler duplicates/skips job; audit order differs across layers; manual clock correction unlogged.</t>
  </si>
  <si>
    <t>DA-08-023</t>
  </si>
  <si>
    <t>Migration and conversion verification</t>
  </si>
  <si>
    <t>Demonstrate through OQ that migration and conversion routines preserve value and meaning across supported record types, metadata, relationships, signatures, audit histories, attachments, units, and character sets.</t>
  </si>
  <si>
    <t>Rerun a partial migration containing a corrected and signed record plus a rejected record; prove idempotency, exception disposition, and no loss of original history.</t>
  </si>
  <si>
    <t>A routine that passes on nominal rows may corrupt complex historical records or duplicate data when restarted.</t>
  </si>
  <si>
    <t>Evidence: mapping rules, versioned scripts, representative datasets, source/target reconciliation, field/relationship comparison, exceptions, rerun results, and approvals. Acceptance: completeness and semantic accuracy are demonstrated; unsupported records are controlled; reruns do not duplicate; source evidence remains available.</t>
  </si>
  <si>
    <t>Use stratified samples by age, type, status, correction, signature, attachment, language, null/boundary value, and rejected condition; independently compare source and target.</t>
  </si>
  <si>
    <t>Migration Lead; Data Owner; Test Lead; Business Process Owner; Validation Lead; QA</t>
  </si>
  <si>
    <t>EU GMP Annex 11 Section 4.8 and Sections 7, 9, 14 and 17 as relevant; 21 CFR 11.10(b)-11.10(c) and 11.70.</t>
  </si>
  <si>
    <t>Nominal rows only; count-only reconciliation; signatures/audit history excluded; rerun duplicates; rejects manually edited without trace; source inaccessible after test. Finding trigger: evidence is missing, unapproved, incomplete, inconsistent, or cannot be reproduced for the auditor-selected sample.</t>
  </si>
  <si>
    <t>DA-08-024</t>
  </si>
  <si>
    <t>Defect, deviation, and retest integrity</t>
  </si>
  <si>
    <t>Explain how OQ failures are preserved, investigated, corrected, impact-assessed, regression-tested, and independently reviewed without replacing the original evidence or narrowing acceptance criteria after seeing results.</t>
  </si>
  <si>
    <t>Select a test that passed only after multiple attempts and reconstruct every execution, environment/data change, defect, correction, retest authorization, and regression decision.</t>
  </si>
  <si>
    <t>Selective retesting and overwritten evidence can convert unexplained failures into apparent passes and hide systemic defects.</t>
  </si>
  <si>
    <t>Evidence: immutable executions, deviations/defects, root cause, change records, impact analysis, retest and regression plan/results, traceability updates, and QA review. Acceptance: all attempts are retained and attributable; acceptance criteria remain pre-approved; root cause and scope are credible; closure precedes reliance on the result.</t>
  </si>
  <si>
    <t>Review all critical/high failures and a sample of repeated passes; compare test tool history, logs, defect system, repository/configuration change, and report totals.</t>
  </si>
  <si>
    <t>Test Lead; Development Lead; Validation Lead; System Owner; QA</t>
  </si>
  <si>
    <t>EU GMP Annex 15 Sections 2.7-2.10; EU GMP Annex 11 Sections 4.1-4.2, 4.7 and 13.</t>
  </si>
  <si>
    <t>Failed run deleted; screenshot replaced; expected result changed post hoc; retest lacks authorization; regression scope unexplained; recurring defect closed as tester error.</t>
  </si>
  <si>
    <t>DA-08-025</t>
  </si>
  <si>
    <t>Formal OQ release to PQ/UAT</t>
  </si>
  <si>
    <t>Demonstrate how the OQ report establishes that the configured system operates as designed throughout its anticipated range and is suitable for PQ/UAT, including open defects, deviations, residual risks, baseline identity, and procedural readiness.</t>
  </si>
  <si>
    <t>For every open OQ item, show why realistic business-process testing can proceed without masking or worsening the risk and how the condition is constrained and monitored.</t>
  </si>
  <si>
    <t>A stage-gate approval can be schedule-driven and move unresolved functional uncertainty into user testing or production readiness.</t>
  </si>
  <si>
    <t>Evidence: OQ report, criteria/results reconciliation, traceability, defect/deviation register, residual-risk assessment, baseline/version, SOP/training/maintenance readiness, and formal authorization. Acceptance: conclusions are supported by complete evidence; unresolved items have justified non-significant impact or explicit controls; tested object is fixed and identifiable.</t>
  </si>
  <si>
    <t>Reconcile report totals to test-management data, defects, deviations, configuration baseline, open-action tracker, and first PQ/UAT execution.</t>
  </si>
  <si>
    <t>Validation Lead; Test Lead; System Owner; Business Process Owner; QA</t>
  </si>
  <si>
    <t>EU GMP Annex 15 Sections 2.9-2.10 and 3.12-3.13; EU GMP Annex 11 Sections 4.1-4.2 and 4.7.</t>
  </si>
  <si>
    <t>Report approved before final data; totals do not reconcile; open defects lack business impact; baseline changed after OQ; procedural readiness asserted without evidence.</t>
  </si>
  <si>
    <t>DA-09-001</t>
  </si>
  <si>
    <t>Intended-use end-to-end demonstration</t>
  </si>
  <si>
    <t>Walk me through how PQ/UAT demonstrates that the complete configured system supports its approved intended use within the real GxP business process, not merely that individual functions passed OQ.</t>
  </si>
  <si>
    <t>Select the highest-risk intended-use statement and trace a representative record from initiating event through all users, interfaces, decisions, signatures, outputs, retention, and review to prove the process outcome.</t>
  </si>
  <si>
    <t>Individually correct functions can fail when combined in a real process, creating gaps at handoffs, decisions, and accountability points.</t>
  </si>
  <si>
    <t>Evidence: intended-use statement, approved business process, PQ/UAT strategy, end-to-end scripts and raw results, record/audit evidence, deviations, and process-owner acceptance. Acceptance: all critical process outcomes and handoffs work reproducibly in the approved configuration; the authoritative record and accountability are clear.</t>
  </si>
  <si>
    <t>Trace at least three end-to-end scenarios, including a normal, changed, and exception record; compare process map, system records, audit trail, interfaces, and user testimony.</t>
  </si>
  <si>
    <t>Business Process Owner; End Users; Validation Lead; System Owner; QA</t>
  </si>
  <si>
    <t>EU GMP Annex 11 Principle and Sections 4.4 and 4.7; EU GMP Annex 15 Sections 3.13-3.14 where PQ applies; 21 CFR 11.10(a), where Part 11 applies.</t>
  </si>
  <si>
    <t>PQ duplicates OQ scripts; no intended-use trace; process tested in fragments; record handoffs not reconciled; process-owner acceptance is only a signature page.</t>
  </si>
  <si>
    <t>DA-09-002</t>
  </si>
  <si>
    <t>Production-like environment equivalence</t>
  </si>
  <si>
    <t>Demonstrate that the PQ/UAT environment is sufficiently equivalent to the production environment for the tested process, data volume, interfaces, security, devices, timing, and operational controls, and justify every material difference.</t>
  </si>
  <si>
    <t>Choose the difference with greatest potential to alter behavior and show the technical/risk analysis, compensating test or production verification, acceptance authority, and residual uncertainty.</t>
  </si>
  <si>
    <t>User acceptance in a simplified environment can miss production-only security, network, volume, timing, device, or integration failures.</t>
  </si>
  <si>
    <t>Evidence: environment comparison, configuration/version exports, topology, interfaces, data and load profile, device inventory, difference/risk log, and supplemental tests. Acceptance: equivalence is objectively demonstrated; differences are risk-assessed and covered by alternative evidence; the tested baseline is identifiable.</t>
  </si>
  <si>
    <t>Compare application, database, middleware, identity, network, devices, jobs, monitoring, and provider services between PQ/UAT and planned production.</t>
  </si>
  <si>
    <t>Infrastructure Lead; System Owner; Validation Lead; Business Process Owner; QA</t>
  </si>
  <si>
    <t>EU GMP Annex 11 Sections 4.1, 4.3 and 4.7; EU GMP Annex 15 Sections 3.13-3.14 and 2.4.</t>
  </si>
  <si>
    <t>Equivalence asserted without comparison; production-only interface/device omitted; security relaxed; data/volume unrealistic; differences accepted after testing. Finding trigger: evidence is missing, unapproved, incomplete, inconsistent, or cannot be reproduced for the auditor-selected sample.</t>
  </si>
  <si>
    <t>DA-09-003</t>
  </si>
  <si>
    <t>Governance &amp; Risk Management</t>
  </si>
  <si>
    <t>Process-owner acceptance accountability</t>
  </si>
  <si>
    <t>Show how business and quality owners defined acceptance, selected representative scenarios, reviewed actual evidence, and accepted residual risk rather than delegating PQ/UAT judgment entirely to IT or the supplier.</t>
  </si>
  <si>
    <t>Ask the accepting process owner to explain one failed scenario, one open risk, and one excluded process variant using the underlying evidence and decision rationale.</t>
  </si>
  <si>
    <t>A formal signature without informed business review cannot establish fitness for intended use or accountable risk acceptance.</t>
  </si>
  <si>
    <t>Evidence: role assignment, pre-approved acceptance criteria, scenario-selection rationale, reviewer comments, deviations, residual-risk decisions, and signed acceptance. Acceptance: accountable owners demonstrate understanding; acceptance is evidence-based and contemporaneous; conditions and exclusions are explicit.</t>
  </si>
  <si>
    <t>Interview process owner and QA; reconcile their stated decision to protocol evidence, defect register, risk assessment, and approval timestamps.</t>
  </si>
  <si>
    <t>Business Process Owner; Data Owner; Quality Unit; Validation Lead; System Owner</t>
  </si>
  <si>
    <t>EU GMP Annex 11 Sections 1-2 and 4.1; EU GMP Annex 15 Sections 1.2-1.3, 2.2 and 2.9-2.10; ICH Q9(R1).</t>
  </si>
  <si>
    <t>Owner cannot explain evidence; approval is pre-dated or blanket; criteria defined after results; IT accepts business risk; conditions omitted from approval.</t>
  </si>
  <si>
    <t>DA-09-004</t>
  </si>
  <si>
    <t>Representative users and segregation of duties</t>
  </si>
  <si>
    <t>Demonstrate that PQ/UAT used representative business, reviewer, quality, support, and administrator roles to prove both permitted work and practical segregation of duties in complete workflows.</t>
  </si>
  <si>
    <t>Trace one record through creation, correction, review, approval, release, and invalidation, and show that no tester accumulated privileges that would be prohibited in production.</t>
  </si>
  <si>
    <t>Testing with super-users can bypass real role constraints and conceal workflow dead ends or toxic access combinations.</t>
  </si>
  <si>
    <t>Evidence: production role design, tester-role mapping, identity/access exports, workflow results, positive/negative actions, SoD analysis, and acceptance. Acceptance: testers use production-equivalent roles; duties and handoffs are workable; prohibited actions fail; excess test access does not distort conclusions.</t>
  </si>
  <si>
    <t>Sample at least five roles and three end-to-end records; reconcile assigned entitlements, actual actions, audit trail, and intended production access.</t>
  </si>
  <si>
    <t>Business Role Owners; Identity Manager; End Users; Validation Lead; QA</t>
  </si>
  <si>
    <t>EU GMP Annex 11 Sections 2 and 12; 21 CFR 11.10(d), 11.10(g) and 11.300, where applicable.</t>
  </si>
  <si>
    <t>All testers use admin role; test roles differ from production; SoD not exercised end-to-end; prohibited actions untested; shared accounts obscure attribution.</t>
  </si>
  <si>
    <t>DA-09-005</t>
  </si>
  <si>
    <t>Representative data variety and volume</t>
  </si>
  <si>
    <t>Show how PQ/UAT data represent the actual range of record types, statuses, ages, languages, units, attachments, corrections, signatures, exceptions, and volumes expected in routine use.</t>
  </si>
  <si>
    <t>Identify the least frequent but highest-consequence data variant and demonstrate why it was included or what independent evidence supports excluding it.</t>
  </si>
  <si>
    <t>Clean nominal datasets can conceal failures in legacy, exceptional, large, sparse, multilingual, or corrected records.</t>
  </si>
  <si>
    <t>Evidence: production data profile or justified model, data-selection rationale, controlled test dataset, coverage matrix, results, privacy controls, and exception handling. Acceptance: data cover critical variability and worst cases; source/provenance is controlled; exclusions are justified; results remain reproducible.</t>
  </si>
  <si>
    <t>Compare test-data distribution to expected production profile; inspect boundary, rare, corrected, signed, attached, historical, and high-volume records.</t>
  </si>
  <si>
    <t>Data Owner; Business Process Owner; Test Lead; Privacy Officer; Validation Lead; QA</t>
  </si>
  <si>
    <t>EU GMP Annex 11 Sections 1, 4.7 and 7; EU GMP Annex 15 Section 3.14; PIC/S PI 041-1.</t>
  </si>
  <si>
    <t>https://health.ec.europa.eu/document/download/8d305550-dd22-4dad-8463-2ddb4a1345f1_en?filename=annex11_01-2011_en.pdf | https://health.ec.europa.eu/system/files/2016-11/2015-10_annex15_0.pdf | https://picscheme.org/layout/publication.php?id=588</t>
  </si>
  <si>
    <t>Synthetic happy-path data only; no profile/rationale; complex historical records excluded; sensitive data uncontrolled; dataset changed without version trace.</t>
  </si>
  <si>
    <t>DA-09-006</t>
  </si>
  <si>
    <t>Realistic exception workflows</t>
  </si>
  <si>
    <t>Demonstrate that PQ/UAT covers the business handling of rejected, quarantined, corrected, cancelled, overdue, failed, and escalated records, including ownership and evidence through final disposition.</t>
  </si>
  <si>
    <t>Take one exception that crosses business, IT, and quality boundaries and trace every status, decision, signature, notification, timeout, and audit event to closure.</t>
  </si>
  <si>
    <t>Systems often work for normal flow but leave exceptions stranded, silently bypassed, or resolved outside the regulated record.</t>
  </si>
  <si>
    <t>Evidence: exception process and criteria, representative UAT scenarios, records/audit trails, notifications, tickets/deviations, disposition and approval. Acceptance: exceptions remain visible, owned, time-bound, and traceable; no status permits uncontrolled continuation; closure is reconciled.</t>
  </si>
  <si>
    <t>Execute at least five exception types; compare business record, audit trail, notification, ITSM/deviation record, and downstream status.</t>
  </si>
  <si>
    <t>End Users; Business Process Owner; Quality Unit; Support Lead; Validation Lead</t>
  </si>
  <si>
    <t>EU GMP Annex 11 Sections 5, 9 and 13; 21 CFR 11.10(a), 11.10(e) and 11.10(f), where applicable.</t>
  </si>
  <si>
    <t>Exceptions handled in email; status can be bypassed; no owner/escalation; correction obscures original; downstream system remains inconsistent after closure.</t>
  </si>
  <si>
    <t>DA-09-007</t>
  </si>
  <si>
    <t>Authoritative record through the business lifecycle</t>
  </si>
  <si>
    <t>Show how users identify and preserve the authoritative GxP record as data move through capture, transformation, review, decision, reporting, correction, retention, and retrieval.</t>
  </si>
  <si>
    <t>For one record represented in several systems and reports, identify which copy controls the GxP decision at each stage and prove how discrepancies are detected and resolved.</t>
  </si>
  <si>
    <t>Multiple plausible copies can lead users to act on stale, incomplete, or non-authoritative data.</t>
  </si>
  <si>
    <t>Evidence: data-lifecycle map, source-of-truth rules, PQ/UAT record chain, interface/reconciliation evidence, audit trails, copies/reports, and discrepancy handling. Acceptance: authoritative status is explicit; transformations and copies are traceable; users cannot silently overwrite or confuse records; retention covers required context.</t>
  </si>
  <si>
    <t>Trace three records across every system and output; compare identifiers, values, statuses, timestamps, audit history, and user explanation.</t>
  </si>
  <si>
    <t>Data Owner; Business Process Owner; End Users; Integration Lead; Validation Lead; QA</t>
  </si>
  <si>
    <t>EU GMP Annex 11 Sections 5-9 and 17; FDA data-integrity guidance; PIC/S PI 041-1.</t>
  </si>
  <si>
    <t>Users cannot identify source of truth; spreadsheet becomes controlling copy; reconciliation is manual/unrecorded; identifiers change without mapping; stale report used for decision.</t>
  </si>
  <si>
    <t>DA-09-008</t>
  </si>
  <si>
    <t>Process and equipment workflow integration</t>
  </si>
  <si>
    <t>Demonstrate under representative operating conditions that the system, connected equipment or instruments, users, and procedures work together reproducibly to produce the intended GxP process outcome.</t>
  </si>
  <si>
    <t>Run the workflow with the most challenging permitted equipment state, material/product variant, or simulated substitute and reconcile source readings, system decisions, alarms, records, and operator actions.</t>
  </si>
  <si>
    <t>A qualified application may fail at the human/equipment/process boundary or under actual operating conditions.</t>
  </si>
  <si>
    <t>Evidence: process knowledge and operating range, equipment status, PQ protocol, representative inputs/materials or justified simulation, raw records, alarms, outputs, repeat runs, and acceptance. Acceptance: integrated process performs effectively and reproducibly across intended conditions; equipment identity/status and source data are retained.</t>
  </si>
  <si>
    <t>Run multiple users, equipment/devices, and operating conditions; compare equipment logs/calibration, application record, audit trail, and final process output.</t>
  </si>
  <si>
    <t>Operations/Laboratory Users; Equipment Owner; Process SME; Validation Lead; QA</t>
  </si>
  <si>
    <t>EU GMP Annex 15 Sections 3.13-3.14 where PQ applies; EU GMP Annex 11 Principle and Sections 4.7 and 6; 21 CFR 11.10(h), where applicable.</t>
  </si>
  <si>
    <t>Equipment simulated without rationale; calibration/status not checked; single successful run; source data manually re-entered; process output not reconciled.</t>
  </si>
  <si>
    <t>DA-09-009</t>
  </si>
  <si>
    <t>Cross-system process continuity</t>
  </si>
  <si>
    <t>Show how PQ/UAT proves the complete business transaction across upstream and downstream systems, including ownership of failures, reconciliation, reprocessing, late data, and user visibility.</t>
  </si>
  <si>
    <t>Interrupt one cross-system transaction after the source user completes it and require business users to detect, investigate, recover, and verify the final state using approved procedures.</t>
  </si>
  <si>
    <t>Interface technical tests may pass while business users cannot see or resolve transactions stranded between systems.</t>
  </si>
  <si>
    <t>Evidence: end-to-end process/data-flow map, UAT scenarios, source/middleware/target records, control totals, alerts, error queue, recovery procedure, and business sign-off. Acceptance: users can determine status and ownership; no data are silently lost/duplicated; recovery preserves auditability and downstream consistency.</t>
  </si>
  <si>
    <t>Trace normal, failed, duplicate, delayed, and reprocessed records across all systems, monitoring, ITSM, and business reconciliation.</t>
  </si>
  <si>
    <t>Business Users; Integration Lead; Application Owners; Support Lead; Validation Lead; QA</t>
  </si>
  <si>
    <t>EU GMP Annex 11 Sections 4.3, 5 and 13; 21 CFR 11.10(a) and 11.10(f), where applicable.</t>
  </si>
  <si>
    <t>Only middleware evidence; users cannot see failures; manual reprocessing lacks approval; target and source disagree after recovery; reconciliation ownership unclear.</t>
  </si>
  <si>
    <t>DA-09-010</t>
  </si>
  <si>
    <t>Decision-support output acceptance</t>
  </si>
  <si>
    <t>Demonstrate how representative users verified that critical reports, dashboards, calculations, alerts, and decision-support outputs are complete, understandable, timely, and correctly used in the intended GxP decision.</t>
  </si>
  <si>
    <t>Present a deliberately misleading but technically valid edge case and show whether users detect the limitation, access the underlying data, and follow the correct decision path.</t>
  </si>
  <si>
    <t>Technically accurate outputs can still cause wrong decisions through ambiguous labels, hidden filters, stale data, or misunderstood limitations.</t>
  </si>
  <si>
    <t>Evidence: intended decision and users, output requirements, UAT datasets/results, source reconciliation, freshness/limitation display, drill-down, SOP, and acceptance. Acceptance: output is accurate and interpretable; data currency and scope are visible; users can verify source and handle limitations.</t>
  </si>
  <si>
    <t>Use normal, boundary, stale, incomplete, corrected, and exception datasets; observe user decisions and reconcile output to source records.</t>
  </si>
  <si>
    <t>Business Decision Owners; Data Owner; Reporting SME; End Users; Validation Lead; QA</t>
  </si>
  <si>
    <t>EU GMP Annex 11 Sections 6, 8 and 11; 21 CFR 11.10(a)-11.10(b); applicable predicate-rule record requirements.</t>
  </si>
  <si>
    <t>Users accept screenshots; filter/freshness hidden; no drill-down; same SME develops and accepts calculation; known limitation absent from procedure/interface.</t>
  </si>
  <si>
    <t>DA-09-011</t>
  </si>
  <si>
    <t>Audit-trail review by actual reviewers</t>
  </si>
  <si>
    <t>Show how the people who will perform routine audit-trail review used representative records and risk-based review criteria during PQ/UAT to detect and evaluate meaningful events.</t>
  </si>
  <si>
    <t>Seed a plausible but significant unauthorized or anomalous change among routine events and demonstrate whether the reviewer identifies, interprets, escalates, and documents it.</t>
  </si>
  <si>
    <t>A technically functional audit trail does not ensure that real reviewers can detect significant events within operational noise.</t>
  </si>
  <si>
    <t>Evidence: review procedure/criteria, reviewer roles and training, representative audit datasets, seeded-event scenario, review output, escalation, and acceptance. Acceptance: reviewers retrieve complete data, distinguish significant events, document conclusions, and escalate correctly within a justified time.</t>
  </si>
  <si>
    <t>Use at least three record types and periods with normal, corrected, denied, and privileged events; compare reviewer findings to the known event set and raw audit data.</t>
  </si>
  <si>
    <t>Audit-Trail Reviewers; Data Owner; Quality Unit; Application Owner; Validation Lead</t>
  </si>
  <si>
    <t>EU GMP Annex 11 Section 9; 21 CFR 11.10(e); FDA data-integrity guidance; PIC/S PI 041-1.</t>
  </si>
  <si>
    <t>Review tested by administrator not reviewer; no detection criteria; seeded event missed; export omits context; reviewer signs without conclusion or escalation.</t>
  </si>
  <si>
    <t>DA-09-012</t>
  </si>
  <si>
    <t>Signature meaning in business context</t>
  </si>
  <si>
    <t>Demonstrate that users understand and correctly apply each electronic-signature meaning at the intended decision point and that the signed content, responsibility, and subsequent record state are unambiguous.</t>
  </si>
  <si>
    <t>Present a record with an unresolved exception and ask different roles to sign; show which signatures are blocked, what each permitted signature means, and how later change affects prior approval.</t>
  </si>
  <si>
    <t>Technically compliant signatures can be misused if meanings, prerequisites, and responsibilities are ambiguous to users.</t>
  </si>
  <si>
    <t>Evidence: signature matrix, process rules, role mapping, UAT scenarios, signed records/copies, audit trails, user explanation, and SOP. Acceptance: signature meaning and content are clear; prerequisites are enforced; unauthorized or premature signing is blocked; later changes remain visible and controlled.</t>
  </si>
  <si>
    <t>Test at least three meanings and exception states with representative roles; compare user understanding, configured rule, signed record, copy, and audit trail.</t>
  </si>
  <si>
    <t>End Users; Business Process Owner; Quality Unit; Identity Manager; Validation Lead</t>
  </si>
  <si>
    <t>EU GMP Annex 11 Section 14; 21 CFR 11.50, 11.70 and 11.200, where Part 11 applies.</t>
  </si>
  <si>
    <t>Meaning is generic 'approved'; users cannot explain responsibility; premature signing allowed; later change leaves approval appearing current; signature absent from copy.</t>
  </si>
  <si>
    <t>DA-09-013</t>
  </si>
  <si>
    <t>Manual workaround and continuity execution</t>
  </si>
  <si>
    <t>Show how representative users execute the approved manual or alternate process during system unavailability and reconcile all interim records back into the system without duplication, loss, or backdating.</t>
  </si>
  <si>
    <t>Run a timed outage scenario that crosses a shift or handoff, then restore service and trace every manual record, approval, correction, and reconciliation decision into the electronic record.</t>
  </si>
  <si>
    <t>A documented workaround may be too slow, incomplete, or incapable of preserving contemporaneous and attributable records under real conditions.</t>
  </si>
  <si>
    <t>Evidence: continuity procedure, activation criteria, controlled forms/alternate system, trained users, scenario results, timing, manual records, restoration/reconciliation, deviations, and acceptance. Acceptance: critical process continues within justified time; records remain attributable and complete; reconciliation is controlled and independently verified.</t>
  </si>
  <si>
    <t>Exercise at least one full critical workflow and shift handoff; compare manual source, user testimony, recovery log, electronic entry, audit trail, and reconciliation sign-off.</t>
  </si>
  <si>
    <t>Business Users; Business Continuity Owner; System Owner; Data Owner; Quality Unit</t>
  </si>
  <si>
    <t>EU GMP Annex 11 Section 16 and Sections 5-7; 21 CFR 11.10(c), where applicable.</t>
  </si>
  <si>
    <t>Workaround tested as tabletop only; uncontrolled paper/forms; backdated entry; reconciliation count-only; shift handoff loses ownership; recovery exceeds process tolerance.</t>
  </si>
  <si>
    <t>DA-09-014</t>
  </si>
  <si>
    <t>Business verification after restore</t>
  </si>
  <si>
    <t>Demonstrate that representative business users can resume the intended process after restore and verify record completeness, workflow state, signatures, reports, interfaces, and pending work at the recovery point.</t>
  </si>
  <si>
    <t>Restore during an in-progress workflow and require users to identify which actions must be repeated, invalidated, or reconciled without consulting undocumented technical knowledge.</t>
  </si>
  <si>
    <t>Technical restore success does not prove that the business process and regulated records are usable and trustworthy afterward.</t>
  </si>
  <si>
    <t>Evidence: restore/PQ scenario, recovery point, user verification checklist, source/target reconciliation, pending work and interface status, signed/audit records, reports, and acceptance. Acceptance: users can determine authoritative state and safely resume; all critical records and controls remain intact; unresolved transactions are controlled.</t>
  </si>
  <si>
    <t>Include completed, in-progress, corrected, signed, interfaced, and scheduled records; compare pre-failure source, backup/restore log, restored system, and user verification.</t>
  </si>
  <si>
    <t>Business Users; Recovery Lead; Application Owner; Data Owner; Validation Lead; QA</t>
  </si>
  <si>
    <t>Only DBA validates restore; pending state ignored; users cannot identify recovery point; interfaces resume unreconciled; signatures/reports not checked.</t>
  </si>
  <si>
    <t>DA-09-015</t>
  </si>
  <si>
    <t>Procedure-to-system congruence</t>
  </si>
  <si>
    <t>Show how PQ/UAT proves that draft operating, review, administration, exception, and continuity procedures accurately reflect the configured system and real user decisions.</t>
  </si>
  <si>
    <t>Ask a trained user to execute a complex exception using only the procedure and record every point where the document is ambiguous, impossible, or inconsistent with the system.</t>
  </si>
  <si>
    <t>A system can be fit technically but unsafe operationally when procedures lag the final configuration or omit decision points.</t>
  </si>
  <si>
    <t>Evidence: controlled draft procedures, UAT script referencing procedure steps, observed execution, usability comments, revisions, approvals, and trace to controls. Acceptance: procedures are accurate, executable, role-specific, and cover exceptions; corrections are completed before effective use or formally controlled.</t>
  </si>
  <si>
    <t>Walk through normal, correction, audit review, access, incident, and outage procedures; compare document steps, system behavior, training material, and user testimony.</t>
  </si>
  <si>
    <t>End Users; Procedure Owners; System Owner; Training Lead; Validation Lead; QA</t>
  </si>
  <si>
    <t>EU GMP Annex 11 Sections 2, 4.1 and 16; EU GMP Chapter 4; 21 CFR 11.10(i)-11.10(k), where applicable.</t>
  </si>
  <si>
    <t>https://health.ec.europa.eu/document/download/8d305550-dd22-4dad-8463-2ddb4a1345f1_en?filename=annex11_01-2011_en.pdf | https://health.ec.europa.eu/document/download/104b3eb8-81a7-4858-9419-cb06562adb66_en | https://www.ecfr.gov/current/title-21/chapter-I/subchapter-A/part-11</t>
  </si>
  <si>
    <t>Procedure copied from legacy system; UAT ignores SOP; critical step depends on tribal knowledge; screenshots show obsolete UI; exception path undocumented. Finding trigger: evidence is missing, unapproved, incomplete, inconsistent, or cannot be reproduced for the auditor-selected sample.</t>
  </si>
  <si>
    <t>DA-09-016</t>
  </si>
  <si>
    <t>Training &amp; Competency</t>
  </si>
  <si>
    <t>Role-based competency before acceptance</t>
  </si>
  <si>
    <t>Demonstrate how PQ/UAT establishes that representative users and support personnel can competently perform assigned GxP tasks, recognize abnormal conditions, and obtain help without uncontrolled workarounds.</t>
  </si>
  <si>
    <t>Give a trained user an unfamiliar but credible exception and observe whether the person detects the issue, protects the record, escalates correctly, and avoids unauthorized improvisation.</t>
  </si>
  <si>
    <t>Attendance-based training does not prove competent use of a complex regulated system or recognition of data-integrity threats.</t>
  </si>
  <si>
    <t>Evidence: role/task analysis, training materials, prerequisite training, competency criteria, observed UAT performance, remediation/reassessment, and support/escalation model. Acceptance: users demonstrate task and exception competence; gaps are remediated before access/use; training matches final system and procedures.</t>
  </si>
  <si>
    <t>Observe users from different roles, shifts/sites, and experience levels; reconcile training records, UAT actions, errors, help requests, and reassessment.</t>
  </si>
  <si>
    <t>Training Lead; Business Role Owners; End Users; Support Lead; Validation Lead; QA</t>
  </si>
  <si>
    <t>EU GMP Annex 11 Section 2; EU GMP Annex 15 Section 1.2; 21 CFR 11.10(i); 21 CFR 211.25.</t>
  </si>
  <si>
    <t>https://health.ec.europa.eu/document/download/8d305550-dd22-4dad-8463-2ddb4a1345f1_en?filename=annex11_01-2011_en.pdf | https://www.ecfr.gov/current/title-21/chapter-I/subchapter-C/part-211/subpart-B/section-211.25</t>
  </si>
  <si>
    <t>Completion equals competence; users coached through UAT; final UI/procedure differs from training; failed user not reassessed; temporary staff/shift omitted.</t>
  </si>
  <si>
    <t>DA-09-017</t>
  </si>
  <si>
    <t>Business acceptance of migrated data</t>
  </si>
  <si>
    <t>Show how data owners and users verified migrated records for completeness, accuracy, meaning, usability, searchability, signatures, audit history, attachments, and process continuity before accepting the target.</t>
  </si>
  <si>
    <t>Select one complex historical record that users initially could not find or interpret and trace investigation, mapping correction, remigration, regression scope, and final acceptance.</t>
  </si>
  <si>
    <t>Technical reconciliation can pass while migrated records are unusable, misleading, or detached from the business context required for GxP decisions.</t>
  </si>
  <si>
    <t>Evidence: migration acceptance plan, owner-approved sample, source/target records, reconciliation, usability/retrieval checks, exception log, remigration controls, and sign-off. Acceptance: data owners verify both values and meaning; required history/context is retained; exceptions are resolved; acceptance precedes source retirement.</t>
  </si>
  <si>
    <t>Use risk-stratified samples across record age/type/status/site/language/signature/attachment; independently compare source, target, report, and audit history.</t>
  </si>
  <si>
    <t>Data Owner; Business Users; Migration Lead; Records Management; Validation Lead; QA</t>
  </si>
  <si>
    <t>EU GMP Annex 11 Sections 4.8, 7, 9, 14 and 17; 21 CFR 11.10(b)-11.10(c) and 11.70.</t>
  </si>
  <si>
    <t>IT signs for data owner; values checked but history/context omitted; hard-to-find records accepted; remigration overwrites evidence; source retired early. Finding trigger: evidence is missing, unapproved, incomplete, inconsistent, or cannot be reproduced for the auditor-selected sample.</t>
  </si>
  <si>
    <t>DA-09-018</t>
  </si>
  <si>
    <t>Operational performance and reproducibility</t>
  </si>
  <si>
    <t>Demonstrate under representative concurrent use and data volume that critical business workflows complete within justified time and produce reproducible records and decisions without degraded controls.</t>
  </si>
  <si>
    <t>Repeat the same critical workflow across peak and normal load, different users or sites, and multiple runs; explain any variation in outcome, timing, alerts, or recorded metadata.</t>
  </si>
  <si>
    <t>Acceptable technical response time does not prove reproducible process performance or control integrity under real use.</t>
  </si>
  <si>
    <t>Evidence: business service/performance criteria, representative workload, PQ runs, raw timing and resource metrics, record/result comparison, errors, and user acceptance. Acceptance: critical tasks meet justified timing and reproducibility criteria; no audit, interface, or security control degrades; capacity supports intended use.</t>
  </si>
  <si>
    <t>Run repeated normal, peak, shift-change, and long-duration scenarios; compare user timing, system metrics, record values, audit events, and interface completion.</t>
  </si>
  <si>
    <t>Business Users; Performance Engineer; Infrastructure Lead; System Owner; Validation Lead</t>
  </si>
  <si>
    <t>EU GMP Annex 11 Sections 4.7 and 11; EU GMP Annex 15 Sections 3.13-3.14 where applicable.</t>
  </si>
  <si>
    <t>Single-user run; technical metric only; inconsistent record metadata; peak load excludes interfaces/audit; acceptance threshold defined after result. Finding trigger: evidence is missing, unapproved, incomplete, inconsistent, or cannot be reproduced for the auditor-selected sample.</t>
  </si>
  <si>
    <t>DA-09-019</t>
  </si>
  <si>
    <t>PQ/UAT sampling and worst-case rationale</t>
  </si>
  <si>
    <t>Explain how the number of users, runs, records, sites, roles, devices, variants, and operating conditions selected for PQ/UAT provides defensible assurance of effective and reproducible intended use.</t>
  </si>
  <si>
    <t>Challenge the smallest sampled dimension and show why an additional site, role, variant, or run would not reasonably reveal a different high-risk outcome.</t>
  </si>
  <si>
    <t>Arbitrary sampling can exclude the variability most likely to expose process and human-system failures.</t>
  </si>
  <si>
    <t>Evidence: population/variability analysis, risk and process knowledge, sample rationale, worst-case selection, protocol coverage, results, and limitations. Acceptance: sample spans critical variability and justified extremes; frequency/number supports reproducibility; exclusions and limitations are explicit and accepted.</t>
  </si>
  <si>
    <t>Compare proposed sample to actual business population and risk drivers; verify selected cases were executed and not replaced by convenient examples.</t>
  </si>
  <si>
    <t>Process SME; Validation Lead; Data Owner; Business Process Owner; QA</t>
  </si>
  <si>
    <t>EU GMP Annex 15 Section 3.14 and Sections 5.19-5.22 when process-validation sampling is relevant; ICH Q9(R1); EU GMP Annex 11 Section 1.</t>
  </si>
  <si>
    <t>https://health.ec.europa.eu/system/files/2016-11/2015-10_annex15_0.pdf | https://database.ich.org/sites/default/files/ICH_Q9%28R1%29_Guideline_Step4_2025_0115_0.pdf | https://health.ec.europa.eu/document/download/8d305550-dd22-4dad-8463-2ddb4a1345f1_en?filename=annex11_01-2011_en.pdf</t>
  </si>
  <si>
    <t>One run without rationale; worst case selected by convenience; high-risk site/role omitted; protocol case substituted silently; sample cannot support reproducibility.</t>
  </si>
  <si>
    <t>DA-09-020</t>
  </si>
  <si>
    <t>Open defects and business residual risk</t>
  </si>
  <si>
    <t>Show how every open defect, deviation, limitation, and workaround at PQ/UAT completion was evaluated in the actual business process and accepted by accountable business and quality owners.</t>
  </si>
  <si>
    <t>Take the defect rated below critical but closest to a release or data decision and demonstrate worst-case user impact, detectability, cumulative interactions, workaround effectiveness, and expiry/remediation.</t>
  </si>
  <si>
    <t>Technical severity can understate business impact, and multiple low-severity defects can combine into a critical control gap.</t>
  </si>
  <si>
    <t>Evidence: complete open-item register, business/GxP impact, risk assessment, workaround tests, user communication, owner and due date, cumulative review, and acceptance. Acceptance: no unresolved item creates unacceptable risk; compensating controls are effective and time-bound; acceptance is informed and authorized.</t>
  </si>
  <si>
    <t>Review all open critical/high and a cross-domain sample of lower items; compare defect system, UAT evidence, risk register, procedures, training, and owner testimony.</t>
  </si>
  <si>
    <t>Business Process Owner; System Owner; Validation Lead; Product/Development Lead; QA</t>
  </si>
  <si>
    <t>EU GMP Annex 15 Sections 2.8-2.10; EU GMP Annex 11 Sections 1, 4.2 and 13; ICH Q9(R1).</t>
  </si>
  <si>
    <t>IT-only severity; workaround not tested by users; cumulative impact absent; risk acceptance has no expiry; known limitation omitted from procedure/training.</t>
  </si>
  <si>
    <t>DA-09-021</t>
  </si>
  <si>
    <t>Usability and human-error prevention</t>
  </si>
  <si>
    <t>Demonstrate how PQ/UAT evaluates whether users can unambiguously select the correct record, unit, status, workflow action, and signature while the system prevents or detects predictable use errors.</t>
  </si>
  <si>
    <t>Present look-alike records, unit changes, stale data, concurrent edits, and an irreversible action to representative users and observe whether design controls prevent the wrong GxP outcome.</t>
  </si>
  <si>
    <t>A technically correct system can systematically induce selection, transcription, confirmation, or interpretation errors.</t>
  </si>
  <si>
    <t>Evidence: use-error/risk analysis, representative users, scenarios, observations, error rates, confirmations/guards, audit records, design or procedure changes, and acceptance. Acceptance: critical actions and data are distinguishable; predictable errors are prevented or promptly detected; residual reliance on training is justified.</t>
  </si>
  <si>
    <t>Observe users from different roles/sites/experience levels under normal and time-pressure conditions; compare behavior, system guard, error, and audit evidence.</t>
  </si>
  <si>
    <t>End Users; Business Process Owner; Human-Factors/UX Lead; Validation Lead; QA</t>
  </si>
  <si>
    <t>EU GMP Annex 11 Principle, Sections 1, 2, 5 and 6; 21 CFR 11.10(a), 11.10(f) and 11.10(h), where applicable.</t>
  </si>
  <si>
    <t>Critical errors dismissed as training; only expert users tested; look-alike records indistinguishable; irreversible action lacks confirmation/context; concurrent update silently overwrites. Finding trigger: evidence is missing, unapproved, incomplete, inconsistent, or cannot be reproduced for the auditor-selected sample.</t>
  </si>
  <si>
    <t>DA-09-022</t>
  </si>
  <si>
    <t>Support-model performance during PQ/UAT</t>
  </si>
  <si>
    <t>Show how the intended support model handled real PQ/UAT questions, incidents, access requests, interface failures, and data issues using production-like intake, triage, escalation, evidence, and closure.</t>
  </si>
  <si>
    <t>Select the most complex UAT support case and trace handoffs between service desk, application, infrastructure, supplier, business, and QA, including whether troubleshooting altered evidence.</t>
  </si>
  <si>
    <t>A system may be fit only while project experts are present and fail once operational support assumes responsibility.</t>
  </si>
  <si>
    <t>Evidence: support model/RACI, service catalogue, UAT tickets, escalation paths, supplier SLA, troubleshooting logs, evidence-preservation rules, knowledge records, and acceptance. Acceptance: accountable support resolves or escalates within justified times; evidence is preserved; project-only dependencies are eliminated or controlled.</t>
  </si>
  <si>
    <t>Trace access, functional, interface, data-integrity, performance, and supplier cases; compare tickets, system logs, user confirmation, and knowledge/runbook updates.</t>
  </si>
  <si>
    <t>Service Desk; Application Support; Infrastructure/Integration Support; Supplier; System Owner; QA</t>
  </si>
  <si>
    <t>EU GMP Annex 11 Sections 2, 3 and 13; ICH Q10 Pharmaceutical Quality System guidance.</t>
  </si>
  <si>
    <t>https://health.ec.europa.eu/document/download/8d305550-dd22-4dad-8463-2ddb4a1345f1_en?filename=annex11_01-2011_en.pdf | https://database.ich.org/sites/default/files/Q10%20Guideline.pdf</t>
  </si>
  <si>
    <t>Project team bypasses service desk; ticket lacks evidence/record impact; supplier escalation untested; troubleshooting changes data directly; user confirmation absent.</t>
  </si>
  <si>
    <t>DA-09-023</t>
  </si>
  <si>
    <t>Business approval of production access model</t>
  </si>
  <si>
    <t>Demonstrate how business role owners verified that the proposed production access model is sufficient for work, restrictive for prohibited actions, maintainable through personnel changes, and compatible with independent review.</t>
  </si>
  <si>
    <t>Give role owners a full entitlement export rather than friendly role names and require them to identify one hidden excess privilege, inherited access path, or cross-system conflict.</t>
  </si>
  <si>
    <t>Role-name approval without entitlement-level understanding can conceal toxic permissions and operational gaps.</t>
  </si>
  <si>
    <t>Evidence: role catalogue and entitlements, SoD analysis, UAT role results, role-owner review comments, exception/compensating controls, provisioning model, and approval. Acceptance: owners understand actual permissions; roles support duties without excess; conflicts are prevented or independently monitored; ownership is assigned.</t>
  </si>
  <si>
    <t>Review critical roles and entitlements across application, database/reporting, identity groups, and interfaces; compare owner approval to tested actions and SoD results.</t>
  </si>
  <si>
    <t>Business Role Owners; Identity Manager; Application Owner; Validation Lead; QA</t>
  </si>
  <si>
    <t>EU GMP Annex 11 Section 12; 21 CFR 11.10(d), 11.10(g) and 11.300, where applicable.</t>
  </si>
  <si>
    <t>Friendly role name only; entitlement export not reviewed; cross-system conflict absent; inherited access unknown; role owner is IT administrator.</t>
  </si>
  <si>
    <t>DA-09-024</t>
  </si>
  <si>
    <t>Inspection retrieval simulation</t>
  </si>
  <si>
    <t>Show how trained users retrieve a complete, accurate, human-readable, and electronic inspection package for a representative regulated record within an operationally justified time.</t>
  </si>
  <si>
    <t>Request a record spanning archived and current data, corrections, signatures, attachments, and audit history without advance notice and observe the retrieval and completeness checks.</t>
  </si>
  <si>
    <t>Records may be retained but practically unavailable, incomplete, or unintelligible when an inspector requests them.</t>
  </si>
  <si>
    <t>Evidence: retrieval procedure, representative request, timing, native record, human-readable copy, electronic export, audit/signature/attachment package, completeness reconciliation, and user acceptance. Acceptance: authorized users retrieve all required context promptly; copies are accurate and usable; access and export remain controlled.</t>
  </si>
  <si>
    <t>Use recent and historical records, multiple types and statuses, and one corrected/signed record; compare package to native source, audit trail, and retention requirements.</t>
  </si>
  <si>
    <t>Business Users; Records Management; Data Owner; Application Support; Quality Unit</t>
  </si>
  <si>
    <t>EU GMP Annex 11 Sections 7, 8, 9, 14 and 17; 21 CFR 11.10(b)-11.10(c), 11.50 and 11.70.</t>
  </si>
  <si>
    <t>Retrieval requires vendor/DBA; audit/signature/attachment omitted; export not readable independently; timing excessive; package assembled by uncontrolled manual copying.</t>
  </si>
  <si>
    <t>DA-09-025</t>
  </si>
  <si>
    <t>PQ/UAT conclusion and business acceptance</t>
  </si>
  <si>
    <t>Demonstrate how the final PQ/UAT report concludes, from reconciled evidence, that the system performs effectively and reproducibly for intended use and is ready for controlled release, with every limitation and condition visible.</t>
  </si>
  <si>
    <t>Reconcile the report's pass conclusion to raw executions, failed attempts, defects, deviations, sample rationale, open risks, user competency, and environment baseline, and explain any inconsistency.</t>
  </si>
  <si>
    <t>A narrative conclusion can obscure incomplete coverage, unreconciled failures, or acceptance of a different build than the one intended for release.</t>
  </si>
  <si>
    <t>Evidence: approved report, criteria-to-result summary, traceability, all execution statuses, defects/deviations, residual risks, sample limitations, user/process-owner acceptance, baseline identity, and release recommendation. Acceptance: totals reconcile; evidence supports reproducibility and intended use; conditions are explicit, owned, time-bound, and approved.</t>
  </si>
  <si>
    <t>Reconcile report metrics to test tool, defect/deviation systems, risk register, training, configuration baseline, and approval timestamps; spot-check ten claims to raw evidence.</t>
  </si>
  <si>
    <t>Business Process Owner; Validation Lead; System Owner; End-User Representatives; QA</t>
  </si>
  <si>
    <t>EU GMP Annex 15 Sections 2.9-2.10 and 3.13-3.14 where applicable; EU GMP Annex 11 Sections 4.1-4.2 and 4.7; 21 CFR 11.10(a).</t>
  </si>
  <si>
    <t>Conclusion predates evidence; report totals mismatch; failed attempts hidden; business acceptance absent; tested build differs from release candidate; limitations not carried to release.</t>
  </si>
  <si>
    <t>DA-10-001</t>
  </si>
  <si>
    <t>Integrated go-live decision pack</t>
  </si>
  <si>
    <t>Walk me through the integrated evidence used by accountable business, IT, validation, and quality leaders to decide that the exact production release was fit for controlled GxP use.</t>
  </si>
  <si>
    <t>Reconstruct the decision as of the approval timestamp without later evidence and show how each approver knew the validation status, residual risk, data readiness, access, procedures, training, support, recovery, and supplier readiness.</t>
  </si>
  <si>
    <t>A checklist can aggregate green statuses that are stale, conditional, or based on different versions and obscure the real release risk.</t>
  </si>
  <si>
    <t>Evidence: go-live checklist/decision record, validation summary, PQ/UAT acceptance, baseline/artifact identity, open risks, migration reconciliation, access/training/SOP/support/recovery readiness, approvals, and conditions. Acceptance: evidence is current and version-consistent; accountable roles approve before use; conditions are explicit, owned, time-bound, and controlled.</t>
  </si>
  <si>
    <t>Verify ten critical readiness claims against their source systems and timestamps; compare decision pack, change/release record, validation evidence, access, training, and deployment.</t>
  </si>
  <si>
    <t>Business Process Owner; System Owner; Validation Lead; Release Manager; Quality Unit</t>
  </si>
  <si>
    <t>EU GMP Annex 15 Sections 2.9-2.10; EU GMP Annex 11 Sections 1, 2 and 4.1-4.2; ICH Q9(R1).</t>
  </si>
  <si>
    <t>Approval after first use; status copied from email; different build across evidence; conditional item hidden; QA not authorized/informed; decision pack cannot be reconstructed.</t>
  </si>
  <si>
    <t>DA-10-002</t>
  </si>
  <si>
    <t>Final traceability and scope reconciliation</t>
  </si>
  <si>
    <t>Demonstrate that final traceability reconciles approved intended use, requirements, risks, design/configuration, changes, tests, defects, procedures, and released components with no unexplained orphan or excluded GxP item.</t>
  </si>
  <si>
    <t>Start from a randomly selected production configuration object and trace backward and forward through the final lifecycle records; then repeat from a high-risk requirement to the deployed evidence.</t>
  </si>
  <si>
    <t>Project traceability may look complete while late changes, excluded objects, or release packaging break the link to the production system.</t>
  </si>
  <si>
    <t>Evidence: final trace matrix, scope/inventory, risk controls, approved changes, configuration baseline, test/defect status, deployment manifest, orphan/coverage analysis, and approval. Acceptance: bidirectional trace is complete for GxP scope; exceptions are justified; released objects match validated evidence; late changes are included.</t>
  </si>
  <si>
    <t>Sample five critical requirements, five production objects, two late changes, and two open risks; verify links in source repositories and target configuration.</t>
  </si>
  <si>
    <t>Validation Lead; Configuration Manager; Development/Test Leads; System Owner; QA</t>
  </si>
  <si>
    <t>EU GMP Annex 11 Sections 4.1-4.7 and 10; 21 CFR 11.10(a) and 11.10(k), where applicable.</t>
  </si>
  <si>
    <t>Matrix frozen before final change; links not validated; production object absent; untested requirement marked not applicable without approval; released artifact hash missing.</t>
  </si>
  <si>
    <t>DA-10-003</t>
  </si>
  <si>
    <t>Residual defects, deviations, and risk conditions</t>
  </si>
  <si>
    <t>Show how all open defects, deviations, limitations, temporary controls, and accepted risks were evaluated collectively for go-live and converted into visible operational obligations.</t>
  </si>
  <si>
    <t>Select the lowest-rated open item with plausible patient, product, or data impact and demonstrate worst-case consequences, detectability, interaction with other items, control effectiveness, owner, expiry, and governance after release.</t>
  </si>
  <si>
    <t>Project closure can disperse residual risks across tools and allow temporary workarounds to become permanent, unmonitored controls.</t>
  </si>
  <si>
    <t>Evidence: complete open-item/risk register, cumulative assessment, workaround/compensating-control tests, owner/due date, operating procedure and monitoring, CAPA/change linkage, and informed approvals. Acceptance: no unacceptable risk remains; conditions are effective, communicated, time-bound, and governed after handover.</t>
  </si>
  <si>
    <t>Review all critical/high and a cross-domain sample of lower items; reconcile project tools, decision pack, procedures, training, monitoring, and operational trackers.</t>
  </si>
  <si>
    <t>Business Process Owner; System Owner; Validation Lead; Operations Owner; Quality Unit</t>
  </si>
  <si>
    <t>Risks split across tools; temporary control untested; no operational owner; expiry absent; cumulative impact not assessed; known limitation not in SOP/training.</t>
  </si>
  <si>
    <t>DA-10-004</t>
  </si>
  <si>
    <t>Authorized production release</t>
  </si>
  <si>
    <t>Demonstrate how the production change and release record authorized the exact validated package, database/configuration changes, timing, implementers, verification, rollback criteria, and segregation of duties before execution.</t>
  </si>
  <si>
    <t>Compare the approved manifest to pipeline, artifact repository, privileged session, database execution, and target-system evidence line by line; explain every manual or out-of-band action.</t>
  </si>
  <si>
    <t>A generic release approval can permit substitution, untested manual changes, or execution by unauthorized personnel.</t>
  </si>
  <si>
    <t>Evidence: approved change/release, risk and validation impact, artifact/script hashes, implementation plan, approvals, access assignments, deployment logs, verification, and rollback decision. Acceptance: approved and deployed content is identical; duties are segregated; execution is attributable; deviations trigger controlled assessment.</t>
  </si>
  <si>
    <t>Trace the go-live release and one emergency correction across ITSM, repository, pipeline/PAM, database, target configuration, and validation record.</t>
  </si>
  <si>
    <t>Change Manager; Release Manager; Implementers; Validation Lead; System Owner; QA</t>
  </si>
  <si>
    <t>EU GMP Annex 11 Sections 4.2 and 10; 21 CFR 11.10(k) and 21 CFR 211.68(b), where applicable.</t>
  </si>
  <si>
    <t>Broad 'deploy application' scope; hashes absent; manual SQL not listed; approval after deployment; same person approves and implements; deviation handled outside change.</t>
  </si>
  <si>
    <t>DA-10-005</t>
  </si>
  <si>
    <t>Production configuration baseline and drift check</t>
  </si>
  <si>
    <t>Show how the final production configuration baseline was captured after deployment and independently reconciled to the tested/approved baseline before regulated use.</t>
  </si>
  <si>
    <t>Run a fresh export or drift scan and explain every difference across application, database, middleware, cloud, identity, scheduler, interface, audit, and retention settings.</t>
  </si>
  <si>
    <t>Deployment success does not prove that production settings equal those validated, especially where environment-specific or manual configuration exists.</t>
  </si>
  <si>
    <t>Evidence: approved baseline, target export, automated/manual comparison, deployment manifest, variance resolution, version/hash, approval, and ongoing drift control. Acceptance: no unexplained difference exists; production state is uniquely identifiable and protected; environment-specific values are pre-approved and tested as relevant.</t>
  </si>
  <si>
    <t>Compare at least ten critical settings across source specification, test baseline, production export, deployment logs, and CMDB/cloud inventory.</t>
  </si>
  <si>
    <t>Configuration Manager; Application/Platform Administrators; Validation Lead; System Owner; QA</t>
  </si>
  <si>
    <t>EU GMP Annex 11 Sections 4.1, 10 and 11; 21 CFR 11.10(a) and 11.10(k), where applicable.</t>
  </si>
  <si>
    <t>Baseline captured before deployment; comparison excludes environment settings; unexplained drift; screenshot-only evidence; administrators can change production without detection. Finding trigger: evidence is missing, unapproved, incomplete, inconsistent, or cannot be reproduced for the auditor-selected sample.</t>
  </si>
  <si>
    <t>DA-10-006</t>
  </si>
  <si>
    <t>Cutover rehearsal and rollback decision</t>
  </si>
  <si>
    <t>Demonstrate how the cutover sequence, dependencies, timing, decision points, communications, verification, abort criteria, and rollback were rehearsed under realistic conditions and updated from lessons learned.</t>
  </si>
  <si>
    <t>Select the point of no return and show who has authority to stop, what objective indicators are available, how partial records are handled, and how rollback preserves data created during cutover.</t>
  </si>
  <si>
    <t>A technically sound release can fail through sequencing, delayed decisions, or a rollback plan that cannot preserve newly created records.</t>
  </si>
  <si>
    <t>Evidence: rehearsed cutover/rollback plans, timing and dependencies, roles, objective checkpoints, communications, rehearsal results/deviations, data handling, and final approval. Acceptance: critical steps and rollback are feasible within tolerances; decision authority is explicit; partial/new data are protected and reconciled.</t>
  </si>
  <si>
    <t>Compare rehearsal and actual cutover timestamps, actions, checks, deviations, communications, and system/data evidence; inspect one failed or delayed step.</t>
  </si>
  <si>
    <t>Cutover Manager; Release Manager; Business Owner; Technical Leads; Validation Lead; QA</t>
  </si>
  <si>
    <t>EU GMP Annex 11 Sections 4.2, 10 and 16; EU GMP Annex 15 Sections 2.7-2.10; ICH Q9(R1).</t>
  </si>
  <si>
    <t>Rollback is theoretical; no point-of-no-return criteria; rehearsal omits data/interfaces; decision authority unclear; actual deviations not captured; new data would be lost.</t>
  </si>
  <si>
    <t>DA-10-007</t>
  </si>
  <si>
    <t>Final migration reconciliation and acceptance</t>
  </si>
  <si>
    <t>Show how final production migration proves complete and accurate transfer of values, meaning, metadata, relationships, signatures, audit history, attachments, and exceptions before source restrictions or retirement.</t>
  </si>
  <si>
    <t>Select a record changed after the rehearsal but before final cutover and trace incremental capture, transformation, target result, reconciliation, user acceptance, and prevention of double migration.</t>
  </si>
  <si>
    <t>Final delta loads and cutover timing create risks not demonstrated by rehearsal, even when prior migration testing passed.</t>
  </si>
  <si>
    <t>Evidence: final approved scripts/mappings, source freeze/delta controls, run logs, control totals and field/relationship comparisons, exception disposition, data-owner checks, signatures/audit verification, and approval. Acceptance: all populations and deltas reconcile; exceptions are closed or controlled; target meaning is preserved; source remains protected until acceptance.</t>
  </si>
  <si>
    <t>Use risk-stratified samples including final deltas, corrected/signed/historical/attached records and rejects; independently compare source, staging, target, and reconciliation.</t>
  </si>
  <si>
    <t>Migration Lead; Data Owner; Business Process Owner; Validation Lead; Records Management; QA</t>
  </si>
  <si>
    <t>EU GMP Annex 11 Section 4.8 and Sections 7, 9, 14 and 17; 21 CFR 11.10(b)-11.10(c) and 11.70.</t>
  </si>
  <si>
    <t>Final delta untested; reconciliation count-only; source changed during load without capture; data owner absent; signatures/audit history omitted; source retired before approval.</t>
  </si>
  <si>
    <t>DA-10-008</t>
  </si>
  <si>
    <t>Production access activation and segregation</t>
  </si>
  <si>
    <t>Demonstrate how production users, administrators, service accounts, suppliers, and emergency roles were activated from approved sources at go-live and reconciled for least privilege and segregation of duties.</t>
  </si>
  <si>
    <t>Select a user with multiple roles and a supplier administrator and reconstruct every entitlement, approval, activation time, privileged session, and post-go-live review across all layers.</t>
  </si>
  <si>
    <t>Mass provisioning and cutover urgency can create excess, duplicate, shared, or prematurely active access.</t>
  </si>
  <si>
    <t>Evidence: approved user/role list, role-owner approval, provisioning logs, target exports, SoD analysis, service/supplier access, PAM, emergency controls, and reconciliation. Acceptance: only authorized named identities are active; duties are separated; temporary access is time-bound; target access fully reconciles before GxP use.</t>
  </si>
  <si>
    <t>Reconcile joiners, movers, admins, service accounts, supplier and emergency identities from HR/role approval through identity, application, database, cloud, and PAM.</t>
  </si>
  <si>
    <t>Identity Manager; Business Role Owners; Application Owner; Cybersecurity; Validation Lead; QA</t>
  </si>
  <si>
    <t>EU GMP Annex 11 Sections 12.1-12.4; 21 CFR 11.10(d), 11.10(g), 11.200 and 11.300, where applicable.</t>
  </si>
  <si>
    <t>Bulk access without owner approval; shared admin; supplier account always enabled; SoD checked only in application; target reconciliation incomplete; temporary access no expiry.</t>
  </si>
  <si>
    <t>DA-10-009</t>
  </si>
  <si>
    <t>Production audit-trail review readiness</t>
  </si>
  <si>
    <t>Show how production audit trails were confirmed active before GxP use and how trained reviewers, review scope, frequency, tools, escalation, and retained review evidence were operationally ready.</t>
  </si>
  <si>
    <t>Use the first production records and configuration events to perform an unscripted review, reconcile completeness to raw logs, and demonstrate escalation of one meaningful event.</t>
  </si>
  <si>
    <t>Validated audit functionality provides no control if production logging starts late or routine review has no trained owner and actionable process.</t>
  </si>
  <si>
    <t>Evidence: pre-use audit check, first events, risk-based review procedure/schedule, reviewer access/training, tool/export, escalation workflow, review form, and ownership. Acceptance: logging precedes GxP activity; review is executable and complete; findings link to incident/deviation; evidence is retained.</t>
  </si>
  <si>
    <t>Review first production day/records, admin/configuration events, user list, raw audit data, reviewer output, and incident/deviation linkage. Triangulation: the auditor selects at least one routine item and one exception from the source population and reconciles them to an independent record.</t>
  </si>
  <si>
    <t>Audit-Trail Reviewers; Data Owner; Application Owner; Quality Unit; Validation Lead</t>
  </si>
  <si>
    <t>First GxP events precede logging; review procedure not effective; reviewer lacks access/training; export incomplete; review frequency not risk-based; findings stay in email.</t>
  </si>
  <si>
    <t>DA-10-010</t>
  </si>
  <si>
    <t>Production electronic-signature readiness</t>
  </si>
  <si>
    <t>Demonstrate that production electronic-signature identities, credentials, meanings, record linkage, time, human-readable copies, policies, and user certification obligations were ready before any regulated signing.</t>
  </si>
  <si>
    <t>Trace the first production signature from identity verification and access activation through signed content, manifestation, audit trail, printable copy, and any subsequent record change.</t>
  </si>
  <si>
    <t>A validated signature function can be noncompliant in production if identities, meanings, policies, or trust dependencies are not correctly activated.</t>
  </si>
  <si>
    <t>Evidence: signature policy, identity verification, role/meaning matrix, production configuration, time/certificate status, first signed records, audit/copy, training, and applicable FDA certification record. Acceptance: unique authorized signers apply correct meanings; linkage and manifestations persist; first use is controlled and attributable.</t>
  </si>
  <si>
    <t>Inspect first signatures for each critical meaning and role; compare identity source, access approval, signed record, audit trail, copy, and policy/training.</t>
  </si>
  <si>
    <t>Business Process Owner; Identity Manager; Application Owner; Quality Unit; Validation Lead</t>
  </si>
  <si>
    <t>Signing begins before identity/access approval; meaning misconfigured; first signatures use test account; copy omits manifestation; certificate/time dependency not checked.</t>
  </si>
  <si>
    <t>DA-10-011</t>
  </si>
  <si>
    <t>Effective procedures and controlled documents</t>
  </si>
  <si>
    <t>Show how all procedures and work instructions required for operation, review, administration, access, change, incident, backup, continuity, retention, and inspection were approved, effective, accessible, and aligned to the released system.</t>
  </si>
  <si>
    <t>Select the procedure most changed after UAT and have an operational user execute a critical exception using the effective version; reconcile any divergence from production behavior.</t>
  </si>
  <si>
    <t>Users may enter regulated operation with obsolete or incomplete instructions despite successful validation.</t>
  </si>
  <si>
    <t>Evidence: document inventory, effective versions, approval/effective dates, release/configuration references, distribution/access, obsolete-version withdrawal, UAT feedback, and readiness approval. Acceptance: required documents are effective before use, match production, define roles/exceptions, and are controlled against obsolete use.</t>
  </si>
  <si>
    <t>Sample procedures across business, QA review, administration, incident, access, backup/restore, continuity, and record retrieval; compare system behavior and user access.</t>
  </si>
  <si>
    <t>Procedure Owners; Document Control; Business Users; System Owner; Quality Unit</t>
  </si>
  <si>
    <t>Procedure effective after go-live; obsolete version accessible; steps conflict with production; critical exception absent; document references test screenshots or old roles.</t>
  </si>
  <si>
    <t>DA-10-012</t>
  </si>
  <si>
    <t>Training completion and access gating</t>
  </si>
  <si>
    <t>Demonstrate that only personnel who completed role-specific training and any required competency assessment received production access before performing assigned GxP tasks.</t>
  </si>
  <si>
    <t>Select the earliest production users, including a late joiner and support administrator, and reconcile training completion time, curriculum version, competency result, access activation, and first activity.</t>
  </si>
  <si>
    <t>Schedule pressure can activate access before users understand final procedures, exceptions, data integrity, or signature responsibilities.</t>
  </si>
  <si>
    <t>Evidence: role-training matrix, final materials/procedures, assignments, completion and assessment, exception approvals, access-gating logic/process, activation logs, and first-use audit trail. Acceptance: required training precedes access/use; content matches released system; failures are remediated and reassessed; exceptions are rare and controlled.</t>
  </si>
  <si>
    <t>Reconcile a stratified sample of end users, reviewers, admins, support, temporary and supplier personnel across LMS, identity/access, and system activity.</t>
  </si>
  <si>
    <t>Training Lead; Business Role Owners; Identity Manager; System Owner; Quality Unit</t>
  </si>
  <si>
    <t>Access before training; curriculum based on prior build; competency absent; admin/support excluded; exception approved generically; first activity predates completion.</t>
  </si>
  <si>
    <t>DA-10-013</t>
  </si>
  <si>
    <t>Operational ownership and accountable handover</t>
  </si>
  <si>
    <t>Show how project responsibilities were transferred to named process, system, data, service, security, supplier, validation, and quality owners with accepted obligations, records, access, and decision authority.</t>
  </si>
  <si>
    <t>Ask each owner to demonstrate one assigned control and locate its evidence without project-team assistance; resolve any conflicting RACI or unowned shared-service control.</t>
  </si>
  <si>
    <t>Controls fail after project closure when ownership is nominal, fragmented, or dependent on departing experts.</t>
  </si>
  <si>
    <t>Evidence: approved operational RACI, owner acceptance, control calendar, access, service/asset records, open actions, supplier responsibilities, knowledge transfer, and governance forum. Acceptance: every critical control has one accountable owner and capable performers; overlaps/gaps are resolved; records and authority are available.</t>
  </si>
  <si>
    <t>Test ownership for access review, audit-trail review, change, incident, backup/restore, periodic review, supplier oversight, and retention using interviews and source evidence.</t>
  </si>
  <si>
    <t>Process/System/Data Owners; Service Owners; Cybersecurity; Supplier Manager; Quality Unit</t>
  </si>
  <si>
    <t>EU GMP Annex 11 Sections 2-3 and 11-13; ICH Q10 Pharmaceutical Quality System guidance.</t>
  </si>
  <si>
    <t>Owner named but unaware; shared-service control unowned; project account retains responsibility; conflicting RACIs; no calendar/evidence access; supplier responsibility assumed.</t>
  </si>
  <si>
    <t>DA-10-014</t>
  </si>
  <si>
    <t>Monitoring, alert, and on-call readiness</t>
  </si>
  <si>
    <t>Demonstrate that production monitoring and alerts cover critical service, transaction, data-integrity, security, capacity, backup, interface, and job conditions and reach staffed, competent responders from the first regulated use.</t>
  </si>
  <si>
    <t>Induce or identify an early production alert and trace source event, threshold, notification, on-call acknowledgement, ticket, business/QA impact assessment, resolution, and closure verification.</t>
  </si>
  <si>
    <t>A production system can operate unobserved during the most unstable period if monitoring, routing, or responder readiness lags go-live.</t>
  </si>
  <si>
    <t>Evidence: coverage map, production configuration, alert tests, routing/on-call schedule, contacts/escalation, runbooks, ITSM integration, early alerts, and readiness approval. Acceptance: all critical assets/events are monitored; alerts are actionable and timely; accountable responders are staffed and trained; suppression is controlled.</t>
  </si>
  <si>
    <t>Compare architecture/CMDB to monitoring/log sources; trace alerts across application, interface, database, infrastructure, backup, and security to tickets and business status.</t>
  </si>
  <si>
    <t>Operations Monitoring; On-Call Support; Application Owner; Business Owner; Cybersecurity; Quality Unit</t>
  </si>
  <si>
    <t>Coverage not reconciled; on-call begins later; alerts point to project mailbox; no business context; suppression left from testing; early failures not ticketed.</t>
  </si>
  <si>
    <t>DA-10-015</t>
  </si>
  <si>
    <t>Production backup, restore, and recovery readiness</t>
  </si>
  <si>
    <t>Show how production backup enrollment, first successful jobs, restore evidence, recovery runbook, keys, alternate infrastructure, recovery objectives, and responder readiness were confirmed before reliance on the system.</t>
  </si>
  <si>
    <t>Starting from the first production backup, prove that a recoverable, consistent point exists for all components and explain the exposure between first GxP transaction and confirmed protection.</t>
  </si>
  <si>
    <t>Go-live may create regulated records before backup coverage or recovery capability is actually effective.</t>
  </si>
  <si>
    <t>Evidence: production recovery inventory, backup configuration and first jobs, repository protection, recent representative restore, runbook, key/access readiness, RTO/RPO rationale, on-call contacts, and approval. Acceptance: protection precedes or safely coincides with GxP data creation; scope is complete; failures alert; recovery is tested and owned.</t>
  </si>
  <si>
    <t>Reconcile production components to backup console and first logs; inspect application, database, configuration, audit, attachment, key, and interface-state recovery evidence.</t>
  </si>
  <si>
    <t>Backup/Recovery Lead; Application Owner; Database Administrator; Business Continuity Owner; Validation Lead; QA</t>
  </si>
  <si>
    <t>First records predate backup; asset missing; restore tested on different stack; recovery keys unavailable; RTO/RPO assumed; failure alert unowned.</t>
  </si>
  <si>
    <t>DA-10-016</t>
  </si>
  <si>
    <t>Business continuity activation readiness</t>
  </si>
  <si>
    <t>Demonstrate that documented manual or alternate arrangements can be activated within the justified business tolerance from the first day of operation and preserve attributable, complete, and reconcilable records.</t>
  </si>
  <si>
    <t>Run an unannounced tabletop-plus-practical activation with the actual shift/on-call team and trace one critical transaction through manual capture, approval, handoff, restoration, and reconciliation.</t>
  </si>
  <si>
    <t>Continuity plans often assume trained staff, forms, access, supplies, or alternate systems that are unavailable at launch.</t>
  </si>
  <si>
    <t>Evidence: process impact/risk, activation criteria, approved plan/forms, contacts, training, practical exercise, timing, records, restoration/reconciliation, and lessons/actions. Acceptance: alternate arrangements start within tolerance; ownership and communication work; records remain controlled; reconciliation is defined and tested.</t>
  </si>
  <si>
    <t>Exercise a critical workflow and shift handoff with actual users; compare plan, contact response, manual record, system recovery, electronic audit trail, and sign-off.</t>
  </si>
  <si>
    <t>Business Continuity Owner; Business Users; System Owner; Recovery Lead; Data Owner; Quality Unit</t>
  </si>
  <si>
    <t>Plan not exercised; contact list/project staff obsolete; controlled forms unavailable; activation exceeds tolerance; back-entry method encourages backdating or duplicates.</t>
  </si>
  <si>
    <t>DA-10-017</t>
  </si>
  <si>
    <t>Hypercare incident and deviation governance</t>
  </si>
  <si>
    <t>Show how hypercare distinguishes service issues, GxP incidents, data-integrity events, validation deviations, and change requests while preserving evidence and escalating quality impact without delay.</t>
  </si>
  <si>
    <t>Select the first material post-release issue and reconstruct detection, evidence preservation, record/product impact, containment, QA notification, root cause, correction, validation impact, and closure.</t>
  </si>
  <si>
    <t>High-volume launch support can treat regulated failures as ordinary defects and overwrite evidence during rapid troubleshooting.</t>
  </si>
  <si>
    <t>Evidence: hypercare model, classification/escalation criteria, contacts, ticket/deviation linkage, evidence-preservation rules, early issues, metrics, root cause/CAPA/change, and exit criteria. Acceptance: GxP impact is assessed promptly; original evidence is preserved; fixes are controlled and verified; trends inform exit.</t>
  </si>
  <si>
    <t>Trace early tickets across service desk, application logs, business records, deviation/CAPA, change/validation, supplier, and user closure; review trend and repeat issues.</t>
  </si>
  <si>
    <t>Hypercare Lead; Service Desk; System Owner; Business Owner; Validation Lead; Quality Unit</t>
  </si>
  <si>
    <t>EU GMP Annex 11 Section 13 and Sections 4.2 and 10; ICH Q10 Pharmaceutical Quality System guidance.</t>
  </si>
  <si>
    <t>GxP classification absent; issue fixed before evidence capture; QA notified late; repeated defect treated separately; direct data fix; hypercare exit ignores open trend.</t>
  </si>
  <si>
    <t>DA-10-018</t>
  </si>
  <si>
    <t>Supplier support and escalation readiness</t>
  </si>
  <si>
    <t>Demonstrate that supplier and internal-provider support obligations, service levels, named contacts, escalation, remote access, evidence availability, patch/change notification, continuity, and exit responsibilities were operational at handover.</t>
  </si>
  <si>
    <t>Exercise a critical escalation and show response timing, identity/access control, evidence shared, decision authority, subcontractor involvement, and regulated-user oversight from open to verified closure.</t>
  </si>
  <si>
    <t>Contract language provides little protection if operational contacts, access, evidence, and escalation do not work at launch.</t>
  </si>
  <si>
    <t>Evidence: quality/service agreements, support entitlement, contact/escalation test, SLA/OLA, remote-access controls, change/security notification, evidence obligations, continuity/exit plan, and owner acceptance. Acceptance: responsibilities are unambiguous; support is reachable; access is controlled; evidence and notifications meet regulated-user needs.</t>
  </si>
  <si>
    <t>Test one critical and one routine support path; compare contract, service portal, access/PAM logs, supplier response, internal ticket, and closure verification.</t>
  </si>
  <si>
    <t>Supplier Manager; Service Owner; Application Support; Cybersecurity; System Owner; Quality Unit</t>
  </si>
  <si>
    <t>EU GMP Annex 11 Sections 3.1-3.4 and 16; ICH Q10 Pharmaceutical Quality System guidance.</t>
  </si>
  <si>
    <t>Support entitlement not active; generic contact; subcontractor unknown; remote access always on/shared; evidence rights missing; change notice arrives after release.</t>
  </si>
  <si>
    <t>DA-10-019</t>
  </si>
  <si>
    <t>Release security and vulnerability exceptions</t>
  </si>
  <si>
    <t>Show how the production release was assessed for known vulnerabilities, unsupported components, hardening gaps, exposed paths, and security exceptions, with explicit GxP and data-integrity impact before go-live.</t>
  </si>
  <si>
    <t>Select the highest unresolved vulnerability or hardening exception and demonstrate deployed-version exposure, exploitability, compensating controls, monitoring, validation impact, owner, remediation date, and emergency response.</t>
  </si>
  <si>
    <t>A validated release can enter service with exploitable weaknesses capable of altering or denying regulated records.</t>
  </si>
  <si>
    <t>Evidence: release-specific scans/SBOM, hardening verification, penetration or security assessment as justified, risk decisions, compensating controls, monitoring, remediation/change plan, and approvals. Acceptance: no unacceptable exposure remains; exceptions are specific, time-bound, monitored, and linked to validated components.</t>
  </si>
  <si>
    <t>Compare release artifact/SBOM and production scan to inventory, risk register, network/access controls, monitoring, and planned remediation; verify one control directly.</t>
  </si>
  <si>
    <t>Cybersecurity; Development/Platform Leads; System Owner; Validation Lead; Quality Unit</t>
  </si>
  <si>
    <t>EU GMP Annex 11 Sections 1, 10 and 12; NIST SP 800-53 and SP 800-218 supporting guidance; ICH Q9(R1).</t>
  </si>
  <si>
    <t>https://health.ec.europa.eu/document/download/8d305550-dd22-4dad-8463-2ddb4a1345f1_en?filename=annex11_01-2011_en.pdf | https://csrc.nist.gov/pubs/sp/800/53/r5/upd1/final | https://csrc.nist.gov/pubs/sp/800/218/final</t>
  </si>
  <si>
    <t>Scan not release-specific; critical vulnerability waived because system validated; no GxP impact; compensating control untested; exception no expiry; unsupported component.</t>
  </si>
  <si>
    <t>DA-10-020</t>
  </si>
  <si>
    <t>Production interface, job, and scheduler verification</t>
  </si>
  <si>
    <t>Demonstrate that all production endpoints, credentials, certificates, routes, queues, schedules, calendars, dependencies, alerts, and reconciliations were activated and verified without creating uncontrolled test or duplicate records.</t>
  </si>
  <si>
    <t>Trace the first production transaction and first scheduled run end to end, including source authorization, middleware, target, control totals, alerts, retries, and business confirmation.</t>
  </si>
  <si>
    <t>Environment-specific endpoints and schedules can differ from qualification and create immediate data loss, duplication, or misrouting.</t>
  </si>
  <si>
    <t>Evidence: production interface/job inventory, approved configuration, endpoint/credential/certificate checks, activation plan, first-run records/logs, reconciliation, alerts, and approvals. Acceptance: destinations and timing are correct; test paths are disabled; first transactions reconcile completely; failures are visible and owned.</t>
  </si>
  <si>
    <t>Inspect every critical interface/job and sample routine ones; compare design, production configuration, source/target data, middleware/scheduler logs, monitoring, and business reconciliation.</t>
  </si>
  <si>
    <t>Integration Lead; Scheduler Owner; Application Owners; Data Owner; Operations; Validation Lead; QA</t>
  </si>
  <si>
    <t>EU GMP Annex 11 Sections 4.3, 5, 10 and 13; 21 CFR 11.10(a), 11.10(f), 11.10(h) and 11.30, where applicable.</t>
  </si>
  <si>
    <t>Test endpoint/credential remains; first run not reconciled; schedule manually edited; duplicate startup run; certificate unverified; monitoring not active.</t>
  </si>
  <si>
    <t>DA-10-021</t>
  </si>
  <si>
    <t>Retention, archive, and retrieval readiness</t>
  </si>
  <si>
    <t>Show how retention, legal/quality hold, archive, deletion, readability, integrity, and retrieval controls were configured and operational for each regulated record type before production records accumulated.</t>
  </si>
  <si>
    <t>For one record with the longest retention and one with attachments/audit history, trace configured lifecycle rules, storage, holds, access, archive format, retrieval test, and prevention of premature deletion.</t>
  </si>
  <si>
    <t>Default retention or untested archive configuration can irreversibly delete, detach, or render regulated records unreadable.</t>
  </si>
  <si>
    <t>Evidence: record inventory and retention requirements, configuration exports, archive design, holds, deletion controls, access, readability/integrity test, retrieval procedure, and owner approval. Acceptance: rules match approved requirements; related metadata/audit/signatures remain linked; deletion is authorized and traceable; retrieval is tested.</t>
  </si>
  <si>
    <t>Sample record classes, longest/shortest retention, hold, signed/corrected/attached record, and archive retrieval; compare policy, configuration, native/archive output, and audit logs.</t>
  </si>
  <si>
    <t>Records Management; Data Owner; Application Owner; Infrastructure/Archive Owner; Quality Unit</t>
  </si>
  <si>
    <t>EU GMP Annex 11 Sections 7, 9 and 17; 21 CFR 11.10(b)-11.10(c) and applicable predicate-rule retention requirements such as 21 CFR 211.180.</t>
  </si>
  <si>
    <t>https://health.ec.europa.eu/document/download/8d305550-dd22-4dad-8463-2ddb4a1345f1_en?filename=annex11_01-2011_en.pdf | https://www.ecfr.gov/current/title-21/chapter-I/subchapter-C/part-211/subpart-J/section-211.180</t>
  </si>
  <si>
    <t>Vendor default retention; audit/attachments excluded; archive unreadable without source system; deletion job active before approval; hold not tested; owner unknown.</t>
  </si>
  <si>
    <t>DA-10-022</t>
  </si>
  <si>
    <t>System inventory and description handover</t>
  </si>
  <si>
    <t>Demonstrate that the GxP system inventory, system description, physical/logical arrangements, data flows, interfaces, prerequisites, security measures, owners, and validation status were updated to the production as-built state at handover.</t>
  </si>
  <si>
    <t>Select a production component or data flow by direct discovery and trace it to the inventory, system description, CMDB/cloud record, owner, support, backup, monitoring, and validation evidence.</t>
  </si>
  <si>
    <t>Incomplete inventory and system description create control gaps in change, security, recovery, periodic review, and inspection response.</t>
  </si>
  <si>
    <t>Evidence: approved inventory/system description, as-built diagrams, data/interface inventory, component prerequisites, security and recovery controls, owners, validation status, CMDB/cloud reconciliation, and approval. Acceptance: records match production, are current and sufficiently detailed, and link all critical controls/owners.</t>
  </si>
  <si>
    <t>Discover and trace at least five components/data flows across target system, architecture, CMDB, backup, monitoring, access, supplier, and validation records.</t>
  </si>
  <si>
    <t>System Owner; Solution Architect; Configuration Manager; Data Owner; Validation Lead; QA</t>
  </si>
  <si>
    <t>EU GMP Annex 11 Section 4.3 and Sections 2, 3 and 11.</t>
  </si>
  <si>
    <t>Inventory lists application only; diagram not as-built; data flows/interfaces omitted; owner/support mismatch; validation status stale; cloud/service component missing.</t>
  </si>
  <si>
    <t>DA-10-023</t>
  </si>
  <si>
    <t>Validation summary and formal release authorization</t>
  </si>
  <si>
    <t>Show how the validation summary report objectively reconciles planned and executed lifecycle evidence, deviations, changes, traceability, acceptance criteria, residual risk, and the precise released version before formal authorization for GxP use.</t>
  </si>
  <si>
    <t>Spot-check the report's most material conclusions against raw source records and explain any evidence created, revised, or approved after the stated release decision.</t>
  </si>
  <si>
    <t>A polished summary can conceal incomplete execution, late evidence, inconsistent totals, or a release version not actually validated.</t>
  </si>
  <si>
    <t>Evidence: approved validation summary, plan-to-actual reconciliation, traceability, protocol/report status, all deviations/defects/changes, residual risks, baseline/artifact identity, QA review, and formal release. Acceptance: claims reconcile to raw evidence; no unexplained gap exists; authorization precedes use; the released object is uniquely identified.</t>
  </si>
  <si>
    <t>Reconcile all totals and status categories; trace ten conclusions to protocols, test tool, defect/deviation/change records, repository/deployment, and approval audit trail.</t>
  </si>
  <si>
    <t>Validation Lead; System Owner; Business Process Owner; Release Manager; Quality Unit</t>
  </si>
  <si>
    <t>EU GMP Annex 15 Sections 2.9-2.10; EU GMP Annex 11 Sections 4.1-4.2; 21 CFR 11.10(a), where applicable.</t>
  </si>
  <si>
    <t>Summary approved after use; totals mismatch; raw failures hidden; late changes omitted; release version unclear; QA review superficial; conditional approval not visible.</t>
  </si>
  <si>
    <t>DA-10-024</t>
  </si>
  <si>
    <t>Regulated batch/release decision controls</t>
  </si>
  <si>
    <t>Where the system supports batch certification, product disposition, laboratory release, or another regulated release decision, demonstrate that only authorized roles can act and that the decision, identity, time, meaning, source evidence, and record status are complete at go-live.</t>
  </si>
  <si>
    <t>Attempt release with an unauthorized role, incomplete prerequisite, unresolved exception, altered supporting result, and disconnected signature service; show enforced blocks, evidence, and escalation.</t>
  </si>
  <si>
    <t>A release workflow defect can directly permit product disposition on incomplete or unauthorized evidence.</t>
  </si>
  <si>
    <t>Evidence: applicable release requirements, role/authority configuration, prerequisite/status rules, signature setup, production verification, audit trail, record copy, exception workflow, and responsible-owner acceptance. Acceptance: release is limited to authorized persons; prerequisites are enforced; decision and supporting evidence are attributable, complete, and retained.</t>
  </si>
  <si>
    <t>Use representative release roles and record states; compare identity/access, source results, workflow rules, signed release, audit trail, and printable/electronic record.</t>
  </si>
  <si>
    <t>Qualified Person or Authorized Release Role; Quality Unit; Business Process Owner; Application Owner; Validation Lead</t>
  </si>
  <si>
    <t>EU GMP Annex 11 Section 15 where batch certification/release applies, plus Sections 12 and 14; 21 CFR 11.10, 11.50 and 11.70 and applicable predicate rules such as 21 CFR 211.188/211.194.</t>
  </si>
  <si>
    <t>https://health.ec.europa.eu/document/download/8d305550-dd22-4dad-8463-2ddb4a1345f1_en?filename=annex11_01-2011_en.pdf | https://www.ecfr.gov/current/title-21/chapter-I/subchapter-A/part-11 | https://www.ecfr.gov/current/title-21/chapter-I/subchapter-C/part-211/subpart-J/section-211.188</t>
  </si>
  <si>
    <t>Unauthorized role can release; prerequisites advisory only; signature meaning/record link absent; release ignores altered/incomplete source; exception bypass unlogged.</t>
  </si>
  <si>
    <t>DA-10-025</t>
  </si>
  <si>
    <t>Periodic Review</t>
  </si>
  <si>
    <t>Post-go-live control calendar and periodic evaluation</t>
  </si>
  <si>
    <t>Demonstrate how handover established the first periodic evaluation, access and audit-trail reviews, backup/restore checks, supplier reviews, vulnerability/patch governance, metrics, open-risk follow-up, and hypercare exit based on system risk.</t>
  </si>
  <si>
    <t>For each recurring control, show the first due date, population/data source, acceptance criteria, accountable owner, escalation, retained evidence, and mechanism that prevents the control from being missed after project closure.</t>
  </si>
  <si>
    <t>A valid release can rapidly lose control if lifecycle activities have no scheduled owner, criteria, data source, or escalation.</t>
  </si>
  <si>
    <t>Evidence: operational control calendar, risk-based frequencies, procedures, owners/backups, system-generated reminders, evidence repositories, KPI/KRI baselines, periodic-review plan, hypercare exit criteria, and governance approval. Acceptance: all recurring controls are scheduled and resourced; criteria and evidence are defined; open obligations transfer; overdue items escalate.</t>
  </si>
  <si>
    <t>Trace access review, audit review, backup/restore, incident trend, supplier, security, change/configuration and periodic evaluation from risk to calendar, owner, tool, and first execution plan.</t>
  </si>
  <si>
    <t>System Owner; Business Process Owner; Data Owner; Operations; Supplier Manager; Cybersecurity; Quality Unit</t>
  </si>
  <si>
    <t>EU GMP Annex 11 Sections 7.2, 9, 11-13 and 16; ICH Q10 Pharmaceutical Quality System guidance; ICH Q9(R1).</t>
  </si>
  <si>
    <t>https://health.ec.europa.eu/document/download/8d305550-dd22-4dad-8463-2ddb4a1345f1_en?filename=annex11_01-2011_en.pdf | https://database.ich.org/sites/default/files/Q10%20Guideline.pdf | https://database.ich.org/sites/default/files/ICH_Q9%28R1%29_Guideline_Step4_2025_0115_0.pdf</t>
  </si>
  <si>
    <t>First review date absent; owner is project role; frequency arbitrary; no population/criteria; reminder manual and unowned; hypercare closes with open trends; risks not transferred.</t>
  </si>
  <si>
    <t>DA-11-001</t>
  </si>
  <si>
    <t>Validated-state conclusion</t>
  </si>
  <si>
    <t>Reconstruct the most recent periodic evaluation from its source populations and show how the conclusion that the system remains fit for intended use, in a validated state, and compliant was reached.</t>
  </si>
  <si>
    <t>Identify the highest-risk unresolved item at the evaluation cut-off date, explain why it did not invalidate the conclusion, and show the approved interim control, accountable owner, due date, and subsequent status.</t>
  </si>
  <si>
    <t>A summary-level review can conceal unresolved changes, incidents, security weaknesses, or validation gaps and produce an unsupported continued-use decision.</t>
  </si>
  <si>
    <t>Approved periodic-evaluation procedure and report; frozen populations for changes, incidents, deviations, problems, access reviews, vulnerabilities, supplier changes, backup and recovery tests, performance, training, validation status, and open CAPA. Acceptance requires traceable source totals, documented scope and cut-off, risk-based conclusions, Quality approval, and controlled follow-up of every exception.</t>
  </si>
  <si>
    <t>Auditor selects the latest evaluation and one prior evaluation; reconcile report totals to ServiceNow or equivalent ITSM, quality-management system, identity platform, vulnerability platform, backup console, supplier records, and validation repository; trace two carried-forward actions to closure or current escalation.</t>
  </si>
  <si>
    <t>System Owner; Process Owner; Quality Assurance; IT Service Owner; Validation Lead; Information Security</t>
  </si>
  <si>
    <t>EU GMP Annex 11 Sections 1, 4.1, and 11; ICH Q9(R1) Sections 3 and 4; 21 CFR 11.10(a) where Part 11 applies.</t>
  </si>
  <si>
    <t>https://health.ec.europa.eu/document/download/8d305550-dd22-4dad-8463-2ddb4a1345f1_en?filename=annex11_01-2011_en.pdf; https://database.ich.org/sites/default/files/ICH_Q9%28R1%29_Guideline_Step4_2023_0126_0.pdf; https://www.ecfr.gov/current/title-21/chapter-I/subchapter-A/part-11/subpart-B/section-11.10</t>
  </si>
  <si>
    <t>Review based on curated summaries rather than complete populations; missing cut-off; overdue critical actions omitted; unapproved residual risk; conclusion copied from prior review; material conflicts between source systems and report.</t>
  </si>
  <si>
    <t>DA-11-002</t>
  </si>
  <si>
    <t>Current inventory and system description</t>
  </si>
  <si>
    <t>Demonstrate that the approved system inventory entry and system description represent the live physical and logical arrangement, GxP functions, interfaces, data flows, prerequisites, hosting locations, and security boundaries as of today.</t>
  </si>
  <si>
    <t>The auditor will select one live component or interface from monitoring and ask you to locate it in the inventory, architecture, configuration-management database, risk assessment, and support model; explain any discrepancy and its impact.</t>
  </si>
  <si>
    <t>An inaccurate inventory or system description undermines validation scope, change impact assessment, security monitoring, backup coverage, incident response, and retirement planning.</t>
  </si>
  <si>
    <t>Current approved inventory, system description, architecture and data-flow diagrams, interface register, CMDB records, hosting and supplier inventory, and reconciliation record. Acceptance requires all live GxP-relevant components and dependencies to be uniquely identified, owned, versioned, and periodically reconciled.</t>
  </si>
  <si>
    <t>Select one application node, database, interface, scheduled job, service account, and storage location from live telemetry; reconcile each to approved documentation, CMDB, backup scope, access model, and monitoring coverage.</t>
  </si>
  <si>
    <t>System Owner; Solution Architect; Configuration Manager; Infrastructure Owner; Integration Owner; Quality Assurance</t>
  </si>
  <si>
    <t>EU GMP Annex 11 Sections 4.3 and 11; 21 CFR 11.10(a) and 11.10(k) where Part 11 applies.</t>
  </si>
  <si>
    <t>https://health.ec.europa.eu/document/download/8d305550-dd22-4dad-8463-2ddb4a1345f1_en?filename=annex11_01-2011_en.pdf; https://www.ecfr.gov/current/title-21/chapter-I/subchapter-A/part-11/subpart-B/section-11.10</t>
  </si>
  <si>
    <t>Undocumented live components or interfaces; shared dependencies outside scope; obsolete diagrams; conflicting versions; missing owner; component absent from backup, monitoring, validation, or security scope.</t>
  </si>
  <si>
    <t>DA-11-003</t>
  </si>
  <si>
    <t>Privileged-access recertification</t>
  </si>
  <si>
    <t>Using the complete current privileged-access population, demonstrate how each administrative entitlement is justified by job responsibility, independently approved, technically constrained, monitored, and periodically recertified.</t>
  </si>
  <si>
    <t>Select the most powerful role and show whether its holder can create or alter GxP data, change audit-trail settings, delete records, modify security, and approve their own work; explain the preventive or independently operating compensating controls.</t>
  </si>
  <si>
    <t>Excessive or conflicted administrative rights can permit undetectable alteration, deletion, or concealment of regulated records and configuration changes.</t>
  </si>
  <si>
    <t>Role catalogue, privilege matrix, named-user export, approval records, recertification results, segregation-of-duties analysis, privileged-session or activity logs, and exception records. Acceptance requires unique identities, least privilege, independence from regulated activity where feasible, timely exception removal, and documented monitoring of unavoidable conflicts.</t>
  </si>
  <si>
    <t>Auditor obtains the population directly from the application, operating system, database, cloud console, and identity provider; reconcile to HR roster and approval system; test one administrator, one vendor account, one emergency account, and one rejected or overdue review item.</t>
  </si>
  <si>
    <t>System Owner; Identity and Access Management Owner; Security Officer; Database or Platform Administrator; Process Owner; Quality Assurance</t>
  </si>
  <si>
    <t>EU GMP Annex 11 Sections 12.1 to 12.4; 21 CFR 11.10(d), 11.10(g), and 11.300 where Part 11 applies; 21 CFR 211.68(b) for drug CGMP systems.</t>
  </si>
  <si>
    <t>https://health.ec.europa.eu/document/download/8d305550-dd22-4dad-8463-2ddb4a1345f1_en?filename=annex11_01-2011_en.pdf; https://www.ecfr.gov/current/title-21/chapter-I/subchapter-A/part-11/subpart-B/section-11.10; https://www.ecfr.gov/current/title-21/chapter-I/subchapter-A/part-11/subpart-C/section-11.300; https://www.ecfr.gov/current/title-21/chapter-I/subchapter-C/part-211/subpart-D/section-211.68</t>
  </si>
  <si>
    <t>Analysts or business users hold unrestricted administrator rights; shared admin credentials; unexplained local accounts; self-approval; incomplete technical population; overdue removal; audit logs unavailable or review performed by the same administrator.</t>
  </si>
  <si>
    <t>DA-11-004</t>
  </si>
  <si>
    <t>Joiner-mover-leaver effectiveness</t>
  </si>
  <si>
    <t>Trace the joiner, mover, and leaver control from the authoritative HR event through identity-provider and application entitlements to prove that access is granted, changed, and removed within approved risk-based time limits.</t>
  </si>
  <si>
    <t>For an auditor-selected privileged leaver or mover, show every access path that survived the HR event, including local accounts, API tokens, remote-support accounts, cached credentials, group inheritance, and owned service accounts, and explain any activity after the effective time.</t>
  </si>
  <si>
    <t>Incomplete deprovisioning or role change can leave unauthorized access paths capable of altering regulated data or configurations.</t>
  </si>
  <si>
    <t>HR source record, IAM workflow, application and infrastructure account exports, group membership, token and remote-access inventory, activity logs, service-account ownership transfer, SLA metrics, and exceptions. Acceptance requires end-to-end completeness, timely execution, no unexplained post-termination activity, and risk-assessed exceptions.</t>
  </si>
  <si>
    <t>Use the HR population, not the access-review list, for the last 12 months; select one same-day leaver, one privileged leaver, one cross-functional mover, one contractor, and one delayed case; reconcile timestamps across HR, IAM, application, VPN, and SIEM.</t>
  </si>
  <si>
    <t>HR Data Owner; IAM Owner; System Administrator; System Owner; Information Security; Quality Assurance</t>
  </si>
  <si>
    <t>EU GMP Annex 11 Sections 12.1 and 12.3; 21 CFR 11.10(d) and 11.10(g) where Part 11 applies.</t>
  </si>
  <si>
    <t>Sampling only completed tickets; termination timestamp later than observed activity; unmanaged local or vendor accounts; inherited entitlements omitted; service accounts still owned by leavers; no retrospective impact assessment for delayed removal.</t>
  </si>
  <si>
    <t>DA-11-005</t>
  </si>
  <si>
    <t>Non-human and service accounts</t>
  </si>
  <si>
    <t>Demonstrate how every non-human identity is inventoried, uniquely purposed, least-privileged, credential-managed, monitored, and assigned to a current accountable owner throughout operation.</t>
  </si>
  <si>
    <t>Choose one high-privilege service account and show what prevents interactive use, credential sharing, unapproved secret extraction, and silent activity; then demonstrate the last credential rotation without disrupting or bypassing the validated process.</t>
  </si>
  <si>
    <t>Long-lived or poorly owned non-human credentials can become persistent, weakly attributable paths for unauthorized data or configuration changes.</t>
  </si>
  <si>
    <t>Service-account inventory, purpose and owner, entitlement mapping, vault records, rotation history, interactive-login restrictions, activity logs and alerts, dependency mapping, and exception approvals. Acceptance requires no orphaned identities, controlled secrets, attributable use, least privilege, and tested rotation or revocation.</t>
  </si>
  <si>
    <t>Reconcile accounts discovered from application, database, operating system, cloud IAM, scheduler, API gateway, and secret vault to the approved inventory; select one dormant, one high-privilege, one supplier-controlled, and one recently rotated account.</t>
  </si>
  <si>
    <t>System Owner; IAM Owner; Application Administrator; Integration Owner; Security Operations; Supplier Service Owner</t>
  </si>
  <si>
    <t>EU GMP Annex 11 Sections 12.1 to 12.4; 21 CFR 11.10(d), 11.10(g), and 11.300 where Part 11 applies; NIST SP 800-53 Rev. 5 controls AC-2 and IA-5 as security guidance.</t>
  </si>
  <si>
    <t>https://health.ec.europa.eu/document/download/8d305550-dd22-4dad-8463-2ddb4a1345f1_en?filename=annex11_01-2011_en.pdf; https://www.ecfr.gov/current/title-21/chapter-I/subchapter-A/part-11/subpart-B/section-11.10; https://www.ecfr.gov/current/title-21/chapter-I/subchapter-A/part-11/subpart-C/section-11.300; https://csrc.nist.gov/pubs/sp/800/53/r5/upd1/final</t>
  </si>
  <si>
    <t>Unknown owner or purpose; shared credential in code or tickets; interactive login permitted without justification; no rotation; account activity outside expected jobs; inventory reconstructed manually for the audit.</t>
  </si>
  <si>
    <t>DA-11-006</t>
  </si>
  <si>
    <t>Risk-based audit-trail review</t>
  </si>
  <si>
    <t>Using an auditor-selected GxP record, demonstrate how audit-trail review identifies, evaluates, and resolves every material creation, modification, deletion, reprocessing, status change, and security event relevant to the quality decision.</t>
  </si>
  <si>
    <t>Show the complete event population for the same record directly from the system, including events not displayed in the routine review report, and explain how reviewers detect missing periods, disabled logging, administrator activity, clock differences, or repeated attempts that did not change the final value.</t>
  </si>
  <si>
    <t>Checklist review or incomplete audit-trail extracts can miss selective testing, unauthorized changes, deleted data, or manipulation hidden behind a final acceptable result.</t>
  </si>
  <si>
    <t>Audit-trail configuration and risk assessment, review procedure and frequency, raw system-generated event export, reviewer record, linked source record, exception investigation, reviewer training, and periodic verification of audit-trail availability. Acceptance requires complete intelligible events, independent and timely review, documented reasons for GxP changes, and traceable resolution before the associated decision where required.</t>
  </si>
  <si>
    <t>Select one released record, one corrected record, one invalidated or repeated activity, one administrator event, and one record associated with an incident; reconcile application audit trail to database or platform logs, user identity, source data, review record, and batch or quality disposition.</t>
  </si>
  <si>
    <t>Process Owner; Quality Reviewer; Data Owner; System Administrator; System Owner; Quality Assurance</t>
  </si>
  <si>
    <t>EU GMP Annex 11 Sections 9 and 12.4; 21 CFR 11.10(e); FDA Data Integrity and Compliance With Drug CGMP Q&amp;A; PIC/S PI 041-1.</t>
  </si>
  <si>
    <t>https://health.ec.europa.eu/document/download/8d305550-dd22-4dad-8463-2ddb4a1345f1_en?filename=annex11_01-2011_en.pdf; https://www.ecfr.gov/current/title-21/chapter-I/subchapter-A/part-11/subpart-B/section-11.10; https://www.fda.gov/media/119267/download; https://picscheme.org/layout/publication.php?id=588</t>
  </si>
  <si>
    <t>Audit trail disabled, configurable by conflicted users, incomplete, unintelligible, or unavailable; review limited to final values; missing reasons; unexplained gaps; late review after batch or quality decision; admin actions excluded.</t>
  </si>
  <si>
    <t>DA-11-007</t>
  </si>
  <si>
    <t>Signature meaning and record linkage</t>
  </si>
  <si>
    <t>Select a completed electronic signature and prove from the live record and underlying controls that the signer identity, date and time, signature meaning, credential use, and permanent linkage to the exact signed record version remain unambiguous and non-transferable.</t>
  </si>
  <si>
    <t>Demonstrate what happens when the signed record is subsequently corrected, migrated, exported, or archived, and show that the signature cannot be excised, copied to another record, or displayed against a changed version without an attributable event.</t>
  </si>
  <si>
    <t>Weak identity, manifestation, or linkage controls can allow repudiation, signature reuse, or a signature to appear to approve content the signer did not review.</t>
  </si>
  <si>
    <t>Signed record, signature manifestation, identity record, authentication configuration, signature and audit logs, record-version history, signature policy, and migration or archive test where relevant. Acceptance requires unique signer control, recorded name/date/time/meaning, permanent linkage, preservation after record lifecycle events, and no shared credentials.</t>
  </si>
  <si>
    <t>Select one approval, one rejection, one corrected signed record, and one archived or migrated signed record; reconcile application display, electronic copy, audit trail, identity provider, and underlying database identifiers or hashes.</t>
  </si>
  <si>
    <t>Process Owner; Quality Assurance; System Owner; IAM Owner; Records Manager; Validation Lead</t>
  </si>
  <si>
    <t>EU GMP Annex 11 Section 14; 21 CFR 11.50, 11.70, 11.100, 11.200, and 11.300 where Part 11 applies.</t>
  </si>
  <si>
    <t>https://health.ec.europa.eu/document/download/8d305550-dd22-4dad-8463-2ddb4a1345f1_en?filename=annex11_01-2011_en.pdf; https://www.ecfr.gov/current/title-21/chapter-I/subchapter-A/part-11/subpart-B/section-11.50; https://www.ecfr.gov/current/title-21/chapter-I/subchapter-A/part-11/subpart-B/section-11.70; https://www.ecfr.gov/current/title-21/chapter-I/subchapter-A/part-11/subpart-C/section-11.100; https://www.ecfr.gov/current/title-21/chapter-I/subchapter-A/part-11/subpart-C/section-11.200; https://www.ecfr.gov/current/title-21/chapter-I/subchapter-A/part-11/subpart-C/section-11.300</t>
  </si>
  <si>
    <t>Signature not tied to a record version; missing meaning or timestamp; shared credentials; signature can be copied or detached; correction changes signed content without new signature; archive or export loses linkage.</t>
  </si>
  <si>
    <t>DA-11-008</t>
  </si>
  <si>
    <t>Retention-period accessibility and readability</t>
  </si>
  <si>
    <t>Retrieve an auditor-selected record from the oldest active retention cohort and demonstrate that its content, context, critical metadata, audit trail, and associated signatures remain accurate, readable, intelligible, and available for review without relying on undocumented expert intervention.</t>
  </si>
  <si>
    <t>Repeat the retrieval for a record created before the latest major application, database, operating-system, or viewer change and explain how continued readability and meaning were verified when technology changed.</t>
  </si>
  <si>
    <t>Records may exist physically yet become unreadable, incomplete, context-free, or inaccessible before the required retention period expires.</t>
  </si>
  <si>
    <t>Retention schedule, record inventory, storage and archive architecture, retrieval procedure, periodic readability and integrity checks, sample record with metadata and audit trail, and technology-change impact assessments. Acceptance requires timely retrieval, complete content and context, verified integrity, controlled access, and documented remediation of failed checks.</t>
  </si>
  <si>
    <t>Choose the oldest record, a record spanning a major technology change, a corrected record, and a legal-hold record; compare system display or archive output to original control totals, checksums where used, audit trail, and approved retention rule.</t>
  </si>
  <si>
    <t>Records Manager; Data Owner; System Owner; Archive Administrator; Quality Assurance; Infrastructure Owner</t>
  </si>
  <si>
    <t>EU GMP Annex 11 Sections 7.1 and 17; 21 CFR 11.10(b) and 11.10(c) where Part 11 applies; applicable predicate-rule retention requirements.</t>
  </si>
  <si>
    <t>https://health.ec.europa.eu/document/download/8d305550-dd22-4dad-8463-2ddb4a1345f1_en?filename=annex11_01-2011_en.pdf; https://www.ecfr.gov/current/title-21/chapter-I/subchapter-A/part-11/subpart-B/section-11.10; https://www.ecfr.gov/current/title-21/chapter-I/subchapter-C/part-211/subpart-J/section-211.180</t>
  </si>
  <si>
    <t>Old records cannot be retrieved promptly; proprietary viewer unavailable; metadata or audit trail omitted; integrity checks never performed; retention period guessed; technology changes not assessed; reliance on an unsupported production environment.</t>
  </si>
  <si>
    <t>DA-11-009</t>
  </si>
  <si>
    <t>Backup &amp; Disaster Recovery</t>
  </si>
  <si>
    <t>Backup population completeness</t>
  </si>
  <si>
    <t>Reconcile the approved inventory of GxP data, metadata, audit trails, configurations, encryption material, and supporting components to the live backup job definitions and demonstrate that the backup scope remains complete after system changes.</t>
  </si>
  <si>
    <t>Select one newly added or changed component and one apparently successful backup; prove that the required content was actually captured and usable rather than merely that the job ended with a success status.</t>
  </si>
  <si>
    <t>A green backup dashboard can conceal omitted databases, audit trails, keys, attachments, configurations, or new components, making validated recovery impossible.</t>
  </si>
  <si>
    <t>Data and component inventory, backup architecture and job definitions, retention and immutability settings, job and exception logs, scope reconciliation, change records, and content verification. Acceptance requires complete risk-based scope, monitored failures, protected copies, periodic reconciliation after change, and no unapproved exclusions.</t>
  </si>
  <si>
    <t>Reconcile system description, CMDB, database catalogue, storage inventory, interface stores, secret or key dependencies, and backup console; sample latest success, last failure, newly commissioned component, and one excluded item.</t>
  </si>
  <si>
    <t>System Owner; Backup Administrator; Database Administrator; Infrastructure Owner; Security Officer; Quality Assurance</t>
  </si>
  <si>
    <t>EU GMP Annex 11 Section 7.2; 21 CFR 211.68(b); 21 CFR 11.10(c) where Part 11 applies; NIST SP 800-53 Rev. 5 control CP-9 as security guidance.</t>
  </si>
  <si>
    <t>https://health.ec.europa.eu/document/download/8d305550-dd22-4dad-8463-2ddb4a1345f1_en?filename=annex11_01-2011_en.pdf; https://www.ecfr.gov/current/title-21/chapter-I/subchapter-C/part-211/subpart-D/section-211.68; https://www.ecfr.gov/current/title-21/chapter-I/subchapter-A/part-11/subpart-B/section-11.10; https://csrc.nist.gov/pubs/sp/800/53/r5/upd1/final</t>
  </si>
  <si>
    <t>Scope cannot be reconciled; successful status accepted without content verification; audit trails, attachments, or keys excluded; backup changes outside change control; failed jobs aged or suppressed; no protected off-system copy where risk requires it.</t>
  </si>
  <si>
    <t>DA-11-010</t>
  </si>
  <si>
    <t>Restore and recovery effectiveness</t>
  </si>
  <si>
    <t>Reperform the evidence chain for the last recovery exercise and show that the recovered service met approved recovery time and recovery point objectives while preserving record completeness, data meaning, audit trails, interfaces, security, and business-process usability.</t>
  </si>
  <si>
    <t>Show the last failed or partially successful restore step, how the failure was detected, what data interval or functionality was at risk, and whether the retest proved the corrective action rather than repeating only the successful path.</t>
  </si>
  <si>
    <t>Technical restoration alone does not prove that a regulated process can resume with complete, accurate, secure, and usable records within tolerable downtime.</t>
  </si>
  <si>
    <t>Approved recovery plan, business impact analysis, RTO and RPO, exercise protocol and raw timestamps, restored-data reconciliation, security and interface checks, business and Quality acceptance, deviations, CAPA, and retest. Acceptance requires objectives achieved or deviations formally assessed with effective remediation and no unexplained data loss.</t>
  </si>
  <si>
    <t>Select the latest full exercise, one component-level restore, and the most recent real outage; reconcile backup timestamps, orchestration logs, monitoring, database recovery point, interface queues, user acceptance, incident record, and business resumption time.</t>
  </si>
  <si>
    <t>Business Continuity Owner; System Owner; Process Owner; Disaster Recovery Lead; Database Administrator; Quality Assurance</t>
  </si>
  <si>
    <t>EU GMP Annex 11 Sections 7.2 and 16; 21 CFR 211.68(b); NIST SP 800-34 Rev. 1 and NIST SP 800-53 Rev. 5 CP controls as nonbinding guidance.</t>
  </si>
  <si>
    <t>https://health.ec.europa.eu/document/download/8d305550-dd22-4dad-8463-2ddb4a1345f1_en?filename=annex11_01-2011_en.pdf; https://www.ecfr.gov/current/title-21/chapter-I/subchapter-C/part-211/subpart-D/section-211.68; https://csrc.nist.gov/pubs/sp/800/34/r1/upd1/final; https://csrc.nist.gov/pubs/sp/800/53/r5/upd1/final</t>
  </si>
  <si>
    <t>Restore never tested; test excludes audit trails, interfaces, keys, or business verification; RTO or RPO missed without risk acceptance; failed step omitted; recovered data not reconciled; exercise performed only on unlike infrastructure.</t>
  </si>
  <si>
    <t>DA-11-011</t>
  </si>
  <si>
    <t>Operational reconciliation of data transfers</t>
  </si>
  <si>
    <t>Trace a complete GxP data transfer from authoritative source through middleware to target and downstream report, demonstrating how completeness, accuracy, sequence, attribution, timestamps, and processing status are reconciled in routine operation.</t>
  </si>
  <si>
    <t>Use the last failed, duplicate, delayed, partial, or out-of-order transfer and show how the system prevented silent loss or double processing, preserved the original event, controlled reprocessing, and assessed downstream quality impact.</t>
  </si>
  <si>
    <t>Interfaces can silently truncate, duplicate, transform, delay, or misattribute data while endpoints each appear healthy.</t>
  </si>
  <si>
    <t>Interface inventory and data mapping, control totals or acknowledgements, queue and transaction logs, error and retry configuration, reconciliation reports, incident or deviation, reprocessing record, and downstream verification. Acceptance requires end-to-end traceability, controlled error handling, no silent loss or duplication, and documented impact assessment.</t>
  </si>
  <si>
    <t>Select one successful transaction, latest failure, reprocessed transaction, boundary-value record, and record crossing a time-zone or daylight-saving change; reconcile identifiers and timestamps across source, middleware, target, monitoring, ticketing, and final report.</t>
  </si>
  <si>
    <t>Integration Owner; System Owners for source and target; Data Owner; IT Operations; Process Owner; Quality Assurance</t>
  </si>
  <si>
    <t>EU GMP Annex 11 Sections 5, 7, 8, 9, and 13; 21 CFR 11.10(a), 11.10(e), 11.10(f), and 11.10(h) where Part 11 applies.</t>
  </si>
  <si>
    <t>No end-to-end identifier or reconciliation; monitoring only transport availability; discarded error messages; uncontrolled replay; duplicate processing; manual correction outside audit trail; source and target totals disagree without investigation.</t>
  </si>
  <si>
    <t>DA-11-012</t>
  </si>
  <si>
    <t>Operations Monitoring</t>
  </si>
  <si>
    <t>Alarm and alert response</t>
  </si>
  <si>
    <t>Starting from the full alert population, demonstrate how quality-relevant alarms are rationalized, prioritized, routed, acknowledged, investigated, and closed within defined limits, including periods when the primary responder is unavailable.</t>
  </si>
  <si>
    <t>Select one suppressed, auto-closed, repeated, or missed alert and reconstruct what occurred in the regulated process during the blind period; explain how the impact population was identified and why recurrence is controlled.</t>
  </si>
  <si>
    <t>Excessive, suppressed, or poorly routed alerts can normalize failure and allow quality or data-integrity conditions to persist undetected.</t>
  </si>
  <si>
    <t>Alert catalogue and rationale, thresholds, routing and escalation rules, on-call coverage, raw alert history, acknowledgement and response records, suppression approvals, deviations or incidents, trend review, and effectiveness actions. Acceptance requires complete population visibility, risk-based response limits, controlled suppression, and impact assessment for missed alerts.</t>
  </si>
  <si>
    <t>Sample latest critical alert, longest unacknowledged alert, one recurring alert, one suppression, and one after-hours event; reconcile monitoring timestamps to system logs, on-call notifications, ITSM, process records, and deviation system.</t>
  </si>
  <si>
    <t>IT Operations; System Owner; Process Owner; Monitoring Platform Owner; Quality Assurance; Information Security where applicable</t>
  </si>
  <si>
    <t>EU GMP Annex 11 Sections 1, 11, and 13; 21 CFR 211.68(a); ICH Q9(R1) Sections 3 and 4.</t>
  </si>
  <si>
    <t>https://health.ec.europa.eu/document/download/8d305550-dd22-4dad-8463-2ddb4a1345f1_en?filename=annex11_01-2011_en.pdf; https://www.ecfr.gov/current/title-21/chapter-I/subchapter-C/part-211/subpart-D/section-211.68; https://database.ich.org/sites/default/files/ICH_Q9%28R1%29_Guideline_Step4_2023_0126_0.pdf</t>
  </si>
  <si>
    <t>No complete alert population; alert floods or chronic recurrence; critical alert auto-closed; undocumented suppression; response SLA measured without quality impact; blind periods not assessed; no escalation outside business hours.</t>
  </si>
  <si>
    <t>DA-11-013</t>
  </si>
  <si>
    <t>Incident &amp; Deviation Management</t>
  </si>
  <si>
    <t>Operational event trend inclusion</t>
  </si>
  <si>
    <t>Show how the periodic evaluation derives and challenges incident, deviation, problem, and service-request trends from complete source populations rather than relying on ticket labels or manually selected quality events.</t>
  </si>
  <si>
    <t>Reclassify a sample of low-severity or non-GxP-labelled tickets against the system's intended use and data flows; explain any event that should have triggered a deviation, validation impact assessment, or broader retrospective review.</t>
  </si>
  <si>
    <t>Misclassification at intake can systematically exclude weak signals from Quality oversight and periodic-review conclusions.</t>
  </si>
  <si>
    <t>Incident and deviation taxonomy, linkage rules, complete ITSM and quality-event extracts, trend method, reclassification controls, management review, and actions. Acceptance requires reconciled populations, documented inclusion and exclusion logic, challenge of repeat events, and escalation of potential GxP impact.</t>
  </si>
  <si>
    <t>Select one non-GxP-labelled outage, one data correction request, one recurring low-severity issue, one supplier ticket, and one closed-without-cause event; trace to logs, records affected, deviation system, problem record, and periodic review.</t>
  </si>
  <si>
    <t>System Owner; Incident Manager; Quality Assurance; Process Owner; Problem Manager; Service Desk Owner</t>
  </si>
  <si>
    <t>EU GMP Annex 11 Sections 11 and 13; ICH Q9(R1) Section 4; PIC/S PI 041-1 Sections 6 and 9.</t>
  </si>
  <si>
    <t>https://health.ec.europa.eu/document/download/8d305550-dd22-4dad-8463-2ddb4a1345f1_en?filename=annex11_01-2011_en.pdf; https://database.ich.org/sites/default/files/ICH_Q9%28R1%29_Guideline_Step4_2023_0126_0.pdf; https://picscheme.org/layout/publication.php?id=588</t>
  </si>
  <si>
    <t>IT and Quality populations do not reconcile; GxP impact determined by service-desk category alone; recurring events fragmented; exclusions lack rationale; data corrections treated as requests rather than events; trend omits supplier cases.</t>
  </si>
  <si>
    <t>DA-11-014</t>
  </si>
  <si>
    <t>Problem &amp; CAPA Management</t>
  </si>
  <si>
    <t>Recurrence and CAPA effectiveness</t>
  </si>
  <si>
    <t>For the highest-risk recurring problem, demonstrate that root cause and CAPA effectiveness were established with objective evidence and that recurrence was assessed across related systems, sites, records, and supplier services.</t>
  </si>
  <si>
    <t>Show the search logic used to declare no recurrence, then broaden it to synonyms, different ticket categories, similar error codes, manual corrections, and near misses; explain any events the original effectiveness check missed.</t>
  </si>
  <si>
    <t>Narrow recurrence searches or completion-based effectiveness checks can close CAPA without proving that the causal mechanism was removed.</t>
  </si>
  <si>
    <t>Problem investigation, causal evidence, CAPA plan, implementation records, cross-system applicability assessment, defined effectiveness measure and observation period, complete recurrence query, results, and Quality approval. Acceptance requires cause-specific measures, adequate time and population, no unexplained recurrence, and escalation when effectiveness is not demonstrated.</t>
  </si>
  <si>
    <t>Select one closed CAPA and one overdue or failed CAPA; rerun the recurrence query against ITSM, deviation, monitoring, change, audit-trail exception, and supplier populations; trace identified events back to impact decisions.</t>
  </si>
  <si>
    <t>Problem Manager; CAPA Owner; System Owner; Process Owner; Quality Assurance; Supplier Manager</t>
  </si>
  <si>
    <t>EU GMP Annex 11 Sections 11 and 13; ICH Q9(R1) Sections 4.4 and 4.6; PIC/S PI 041-1 Sections 6 and 9.</t>
  </si>
  <si>
    <t>Root cause stated as human error without systemic analysis; CAPA effectiveness equals task completion; recurrence query undocumented or narrow; repeat events relabelled; no cross-system assessment; failed effectiveness check not reopened.</t>
  </si>
  <si>
    <t>DA-11-015</t>
  </si>
  <si>
    <t>Cumulative change impact</t>
  </si>
  <si>
    <t>Using the complete change and release history since the previous evaluation, demonstrate how cumulative effects on intended use, data integrity, security, performance, interfaces, supplier dependencies, and validation status were assessed.</t>
  </si>
  <si>
    <t>Identify individually minor changes that touched the same critical function or control and explain why their combined effect did not require revised requirements, risk assessment, regression testing, or revalidation.</t>
  </si>
  <si>
    <t>Repeated low-risk changes can collectively alter a critical function or erode validated controls without any single ticket triggering adequate assurance.</t>
  </si>
  <si>
    <t>Complete change population, releases and supplier changes, affected-component mapping, cumulative-impact method, revised risk and traceability records, regression evidence, periodic-evaluation conclusion, and Quality approvals. Acceptance requires reconciliation to deployment and configuration history and explicit assessment of repeated changes to critical functions.</t>
  </si>
  <si>
    <t>Group changes by component, requirement, data element, interface, and control for the review period; sample one high-risk change, three related low-risk changes, one emergency change, and one supplier release; reconcile to repository, deployment, CMDB, incidents, and tests.</t>
  </si>
  <si>
    <t>Change Manager; System Owner; Validation Lead; Configuration Manager; Process Owner; Quality Assurance</t>
  </si>
  <si>
    <t>EU GMP Annex 11 Sections 4.2, 10, and 11; 21 CFR 11.10(a) and 11.10(k); 21 CFR 211.68(b); ICH Q9(R1) Section 4.6.</t>
  </si>
  <si>
    <t>https://health.ec.europa.eu/document/download/8d305550-dd22-4dad-8463-2ddb4a1345f1_en?filename=annex11_01-2011_en.pdf; https://www.ecfr.gov/current/title-21/chapter-I/subchapter-A/part-11/subpart-B/section-11.10; https://www.ecfr.gov/current/title-21/chapter-I/subchapter-C/part-211/subpart-D/section-211.68; https://database.ich.org/sites/default/files/ICH_Q9%28R1%29_Guideline_Step4_2023_0126_0.pdf</t>
  </si>
  <si>
    <t>Deployment population exceeds approved changes; minor changes never aggregated; repeated changes to same control; supplier releases omitted; incidents rise after changes; validation documents and system description not updated.</t>
  </si>
  <si>
    <t>DA-11-016</t>
  </si>
  <si>
    <t>Configuration Management</t>
  </si>
  <si>
    <t>Production configuration drift</t>
  </si>
  <si>
    <t>Compare the live production configuration to the approved baseline and demonstrate how authorized differences, temporary settings, feature flags, emergency changes, and supplier-managed parameters are detected and governed.</t>
  </si>
  <si>
    <t>The auditor will select a security, audit-trail, retention, calculation, interface, or workflow parameter from the live system and ask for its last change, approver, test evidence, and current baseline entry.</t>
  </si>
  <si>
    <t>Undetected drift can change intended performance, weaken audit trails or security, or alter regulated calculations and workflows outside validation.</t>
  </si>
  <si>
    <t>Approved baseline, automated or controlled configuration export, comparison report, parameter ownership, authorized change records, temporary-change expiry, drift alerts, investigation, and re-baselining approval. Acceptance requires complete critical-parameter coverage and no unexplained production difference.</t>
  </si>
  <si>
    <t>Compare current export with last approved baseline and deployment artifact; sample one critical parameter from each of security, audit trail, data retention, interface, and workflow; trace differences to change, test, and incident records.</t>
  </si>
  <si>
    <t>Configuration Manager; System Administrator; System Owner; Validation Lead; Information Security; Quality Assurance</t>
  </si>
  <si>
    <t>EU GMP Annex 11 Sections 4.3, 10, and 11; 21 CFR 211.68(b); 21 CFR 11.10(k) where Part 11 applies.</t>
  </si>
  <si>
    <t>https://health.ec.europa.eu/document/download/8d305550-dd22-4dad-8463-2ddb4a1345f1_en?filename=annex11_01-2011_en.pdf; https://www.ecfr.gov/current/title-21/chapter-I/subchapter-C/part-211/subpart-D/section-211.68; https://www.ecfr.gov/current/title-21/chapter-I/subchapter-A/part-11/subpart-B/section-11.10</t>
  </si>
  <si>
    <t>No approved baseline; comparison omits critical parameters; manual snapshots without provenance; unexplained drift; expired feature flags; supplier settings inaccessible; direct changes visible only in audit logs after the fact.</t>
  </si>
  <si>
    <t>DA-11-017</t>
  </si>
  <si>
    <t>Vulnerability and patch risk decisions</t>
  </si>
  <si>
    <t>Trace the vulnerability population for the system to patch, mitigation, acceptance, or retirement decisions and demonstrate how product quality, data integrity, availability, exploitability, supplier constraints, and validation impact determine remediation priority.</t>
  </si>
  <si>
    <t>Select the oldest high or critical vulnerability and show the actual affected asset and version, exposure path, compensating-control telemetry, accountable risk acceptance, reassessment cadence, and evidence that the control would detect exploitation.</t>
  </si>
  <si>
    <t>Generic scoring or unsupported risk acceptance can leave exploitable pathways to regulated records and critical operations while appearing administratively closed.</t>
  </si>
  <si>
    <t>Asset and software inventory, scanner and supplier advisories, vulnerability records, applicability validation, risk decisions, patch changes and tests, compensating controls and logs, exception expiry, and periodic review. Acceptance requires complete scope, timely risk-based action, approved and time-bound exceptions, and verified compensating controls.</t>
  </si>
  <si>
    <t>Reconcile scanner results, SBOM or software inventory, CMDB, vendor notices, firewall or EDR telemetry, change records, and production versions; sample oldest critical, a false positive, a compensating-control case, and a recently patched item.</t>
  </si>
  <si>
    <t>Information Security; System Owner; Infrastructure Owner; Validation Lead; Change Manager; Quality Assurance</t>
  </si>
  <si>
    <t>EU GMP Annex 11 Sections 1, 11, and 12; NIST Cybersecurity Framework 2.0 and NIST SP 800-53 Rev. 5 SI and RA controls as nonbinding security guidance.</t>
  </si>
  <si>
    <t>https://health.ec.europa.eu/document/download/8d305550-dd22-4dad-8463-2ddb4a1345f1_en?filename=annex11_01-2011_en.pdf; https://nvlpubs.nist.gov/nistpubs/CSWP/NIST.CSWP.29.pdf; https://csrc.nist.gov/pubs/sp/800/53/r5/upd1/final</t>
  </si>
  <si>
    <t>Assets missing from scan scope; risk accepted from CVSS alone; overdue critical vulnerabilities; compensating control asserted without telemetry; exception has no expiry; supplier constraint accepted indefinitely; patch not linked to validation impact.</t>
  </si>
  <si>
    <t>DA-11-018</t>
  </si>
  <si>
    <t>Security event logging and detection</t>
  </si>
  <si>
    <t>Demonstrate that security logging covers the events capable of affecting regulated data or validated configuration and that detections remain effective when logs are delayed, malformed, tampered with, or unavailable.</t>
  </si>
  <si>
    <t>Generate or locate an auditor-selected high-risk event such as failed privileged access, audit-log disablement, mass export, configuration change, or unusual service-account use and trace it from source through collection, correlation, alert, investigation, and retention.</t>
  </si>
  <si>
    <t>Logging may exist without complete coverage, tamper resistance, usable time correlation, or detections that reveal unauthorized activity affecting GxP controls.</t>
  </si>
  <si>
    <t>Logging risk assessment, event and source inventory, time synchronization, retention, access controls, SIEM ingestion health, detection rules, alert tests, incident records, and gap monitoring. Acceptance requires coverage of critical events, protected and synchronized logs, tested detections, monitored collection failures, and retained evidence.</t>
  </si>
  <si>
    <t>Select events from application, database, operating system, identity provider, cloud platform, and audit-trail configuration; reconcile native logs with SIEM, alert, incident, user identity, and change records; include one ingestion outage.</t>
  </si>
  <si>
    <t>Security Operations; System Owner; Platform Administrator; IAM Owner; Incident Manager; Quality Assurance</t>
  </si>
  <si>
    <t>EU GMP Annex 11 Sections 9, 12, and 13; 21 CFR 11.10(e) where Part 11 applies; NIST Cybersecurity Framework 2.0 Detect and Respond functions as nonbinding guidance.</t>
  </si>
  <si>
    <t>https://health.ec.europa.eu/document/download/8d305550-dd22-4dad-8463-2ddb4a1345f1_en?filename=annex11_01-2011_en.pdf; https://www.ecfr.gov/current/title-21/chapter-I/subchapter-A/part-11/subpart-B/section-11.10; https://nvlpubs.nist.gov/nistpubs/CSWP/NIST.CSWP.29.pdf</t>
  </si>
  <si>
    <t>Critical log sources not onboarded; clocks not synchronized; administrators can alter logs; collection gaps invisible; alert never tested; retention shorter than record or investigation need; security events not assessed for GxP impact.</t>
  </si>
  <si>
    <t>DA-11-019</t>
  </si>
  <si>
    <t>Supplier &amp; Cloud Oversight</t>
  </si>
  <si>
    <t>Operational supplier assurance</t>
  </si>
  <si>
    <t>For one critical provider-managed control, demonstrate how the regulated company obtains sufficient ongoing assurance from contract obligations, service evidence, performance data, exceptions, and independent verification rather than relying solely on a certification.</t>
  </si>
  <si>
    <t>Select the most recent supplier incident, control exception, subprocessor change, or forced release and show when you were notified, how GxP impact was assessed, what evidence the supplier supplied, and how your Quality unit challenged closure.</t>
  </si>
  <si>
    <t>Outsourcing execution does not transfer the regulated company's responsibility; weak oversight can conceal control failure or unassessed provider change.</t>
  </si>
  <si>
    <t>Quality or service agreement, shared-responsibility matrix, supplier qualification and reassessment, audit or assurance reports with bridge coverage, SLA and control metrics, incident and change notices, exceptions and CAPA, subprocessor inventory, and exit provisions. Acceptance requires clear accountability, timely evidence access, evaluated exceptions, and risk-based independent checks.</t>
  </si>
  <si>
    <t>Sample one provider-managed backup or restore control, privileged-access control, security incident, release, and subprocessor change; reconcile contract, supplier portal or reports, internal monitoring, tickets, validation impact, and periodic evaluation.</t>
  </si>
  <si>
    <t>Supplier Manager; System Owner; Cloud Service Owner; Information Security; Legal or Procurement; Quality Assurance</t>
  </si>
  <si>
    <t>EU GMP Annex 11 Sections 3, 7, 11, 12, 13, and 16; 21 CFR 11.10 where applicable remains the regulated user's responsibility; NIST SP 800-53 Rev. 5 SR controls as nonbinding guidance.</t>
  </si>
  <si>
    <t>https://health.ec.europa.eu/document/download/8d305550-dd22-4dad-8463-2ddb4a1345f1_en?filename=annex11_01-2011_en.pdf; https://www.ecfr.gov/current/title-21/chapter-I/subchapter-A/part-11/subpart-B/section-11.10; https://csrc.nist.gov/pubs/sp/800/53/r5/upd1/final</t>
  </si>
  <si>
    <t>Certification treated as complete evidence; expired bridge period; agreement omits GxP records or inspection access; supplier changes not notified; subprocessor unknown; exceptions not assessed; responsibility gap for backup, logs, incidents, or data return.</t>
  </si>
  <si>
    <t>DA-11-020</t>
  </si>
  <si>
    <t>Performance &amp; Reliability</t>
  </si>
  <si>
    <t>Capacity and reliability trends</t>
  </si>
  <si>
    <t>Demonstrate how capacity, response time, job completion, error rate, queue depth, storage growth, and availability trends are converted into risk-based actions before degraded service affects data completeness or regulated decisions.</t>
  </si>
  <si>
    <t>Select the period with worst performance and show which records, interfaces, calculations, users, or batch decisions were exposed; explain why thresholds and forecasts detected the condition early enough.</t>
  </si>
  <si>
    <t>Performance degradation can create delayed, incomplete, duplicated, or manually reconstructed records without a clear system failure.</t>
  </si>
  <si>
    <t>Service objectives, capacity model, monitoring data, threshold rationale, forecasts, performance incidents, data-impact checks, scaling or remediation changes, and management review. Acceptance requires critical-process linkage, defined action thresholds, reliable data, timely actions, and assessment of any excursion.</t>
  </si>
  <si>
    <t>Review at least 12 months or one full business cycle; sample peak load, worst response, storage threshold breach, long-running job, and capacity change; reconcile monitoring to transaction counts, interface queues, tickets, and process records.</t>
  </si>
  <si>
    <t>IT Service Owner; Capacity Manager; System Owner; Process Owner; Infrastructure Owner; Quality Assurance</t>
  </si>
  <si>
    <t>EU GMP Annex 11 Sections 1 and 11; 21 CFR 11.10(a) where Part 11 applies; 21 CFR 211.68(a) for applicable drug CGMP systems.</t>
  </si>
  <si>
    <t>https://health.ec.europa.eu/document/download/8d305550-dd22-4dad-8463-2ddb4a1345f1_en?filename=annex11_01-2011_en.pdf; https://www.ecfr.gov/current/title-21/chapter-I/subchapter-A/part-11/subpart-B/section-11.10; https://www.ecfr.gov/current/title-21/chapter-I/subchapter-C/part-211/subpart-D/section-211.68</t>
  </si>
  <si>
    <t>Only uptime reported; thresholds lack business basis; capacity breach accepted without data-impact review; recurring peak failures; monitoring gaps; manual workarounds unrecorded; forecast action repeatedly deferred.</t>
  </si>
  <si>
    <t>DA-11-021</t>
  </si>
  <si>
    <t>Role competence and procedure currency</t>
  </si>
  <si>
    <t>For each role capable of creating, reviewing, administering, changing, recovering, or investigating GxP records, demonstrate that current procedures and task-specific competence were effective before the person performed unsupervised work.</t>
  </si>
  <si>
    <t>Select a person involved in the last deviation, emergency change, failed restore, or audit-trail exception and compare their actual actions with training content, effective procedure version, access grant date, and demonstrated competence.</t>
  </si>
  <si>
    <t>Completion records alone do not establish competence, and outdated or generic training can allow incorrect actions that compromise data or validated state.</t>
  </si>
  <si>
    <t>Role and curriculum mapping, effective SOPs and work instructions, training assignments and completion, competency assessment, access prerequisites, supervised qualification where needed, retraining after change or deviation, and effectiveness evidence. Acceptance requires no unsupervised activity before qualification and procedures aligned to current system behavior.</t>
  </si>
  <si>
    <t>Sample one business user, reviewer, administrator, vendor engineer, incident responder, and recovery operator; reconcile HR role, training system, procedure version, access history, activity log, and event records.</t>
  </si>
  <si>
    <t>Training Owner; System Owner; Functional Manager; Process Owner; Quality Assurance; Supplier Manager</t>
  </si>
  <si>
    <t>EU GMP Annex 11 Section 2; 21 CFR 11.10(i) where Part 11 applies; PIC/S PI 041-1 Sections 6.5 and 6.6.</t>
  </si>
  <si>
    <t>https://health.ec.europa.eu/document/download/8d305550-dd22-4dad-8463-2ddb4a1345f1_en?filename=annex11_01-2011_en.pdf; https://www.ecfr.gov/current/title-21/chapter-I/subchapter-A/part-11/subpart-B/section-11.10; https://picscheme.org/layout/publication.php?id=588</t>
  </si>
  <si>
    <t>Access granted before training; training only attendance-based; obsolete procedure; vendor personnel omitted; deviation reveals procedure-content gap; recurring retraining without system or process correction; no competency evidence for critical tasks.</t>
  </si>
  <si>
    <t>DA-11-022</t>
  </si>
  <si>
    <t>Manual workaround control</t>
  </si>
  <si>
    <t>Demonstrate through the most recent exercise or outage that the manual or alternative process can be activated within the approved time and produces complete, attributable, controlled records that are accurately reconciled when the system returns.</t>
  </si>
  <si>
    <t>Extend the scenario beyond the planned exercise duration and explain how blank forms, identifiers, calculations, approvals, duplicate prevention, backlog, storage, and later transcription remain controlled when staff, network, or identity services are also unavailable.</t>
  </si>
  <si>
    <t>A nominal workaround may fail under sustained outage or generate uncontrolled hybrid records, duplicate transactions, transcription errors, and undocumented decisions.</t>
  </si>
  <si>
    <t>Approved continuity procedure, activation criteria, controlled forms or alternate system, role and contact lists, exercise records, source and reconciliation logs, deviation handling, Quality and business acceptance, and improvement actions. Acceptance requires timely activation, ALCOA+ records, controlled backlog, verified reconciliation, and tested extended or compound scenarios commensurate with risk.</t>
  </si>
  <si>
    <t>Review latest exercise and actual outage; select records created during downtime and trace them from controlled issuance through approval, storage, system entry, duplicate check, reconciliation, and archival; compare timing with RTO.</t>
  </si>
  <si>
    <t>Process Owner; Business Continuity Owner; Operations Users; System Owner; Records Manager; Quality Assurance</t>
  </si>
  <si>
    <t>EU GMP Annex 11 Section 16; PIC/S PI 041-1 data-lifecycle and hybrid-record principles; ICH Q9(R1) Sections 3 and 4.</t>
  </si>
  <si>
    <t>https://health.ec.europa.eu/document/download/8d305550-dd22-4dad-8463-2ddb4a1345f1_en?filename=annex11_01-2011_en.pdf; https://picscheme.org/layout/publication.php?id=588; https://database.ich.org/sites/default/files/ICH_Q9%28R1%29_Guideline_Step4_2023_0126_0.pdf</t>
  </si>
  <si>
    <t>Workaround untested or only tabletop; uncontrolled blank forms or spreadsheets; no unique identifiers; backlog exceeds capacity; duplicate prevention absent; reconciliation incomplete; exercise ignores compound failure or long outage.</t>
  </si>
  <si>
    <t>DA-11-023</t>
  </si>
  <si>
    <t>Inspection Readiness</t>
  </si>
  <si>
    <t>Produce an accurate and complete human-readable copy and electronic copy of an auditor-selected record and demonstrate that both preserve the content, context, metadata, audit trail, signatures, units, calculations, and relationships needed for independent review.</t>
  </si>
  <si>
    <t>Compare the copies to the live source at field level and show how hidden fields, attachments, deleted or superseded values, dynamic report logic, and linked records are represented; explain every difference.</t>
  </si>
  <si>
    <t>A visually acceptable PDF or report can omit metadata, prior values, attachments, audit trails, or machine-readable relationships and therefore be incomplete for inspection.</t>
  </si>
  <si>
    <t>Copy-generation procedure, validated or verified export function, sample human-readable and electronic copies, field and record mapping, completeness checks, audit trail and signature output, and reviewer evidence. Acceptance requires accurate, complete, intelligible, reproducible copies suitable for inspection and no unexplained omission or transformation.</t>
  </si>
  <si>
    <t>Select one simple record, one corrected record, one signed record, one record with attachments, and one archived record; compare source display, database or API extract, human-readable output, electronic package, and checksums or control totals where used.</t>
  </si>
  <si>
    <t>Records Manager; System Owner; Data Owner; Process Owner; Validation Lead; Quality Assurance</t>
  </si>
  <si>
    <t>21 CFR 11.10(b); EU GMP Annex 11 Sections 8, 9, 14, and 17.</t>
  </si>
  <si>
    <t>https://www.ecfr.gov/current/title-21/chapter-I/subchapter-A/part-11/subpart-B/section-11.10; https://health.ec.europa.eu/document/download/8d305550-dd22-4dad-8463-2ddb4a1345f1_en?filename=annex11_01-2011_en.pdf</t>
  </si>
  <si>
    <t>Only screenshots or summary PDF available; audit trail or metadata omitted; electronic copy proprietary and unusable; export changes units, precision, timestamps, or record relationships; copy function unverified after change. Finding trigger: evidence is missing, unapproved, incomplete, inconsistent, or cannot be reproduced for the auditor-selected sample.</t>
  </si>
  <si>
    <t>DA-11-024</t>
  </si>
  <si>
    <t>Lifecycle &amp; Obsolescence</t>
  </si>
  <si>
    <t>Technical obsolescence risk</t>
  </si>
  <si>
    <t>Demonstrate how hardware, operating-system, database, application, integration, certificate, and supplier-support obsolescence is identified early and converted into funded, time-bound risk controls or replacement decisions.</t>
  </si>
  <si>
    <t>Select the component nearest or beyond end of support and show the credible failure and threat scenarios, unavailable patches or expertise, recovery and archive dependencies, compensating-control effectiveness, and executive and Quality acceptance of continued use.</t>
  </si>
  <si>
    <t>Unsupported technology can make security remediation, recovery, record retrieval, validation maintenance, and supplier support unreliable while business dependence persists.</t>
  </si>
  <si>
    <t>Technology and support lifecycle inventory, supplier notices, risk assessment, vulnerabilities, spares and skills plan, recovery and archive testing, compensating controls with monitoring, replacement roadmap, funding and milestones, and periodic approvals. Acceptance requires no unmanaged end-of-support component and evidence that interim controls are effective and temporary.</t>
  </si>
  <si>
    <t>Reconcile CMDB and software inventory to vendor lifecycle notices and vulnerability data; select the oldest component, one unsupported dependency, and one expiring certificate or license; trace to risk, budget, change roadmap, and recovery test.</t>
  </si>
  <si>
    <t>System Owner; Enterprise Architect; Infrastructure Owner; Information Security; Business Sponsor; Quality Assurance</t>
  </si>
  <si>
    <t>EU GMP Annex 11 Sections 1, 7, 11, 12, 16, and 17; ICH Q9(R1) Sections 3 and 4.</t>
  </si>
  <si>
    <t>https://health.ec.europa.eu/document/download/8d305550-dd22-4dad-8463-2ddb4a1345f1_en?filename=annex11_01-2011_en.pdf; https://database.ich.org/sites/default/files/ICH_Q9%28R1%29_Guideline_Step4_2023_0126_0.pdf</t>
  </si>
  <si>
    <t>End-of-support status unknown; risk acceptance repeatedly extended; no funded exit plan; recovery depends on unavailable media, keys, hardware, or skills; vulnerabilities cannot be mitigated; archive readability tied to failing platform.</t>
  </si>
  <si>
    <t>DA-11-025</t>
  </si>
  <si>
    <t>Continued-use decision and residual risk</t>
  </si>
  <si>
    <t>Show how accountable business, system, and Quality owners converted the periodic-review evidence into a defensible continued-use, restricted-use, remediation, replacement, or retirement decision with explicit residual risks and patient, product, data, and availability consequences.</t>
  </si>
  <si>
    <t>Take the strongest counter-evidence to the approved conclusion and explain how it was challenged, who had authority to reject continued use, what risk-reducing action was required before the next GxP transaction, and what trigger would suspend the system.</t>
  </si>
  <si>
    <t>Governance can become a ceremonial approval that normalizes unresolved systemic risk and leaves no clear threshold for restricting or stopping use.</t>
  </si>
  <si>
    <t>Periodic-review evidence package, residual-risk register, decision criteria, dissent or challenge records, accountable approvals, restrictions and interim controls, funded actions, escalation and suspension triggers, and follow-up monitoring. Acceptance requires transparent rationale, authority independent enough to challenge business pressure, time-bound actions, and traceability to evidence.</t>
  </si>
  <si>
    <t>Compare latest decision with prior review, open critical actions, incident and vulnerability trends, failed controls, business-criticality assessment, and roadmap funding; trace one accepted risk to operational monitoring and one closed risk to effectiveness evidence.</t>
  </si>
  <si>
    <t>Process Owner; System Owner; Quality Assurance; Business Sponsor; Risk Owner; Information Security</t>
  </si>
  <si>
    <t>EU GMP Annex 11 Sections 1 and 11; ICH Q9(R1) Sections 3, 4.4, 4.5, and 4.6.</t>
  </si>
  <si>
    <t>Approval lacks explicit decision or residual risk; unresolved critical evidence ignored; no independent Quality challenge; actions lack funding or dates; accepted risk has no monitoring or expiry; no defined suspend-use trigger.</t>
  </si>
  <si>
    <t>DA-12-001</t>
  </si>
  <si>
    <t>Complete change population</t>
  </si>
  <si>
    <t>Build the complete population of production changes for the review period from deployment, repository, infrastructure, database, cloud, and supplier sources and reconcile it to approved change records.</t>
  </si>
  <si>
    <t>Explain every production artifact, configuration timestamp, feature-flag transition, schema update, emergency action, or supplier release that lacks a one-to-one approved change reference, including why it was not detected earlier.</t>
  </si>
  <si>
    <t>Testing only approved tickets cannot reveal unauthorized or unrecorded changes; population completeness must be established independently from the production estate.</t>
  </si>
  <si>
    <t>Change procedure, ITSM extract, deployment and orchestration logs, repository history, database change logs, cloud audit logs, supplier release notices, configuration comparisons, and reconciliation. Acceptance requires all production changes to be authorized, uniquely traceable, correctly classified, and investigated when unmatched.</t>
  </si>
  <si>
    <t>Define the population from at least two independent production sources; reconcile to ITSM for the last 12 months and since the last major release; sample unmatched events, weekend changes, supplier changes, failed deployments, and rollbacks.</t>
  </si>
  <si>
    <t>Change Manager; System Owner; Configuration Manager; DevOps or Release Lead; Supplier Manager; Quality Assurance</t>
  </si>
  <si>
    <t>EU GMP Annex 11 Sections 4.2 and 10; 21 CFR 11.10(k) where Part 11 applies; 21 CFR 211.68(b).</t>
  </si>
  <si>
    <t>Production activity exceeds ticket population; manual or supplier changes absent; mismatches closed without investigation; cloud feature flags omitted; direct database edits; deployment logs unavailable; repeated after-the-fact ticket creation.</t>
  </si>
  <si>
    <t>DA-12-002</t>
  </si>
  <si>
    <t>GxP impact and change classification</t>
  </si>
  <si>
    <t>For an auditor-selected change, demonstrate how the classification was derived from affected intended uses, critical data, records, interfaces, security controls, infrastructure dependencies, and regulated decisions rather than from the requestor's label.</t>
  </si>
  <si>
    <t>Reassess a change classified as standard, low risk, or non-GxP after following its dependency chain; show what evidence proves that no indirect effect on a GxP function or record was overlooked.</t>
  </si>
  <si>
    <t>Superficial classification can reduce testing and Quality oversight for changes whose indirect dependencies affect validated state or data integrity.</t>
  </si>
  <si>
    <t>Change classification criteria, system and data-flow documentation, dependency mapping, impact assessment, risk assessment, affected requirement and control list, review and approval. Acceptance requires evidence-based scope, consideration of indirect and cumulative effects, and documented rationale for reduced controls.</t>
  </si>
  <si>
    <t>Select one high-risk, one low-risk, one standard, one infrastructure, and one supplier change; compare classification with actual files, services, data objects, roles, and interfaces changed and with post-change incidents.</t>
  </si>
  <si>
    <t>Change Owner; System Owner; Validation Lead; Solution Architect; Process Owner; Quality Assurance</t>
  </si>
  <si>
    <t>EU GMP Annex 11 Sections 1, 4.2, 4.3, and 10; ICH Q9(R1) Sections 3 and 4.</t>
  </si>
  <si>
    <t>Classification copied from requestor; dependencies not assessed; infrastructure declared non-GxP by default; no data-flow impact; testing reduced without rationale; post-change incident contradicts low-risk conclusion.</t>
  </si>
  <si>
    <t>DA-12-003</t>
  </si>
  <si>
    <t>Change-specific failure analysis</t>
  </si>
  <si>
    <t>Reperform the risk assessment for the highest-risk recent change and show how foreseeable failure modes, affected decisions, uncertainty, detectability, and existing control performance determined assurance and rollback activities.</t>
  </si>
  <si>
    <t>Replace the assumed successful detection with a silent-failure scenario and explain which independent control would reveal corrupt, incomplete, unauthorized, or delayed data before use or release.</t>
  </si>
  <si>
    <t>Risk assessments can be reverse-engineered to justify a preferred test scope and may overestimate detectability or ignore uncertainty.</t>
  </si>
  <si>
    <t>Defined risk question, multidisciplinary assessment, prior incident and defect data, failure modes and consequences, control effectiveness evidence, uncertainty and assumptions, residual risk, assurance plan, rollback criteria, and approvals. Acceptance requires scientific rationale and effort commensurate with patient, product, and data risk.</t>
  </si>
  <si>
    <t>Compare the risk assessment with prior related failures, production monitoring, defect history, actual changed components, tests, and post-implementation evidence; challenge one high-detectability rating and one accepted residual risk.</t>
  </si>
  <si>
    <t>Risk Facilitator; System Owner; Process Owner; Validation Lead; Technical SME; Quality Assurance</t>
  </si>
  <si>
    <t>EU GMP Annex 11 Sections 1 and 4.1; ICH Q9(R1) Sections 3, 4.2, 4.3, and 5.</t>
  </si>
  <si>
    <t>Risk completed after implementation; no failure modes; detectability assumed; prior failures ignored; severity reduced by controls; single assessor; residual risk accepted by conflicted owner; test scope decided before risk analysis.</t>
  </si>
  <si>
    <t>DA-12-004</t>
  </si>
  <si>
    <t>Validation / Assurance</t>
  </si>
  <si>
    <t>Requirement-to-change traceability</t>
  </si>
  <si>
    <t>Trace one changed GxP function from the approved business need through revised requirement, risk, design or configuration, test evidence, defect resolution, release, and updated lifecycle documentation.</t>
  </si>
  <si>
    <t>Identify behavior that changed without a revised requirement or a requirement marked unaffected despite changed code or configuration, and explain how unintended effects were made visible and tested.</t>
  </si>
  <si>
    <t>A change can pass selected tests while breaking lifecycle traceability and leaving altered behavior, controls, or records undocumented.</t>
  </si>
  <si>
    <t>Approved change need, revised requirement and acceptance criteria, affected risk and design records, trace matrix, configuration or code reference, tests and results, defects, validation summary or release decision, and updated system documentation. Acceptance requires bidirectional traceability and no unexplained changed behavior.</t>
  </si>
  <si>
    <t>Select one critical function and trace forward and backward; compare requirement revisions with repository diff, configuration diff, test cases, user documentation, and production release; inspect orphan changed objects and orphan tests.</t>
  </si>
  <si>
    <t>Business Analyst; Process Owner; Validation Lead; Developer or Configurator; Tester; Quality Assurance</t>
  </si>
  <si>
    <t>EU GMP Annex 11 Sections 4.1, 4.2, 4.4, and 10; 21 CFR 11.10(a) where Part 11 applies.</t>
  </si>
  <si>
    <t>Behavior changed without requirement; trace matrix updated mechanically; tests not linked to risk; obsolete design remains approved; orphan code or configuration; open defect absent from release decision.</t>
  </si>
  <si>
    <t>DA-12-005</t>
  </si>
  <si>
    <t>Governance &amp; Segregation of Duties</t>
  </si>
  <si>
    <t>Independent authorization and release</t>
  </si>
  <si>
    <t>Demonstrate that request, technical implementation, verification, production deployment, and Quality or business approval for a change were performed by appropriately independent and authorized roles.</t>
  </si>
  <si>
    <t>For a small team or supplier-managed service, show how one person could not create, approve, deploy, and conceal the same change; demonstrate the operating evidence for each compensating control where independence was structurally limited.</t>
  </si>
  <si>
    <t>Conflicted change roles enable unauthorized or inadequately verified modifications and weaken accountability for production impact.</t>
  </si>
  <si>
    <t>Role and authorization matrix, workflow configuration, repository and deployment permissions, approval and deployment logs, privileged-access monitoring, exception records, and compensating-control reviews. Acceptance requires enforced independence or documented, effective, and independently reviewed compensating controls.</t>
  </si>
  <si>
    <t>Select one normal, one emergency, one supplier, and one database change; reconcile named actors across ITSM, repository, CI/CD, privileged session, deployment, and Quality records.</t>
  </si>
  <si>
    <t>Change Manager; System Owner; Release Manager; IAM Owner; Quality Assurance; Supplier Service Owner</t>
  </si>
  <si>
    <t>EU GMP Annex 11 Sections 2, 10, and 12; 21 CFR 11.10(d), 11.10(g), and 11.10(k); 21 CFR 211.68(b).</t>
  </si>
  <si>
    <t>Same person requests, approves, deploys, and verifies; workflow bypass; generic deployment account; supplier self-certification without user oversight; compensating review after long delay; admin activity not monitored.</t>
  </si>
  <si>
    <t>DA-12-006</t>
  </si>
  <si>
    <t>Approved baseline and version source of truth</t>
  </si>
  <si>
    <t>Show how the pre-change and post-change approved baselines identify every version and critical configuration needed to reproduce, support, recover, and audit the released system.</t>
  </si>
  <si>
    <t>Rebuild the production version statement from live components rather than the release document and explain any difference in code, package, database object, parameter, report, interface map, dependency, or security setting.</t>
  </si>
  <si>
    <t>An incomplete or manually asserted baseline prevents reliable impact assessment, rollback, recovery, drift detection, and reconstruction of the validated state.</t>
  </si>
  <si>
    <t>Baseline procedure, pre- and post-change configuration records, live automated inventory or signed exports, package and dependency manifests, hashes where used, approved differences, and CMDB updates. Acceptance requires complete, immutable or controlled provenance and exact reconciliation to production.</t>
  </si>
  <si>
    <t>Compare release manifest, repository tag, artifact store, database version, cloud or infrastructure configuration, application about page, and CMDB; sample one hidden dependency and one parameter outside the application UI.</t>
  </si>
  <si>
    <t>Configuration Manager; Release Manager; System Administrator; Developer or Configurator; System Owner; Quality Assurance</t>
  </si>
  <si>
    <t>EU GMP Annex 11 Sections 4.3 and 10; 21 CFR 11.10(k); 21 CFR 211.68(b).</t>
  </si>
  <si>
    <t>Baseline is a manually edited spreadsheet without source reconciliation; dependencies omitted; production differs from tag; no pre-change state; hashes unavailable; CMDB stale; rollback package cannot be identified.</t>
  </si>
  <si>
    <t>DA-12-007</t>
  </si>
  <si>
    <t>Software Configuration Management</t>
  </si>
  <si>
    <t>Commit-build-deployment provenance</t>
  </si>
  <si>
    <t>Reconcile the approved change to the exact repository commit, peer review, automated build, dependency set, signed or hashed artifact, deployment execution, and live production version.</t>
  </si>
  <si>
    <t>Demonstrate that the artifact deployed to production could not have been modified after test approval and that a rebuild from the approved source would produce an equivalent artifact; explain any manual step.</t>
  </si>
  <si>
    <t>Broken provenance permits unreviewed source, altered binaries, environment-specific manual edits, or different dependencies to reach production.</t>
  </si>
  <si>
    <t>Repository history, branch protections, review record, build logs, dependency lock or manifest, artifact-store metadata, checksum or signing evidence, deployment logs, and production verification. Acceptance requires immutable traceability, authorized promotion, reproducible or otherwise controlled build, and no direct production edits.</t>
  </si>
  <si>
    <t>Select one production artifact and trace backward to source and forward from approval to production; compare test and production artifact hashes, dependency versions, build identity, and deployment account; include one failed build or deployment.</t>
  </si>
  <si>
    <t>Developer; Peer Reviewer; Build or DevOps Engineer; Release Manager; System Owner; Quality Assurance</t>
  </si>
  <si>
    <t>EU GMP Annex 11 Sections 4.2, 4.6, 4.7, and 10; 21 CFR 11.10(k) where Part 11 applies.</t>
  </si>
  <si>
    <t>Mutable artifact repository; build from unreviewed branch; dependency drift; test and production artifacts differ; manual copying; generic deployment identity; inability to map binary or report to source. Finding trigger: evidence is missing, unapproved, incomplete, inconsistent, or cannot be reproduced for the auditor-selected sample.</t>
  </si>
  <si>
    <t>DA-12-008</t>
  </si>
  <si>
    <t>Risk-based regression coverage</t>
  </si>
  <si>
    <t>Demonstrate how regression scope covered not only the changed function but every critical upstream, downstream, shared, and negative behavior whose control effectiveness could be altered by the change.</t>
  </si>
  <si>
    <t>Show a critical function excluded from regression and provide objective evidence for the exclusion, then compare that rationale with code or configuration dependency analysis and recent defect history.</t>
  </si>
  <si>
    <t>Happy-path testing of the requested feature can miss unintended effects on audit trails, signatures, calculations, reports, interfaces, permissions, error handling, or recovery.</t>
  </si>
  <si>
    <t>Change and dependency analysis, risk-control trace, regression rationale, test cases and results, automated-test adequacy assessment where used, defects and deviations, and approvals. Acceptance requires coverage proportionate to risk, documented exclusions, representative environments and data, and resolution of failures before release.</t>
  </si>
  <si>
    <t>Select highest-risk changed function; trace dependencies to regression tests; inspect excluded tests, failed tests, reruns, and production incidents; compare automated-test report to raw execution logs and tool version.</t>
  </si>
  <si>
    <t>Validation Lead; Test Lead; Developer or Configurator; Process Owner; System Owner; Quality Assurance</t>
  </si>
  <si>
    <t>EU GMP Annex 11 Sections 4.1, 4.7, and 10; 21 CFR 11.10(a); ICH Q9(R1) Section 3.</t>
  </si>
  <si>
    <t>https://health.ec.europa.eu/document/download/8d305550-dd22-4dad-8463-2ddb4a1345f1_en?filename=annex11_01-2011_en.pdf; https://www.ecfr.gov/current/title-21/chapter-I/subchapter-A/part-11/subpart-B/section-11.10; https://database.ich.org/sites/default/files/ICH_Q9%28R1%29_Guideline_Step4_2023_0126_0.pdf</t>
  </si>
  <si>
    <t>Regression chosen by developer alone; audit trail or security omitted; failed test overwritten; rerun lacks deviation; test tool or environment changed without assessment; exclusions unsupported; production defect matches omitted scenario. Finding trigger: evidence is missing, unapproved, incomplete, inconsistent, or cannot be reproduced for the auditor-selected sample.</t>
  </si>
  <si>
    <t>DA-12-009</t>
  </si>
  <si>
    <t>Negative and boundary assurance after change</t>
  </si>
  <si>
    <t>Challenge the changed control with invalid, missing, duplicate, out-of-order, oversized, unauthorized, and boundary data and demonstrate that the system rejects, contains, or clearly flags each condition without corrupting the retained record.</t>
  </si>
  <si>
    <t>Show the raw evidence for a failed negative test and the resulting database, audit trail, queue, or file state; explain how partial processing and residual test data were detected and removed under control.</t>
  </si>
  <si>
    <t>A change may work for valid inputs yet silently accept malformed or partial data, create duplicates, or leave inconsistent records under foreseeable error conditions.</t>
  </si>
  <si>
    <t>Data-risk assessment, boundary definitions, negative test design, raw inputs and outputs, audit trails and logs, database or interface state verification, cleanup controls, deviations, and retest. Acceptance requires deterministic error handling, preserved original data, no silent partial commit, and traceable exception messages.</t>
  </si>
  <si>
    <t>Select critical data elements and one interface or calculation; compare requirement limits with test values; inspect application output, database state, audit trail, middleware log, and monitoring alert for each negative case.</t>
  </si>
  <si>
    <t>Data Owner; Test Lead; Integration Owner; Database Administrator; Validation Lead; Quality Assurance</t>
  </si>
  <si>
    <t>EU GMP Annex 11 Sections 4.7, 5, 6, 7, and 9; 21 CFR 11.10(a), 11.10(e), 11.10(f), and 11.10(h).</t>
  </si>
  <si>
    <t>Only positive tests; boundary not based on specification; partial data remains; error silently retried; original input lost; audit trail absent; failed case deleted without deviation; database not inspected.</t>
  </si>
  <si>
    <t>DA-12-010</t>
  </si>
  <si>
    <t>Test evidence integrity and environment</t>
  </si>
  <si>
    <t>Prove that test evidence was generated in the approved environment against the approved build and data set by authorized testers, and that results, screenshots, logs, timestamps, deviations, and reruns form a complete contemporaneous record.</t>
  </si>
  <si>
    <t>Select one screenshot or summary result and trace it to native system logs, test-data identifiers, build version, tester identity, and execution timestamp; identify evidence created or edited after execution and explain why.</t>
  </si>
  <si>
    <t>Manually curated test packages can conceal wrong builds, undocumented reruns, altered evidence, unrepresentative environments, or failed steps.</t>
  </si>
  <si>
    <t>Environment qualification and equivalence, build deployment record, tester authorization, test-data control, raw execution logs, contemporaneous evidence, deviations and rerun links, electronic approvals, and evidence-retention controls. Acceptance requires attributable and complete evidence tied to exact build and environment with no unexplained post-execution alteration.</t>
  </si>
  <si>
    <t>Select one passed, one failed, and one rerun case; reconcile protocol metadata, application and infrastructure logs, audit trail, artifact version, tester access, defect ticket, and approval timestamps.</t>
  </si>
  <si>
    <t>Test Lead; Validation Lead; Environment Manager; Tester; System Owner; Quality Assurance</t>
  </si>
  <si>
    <t>EU GMP Annex 11 Sections 4.1, 4.2, and 4.7; 21 CFR 11.10(a), 11.10(e), and 11.10(i) where Part 11 applies.</t>
  </si>
  <si>
    <t>Screenshots lack context; evidence edited later; wrong build or environment; shared tester account; failed step absent; rerun overwrites original; test data untraceable; environment materially unlike production without justification.</t>
  </si>
  <si>
    <t>DA-12-011</t>
  </si>
  <si>
    <t>Deviation &amp; Defect Management</t>
  </si>
  <si>
    <t>Open-defect release decision</t>
  </si>
  <si>
    <t>For the most severe open or deferred defect at release, demonstrate how actual and potential effects on product, patient, data, security, and operations were bounded and how the release decision controlled residual risk.</t>
  </si>
  <si>
    <t>Reproduce or simulate the defect under the most adverse credible condition and explain why the workaround or compensating control is reliable for every affected user, record, site, and shift until permanent correction.</t>
  </si>
  <si>
    <t>Defects may be downgraded or deferred to meet schedule without adequately bounding population, worst-case impact, or workaround effectiveness.</t>
  </si>
  <si>
    <t>Defect record, reproduction and causal evidence, affected requirement and risk, population and impact assessment, workaround test and communication, residual-risk approval, release restriction, CAPA or fix plan, and monitoring. Acceptance requires no unresolved defect that invalidates intended use and time-bound controls for accepted defects.</t>
  </si>
  <si>
    <t>Select highest-severity open defect, one downgraded defect, one duplicate or rejected defect, and one post-release escape; reconcile test evidence, logs, risk assessment, release decision, user communication, and incidents.</t>
  </si>
  <si>
    <t>Defect Manager; Validation Lead; Process Owner; System Owner; Developer or Supplier; Quality Assurance</t>
  </si>
  <si>
    <t>EU GMP Annex 11 Sections 4.2, 4.7, 10, and 13; ICH Q9(R1) Sections 4.4 and 4.5.</t>
  </si>
  <si>
    <t>Defect severity reduced without evidence; workaround relies on memory; affected population unknown; repeat escape; no Quality approval; fix date indefinite; defect affects audit trail, signature, calculation, or release control.</t>
  </si>
  <si>
    <t>DA-12-012</t>
  </si>
  <si>
    <t>Data Migration &amp; Database Change</t>
  </si>
  <si>
    <t>Schema and data transformation control</t>
  </si>
  <si>
    <t>Trace a schema or data-transformation change from approved mapping and rules through controlled script, peer review, test execution, reconciliation, rejected-record handling, deployment, and post-change data verification.</t>
  </si>
  <si>
    <t>Select one null, truncated, defaulted, rounded, merged, orphaned, or unmapped value and show how its original meaning, metadata, audit trail, and downstream effect were preserved or formally resolved.</t>
  </si>
  <si>
    <t>Counts can reconcile while data meaning, precision, relationships, metadata, or audit history are altered by schema and transformation changes.</t>
  </si>
  <si>
    <t>Source and target models, approved mapping and transformation rules, scripts under version control, peer review, test data and results, control totals and field-level reconciliation, exception log, rollback or recovery plan, and post-deployment verification. Acceptance requires complete and accurate transfer without change of value or meaning and approved resolution of every exception.</t>
  </si>
  <si>
    <t>Use full control totals plus risk-based field-level samples: oldest record, maximum and minimum values, nulls, multibyte text, signed record, corrected record, and referential relationships; compare source, script logs, target, reports, and audit trail.</t>
  </si>
  <si>
    <t>Data Migration Lead; Database Administrator; Data Owner; Validation Lead; Process Owner; Quality Assurance</t>
  </si>
  <si>
    <t>EU GMP Annex 11 Sections 4.8, 5, 7, 9, and 10; 21 CFR 11.10(a), 11.10(b), 11.10(c), and 11.10(e).</t>
  </si>
  <si>
    <t>Only row counts reconciled; transformation undocumented; production script differs from tested script; exceptions overwritten or excluded; original value or metadata lost; rollback untested; direct data fix outside audit trail. Finding trigger: evidence is missing, unapproved, incomplete, inconsistent, or cannot be reproduced for the auditor-selected sample.</t>
  </si>
  <si>
    <t>DA-12-013</t>
  </si>
  <si>
    <t>Interface-change end-to-end assurance</t>
  </si>
  <si>
    <t>Demonstrate end-to-end assurance for an interface change across source, transport, middleware, target, monitoring, reconciliation, retries, and downstream use, including compatibility during transition.</t>
  </si>
  <si>
    <t>Show what occurred when one endpoint was upgraded and the other remained on the prior version; challenge duplicate, delayed, partial, out-of-order, and replayed transactions and inspect the retained data state.</t>
  </si>
  <si>
    <t>Endpoint testing can miss transitional incompatibility, transformation errors, silent message loss, or uncontrolled reprocessing across the integration chain.</t>
  </si>
  <si>
    <t>Interface contract and versions, data mapping, compatibility and cutover plan, test cases and raw messages, error and retry behavior, reconciliation, monitoring updates, supplier coordination, rollback, and acceptance. Acceptance requires no silent loss, duplication, or meaning change and monitored transition across versions.</t>
  </si>
  <si>
    <t>Trace one successful, one failed, one replayed, and one boundary transaction using correlation IDs across source, gateway, middleware, target, reports, and monitoring; compare pre- and post-change control totals.</t>
  </si>
  <si>
    <t>Integration Owner; Source and Target System Owners; Data Owner; Test Lead; Supplier; Quality Assurance</t>
  </si>
  <si>
    <t>EU GMP Annex 11 Sections 4.7, 5, 7, 9, and 10; 21 CFR 11.10(a), 11.10(e), 11.10(f), and 11.10(h).</t>
  </si>
  <si>
    <t>Only endpoint happy path tested; correlation IDs absent; compatibility window unassessed; retries create duplicates; message schema changed without mapping; monitoring not updated; reconciliation misses rejected queue.</t>
  </si>
  <si>
    <t>DA-12-014</t>
  </si>
  <si>
    <t>Access Management &amp; Security</t>
  </si>
  <si>
    <t>Role and security-control change</t>
  </si>
  <si>
    <t>For a role or security change, demonstrate the before-and-after effective permissions and prove that intended least privilege, segregation, authentication, logging, and emergency access outcomes were achieved in production.</t>
  </si>
  <si>
    <t>Test inherited, local, API, database, and cloud permissions outside the user interface and identify any privilege that persisted after the role change or became available through an unexpected group path.</t>
  </si>
  <si>
    <t>Role definitions and UI tests may not reveal inherited or lower-layer access capable of changing regulated records or controls.</t>
  </si>
  <si>
    <t>Approved access design, risk and segregation analysis, before-and-after entitlement exports, configuration and group changes, positive and negative tests, logging verification, deployment evidence, and access review update. Acceptance requires no unintended privilege, complete lower-layer coverage, and traceable authorization.</t>
  </si>
  <si>
    <t>Select one elevated role, one revoked permission, one service account, and one emergency role; reconcile IAM, application, database, operating-system, cloud, and SIEM evidence before and after change.</t>
  </si>
  <si>
    <t>IAM Owner; Security Architect; System Administrator; Process Owner; Validation Lead; Quality Assurance</t>
  </si>
  <si>
    <t>EU GMP Annex 11 Sections 10 and 12; 21 CFR 11.10(d), 11.10(g), and 11.300 where Part 11 applies; 21 CFR 211.68(b).</t>
  </si>
  <si>
    <t>Only role name tested; inherited access omitted; negative tests absent; privilege persists; same person changes and approves role; logging not verified; emergency access made permanent; access catalogue not updated.</t>
  </si>
  <si>
    <t>DA-12-015</t>
  </si>
  <si>
    <t>Audit Trail &amp; Electronic Signatures</t>
  </si>
  <si>
    <t>Protected record-control regression</t>
  </si>
  <si>
    <t>Demonstrate that the change preserved complete audit-trail capture, reason-for-change behavior, reviewer visibility, signature manifestation, signer authentication, and permanent signature-to-record linkage.</t>
  </si>
  <si>
    <t>Create a corrected signed record under the changed version, compare native events and copies with the prior version, and show that an administrator cannot disable, filter, alter, or detach the protected evidence without detection.</t>
  </si>
  <si>
    <t>Functional changes can unintentionally suppress audit events, alter signature meaning, weaken linkage, or remove critical history from review and export.</t>
  </si>
  <si>
    <t>Affected-control assessment, audit-trail and signature configuration, positive and negative regression tests, raw events, signed record versions, human-readable and electronic copies, admin restriction test, and approval. Acceptance requires complete protected evidence and equivalent or improved control after change.</t>
  </si>
  <si>
    <t>Compare pre- and post-change creation, modification, deletion attempt, reason entry, review, signature, correction, export, and archive events; reconcile application, database, identity, and audit logs.</t>
  </si>
  <si>
    <t>Validation Lead; Quality Reviewer; System Administrator; IAM Owner; Records Manager; Quality Assurance</t>
  </si>
  <si>
    <t>EU GMP Annex 11 Sections 9, 12.4, and 14; 21 CFR 11.10(e), 11.50, 11.70, 11.100, 11.200, and 11.300.</t>
  </si>
  <si>
    <t>https://health.ec.europa.eu/document/download/8d305550-dd22-4dad-8463-2ddb4a1345f1_en?filename=annex11_01-2011_en.pdf; https://www.ecfr.gov/current/title-21/chapter-I/subchapter-A/part-11/subpart-B/section-11.10; https://www.ecfr.gov/current/title-21/chapter-I/subchapter-A/part-11/subpart-B/section-11.50; https://www.ecfr.gov/current/title-21/chapter-I/subchapter-A/part-11/subpart-B/section-11.70; https://www.ecfr.gov/current/title-21/chapter-I/subchapter-A/part-11/subpart-C/section-11.200</t>
  </si>
  <si>
    <t>Audit events disappear or change meaning; admin can disable logging; reason optional; reviewer report filtered; signature not tied to version; copy omits history; controls not retested because feature deemed unchanged.</t>
  </si>
  <si>
    <t>DA-12-016</t>
  </si>
  <si>
    <t>Cybersecurity &amp; Patch Management</t>
  </si>
  <si>
    <t>Security patch assurance</t>
  </si>
  <si>
    <t>Trace a security patch from authoritative advisory and applicability assessment through risk priority, test scope, approval, deployment, version verification, vulnerability rescan, and validated-state conclusion.</t>
  </si>
  <si>
    <t>For a deferred or failed patch, demonstrate the actual exposure, time-bound compensating controls and telemetry, exploitation detection, rollback decision, and reassessment trigger rather than relying on a generic risk acceptance.</t>
  </si>
  <si>
    <t>Patch urgency can bypass validation, while validation concerns can be misused to defer critical remediation indefinitely.</t>
  </si>
  <si>
    <t>Advisory and asset applicability, risk assessment, supplier guidance, test and compatibility evidence, change approvals, deployment logs, production version, rescan, exceptions, compensating controls, and monitoring. Acceptance requires timely balanced action, verified installation, closed vulnerability, and controlled deferral.</t>
  </si>
  <si>
    <t>Select one urgent patch, one deferred patch, one failed deployment, and one not-applicable decision; reconcile vendor advisory, SBOM or inventory, scanner, change, tests, endpoint or server state, SIEM, and periodic review.</t>
  </si>
  <si>
    <t>Information Security; Patch Manager; System Owner; Infrastructure Owner; Validation Lead; Quality Assurance</t>
  </si>
  <si>
    <t>EU GMP Annex 11 Sections 1, 10, 11, and 12; NIST Cybersecurity Framework 2.0 and NIST SP 800-53 Rev. 5 SI-2 as nonbinding guidance.</t>
  </si>
  <si>
    <t>Patch deferred without expiry; applicability not asset-specific; validation used as indefinite blocker; urgent patch deployed without impact assessment; production version unverified; rescan absent; compensating control not monitored.</t>
  </si>
  <si>
    <t>DA-12-017</t>
  </si>
  <si>
    <t>Supplier &amp; Cloud Change</t>
  </si>
  <si>
    <t>Provider-initiated release control</t>
  </si>
  <si>
    <t>For the latest provider-initiated release, demonstrate how advance notice, release content, shared-responsibility changes, GxP impact, tenant configuration, assurance evidence, regression, deployment timing, and acceptance were controlled.</t>
  </si>
  <si>
    <t>Use a forced, emergency, silent, or inadequately notified supplier change and show when it first became visible in your environment, how you detected the actual differences, and how affected records and decisions were retrospectively assessed.</t>
  </si>
  <si>
    <t>Provider release cadence and limited customer control can introduce unassessed functionality or configuration changes into a validated service.</t>
  </si>
  <si>
    <t>Contract and change-notification terms, release notice and notes, supplier assurance evidence, tenant impact assessment, configuration comparison, risk-based regression, deployment confirmation, acceptance, incidents, and escalation. Acceptance requires timely notice or effective independent detection, assessed shared responsibilities, and controlled use after release.</t>
  </si>
  <si>
    <t>Select latest major and emergency release plus one release with no claimed GxP impact; reconcile supplier portal, tenant audit logs, feature flags, configuration export, internal change, tests, user communications, and incidents.</t>
  </si>
  <si>
    <t>Supplier Manager; Cloud Service Owner; System Owner; Validation Lead; Information Security; Quality Assurance</t>
  </si>
  <si>
    <t>EU GMP Annex 11 Sections 3, 4.5, 10, and 11; 21 CFR 11.10(a) and 11.10(k) where Part 11 applies.</t>
  </si>
  <si>
    <t>Supplier release not represented internally; notice after deployment; release notes accepted without tenant verification; feature enabled silently; assurance evidence unavailable; contract lacks notification; impacted SOP or test not updated.</t>
  </si>
  <si>
    <t>DA-12-018</t>
  </si>
  <si>
    <t>Emergency Change Management</t>
  </si>
  <si>
    <t>Emergency-change reconstruction</t>
  </si>
  <si>
    <t>Reconstruct the most recent high-risk emergency change minute by minute from trigger through authorization, implementation, verification, release, retrospective review, re-baselining, and closure.</t>
  </si>
  <si>
    <t>List each standard control bypassed because of urgency and show the contemporaneous compensating control; then identify any action performed before authorization or evidence created after the fact and assess its impact.</t>
  </si>
  <si>
    <t>Emergency pathways can normalize unauthorized production work, incomplete testing, conflicted roles, or retrospective documentation that obscures what actually occurred.</t>
  </si>
  <si>
    <t>Emergency criteria, incident or trigger, contemporaneous approval, actor and command or deployment logs, risk assessment, focused tests, monitoring, business and Quality verification, retrospective review within SLA, baseline update, and follow-up actions. Acceptance requires justified emergency status, preserved chronology, controlled bypasses, and completed retrospective assurance.</t>
  </si>
  <si>
    <t>Select latest emergency, oldest open retrospective review, and one rejected emergency request; reconcile ITSM, chat or paging record, privileged session, repository, deployment, monitoring, incident, and Quality timestamps.</t>
  </si>
  <si>
    <t>Incident Manager; Emergency Change Authority; Implementer; System Owner; Process Owner; Quality Assurance</t>
  </si>
  <si>
    <t>EU GMP Annex 11 Sections 4.2, 10, and 13; 21 CFR 11.10(k); 21 CFR 211.68(b).</t>
  </si>
  <si>
    <t>Emergency status used for convenience; implementation precedes authorization; generic account; no command logs; testing absent; retrospective review overdue; baseline not updated; repeat emergency for same cause; Quality unaware.</t>
  </si>
  <si>
    <t>DA-12-019</t>
  </si>
  <si>
    <t>Direct-production edit detection</t>
  </si>
  <si>
    <t>Demonstrate how direct edits to production code, configuration, database objects, master data, reports, and infrastructure are prevented where feasible and detected promptly when technically possible.</t>
  </si>
  <si>
    <t>Perform or locate an authorized test of a direct-change detection and show the native audit event, alert, investigation, change linkage, state comparison, and restoration; explain any production layer with no equivalent detection.</t>
  </si>
  <si>
    <t>Procedure-only prohibitions do not prevent silent production edits by privileged users or suppliers.</t>
  </si>
  <si>
    <t>Technical restrictions, privileged-access model, file or configuration integrity monitoring, database and cloud audit logs, drift comparison, alert rules and tests, incidents, and emergency process. Acceptance requires prevention or timely detection across all critical layers and independent review of any direct edit.</t>
  </si>
  <si>
    <t>Inspect application, database, operating system, infrastructure-as-code, cloud console, report engine, and master-data layers; sample one blocked attempt, one approved emergency edit, and one drift alert; reconcile to ITSM and baseline.</t>
  </si>
  <si>
    <t>Configuration Manager; Security Operations; System Administrator; Database Administrator; System Owner; Quality Assurance</t>
  </si>
  <si>
    <t>EU GMP Annex 11 Sections 9, 10, and 12; 21 CFR 11.10(d), 11.10(e), 11.10(g), and 11.10(k); 21 CFR 211.68(b).</t>
  </si>
  <si>
    <t>Direct edits technically unrestricted and unmonitored; drift scans omit critical layers; supplier activity invisible; audit events mutable; alert never tested; detected edit closed without data or validated-state impact assessment. Finding trigger: evidence is missing, unapproved, incomplete, inconsistent, or cannot be reproduced for the auditor-selected sample.</t>
  </si>
  <si>
    <t>DA-12-020</t>
  </si>
  <si>
    <t>Rollback and backout readiness</t>
  </si>
  <si>
    <t>Demonstrate that rollback criteria, decision authority, technical backout steps, data reconciliation, communication, and maximum decision time were defined and realistically tested before implementation.</t>
  </si>
  <si>
    <t>Apply the scenario in which the schema or data has changed after go-live and simple code rollback would create incompatibility; show how forward-fix, restore, transaction replay, and preservation of intervening GxP records are controlled.</t>
  </si>
  <si>
    <t>A nominal rollback plan may restore software while losing, duplicating, or making incompatible regulated data created after the change.</t>
  </si>
  <si>
    <t>Backout and decision plan, data-state assumptions, backups or snapshots, rehearsal or lower-environment test, timing, roles, reconciliation method, go/no-go and rollback criteria, monitoring, and approval. Acceptance requires executable steps, protected intervening records, realistic timing, and tested data recovery or forward-fix strategy.</t>
  </si>
  <si>
    <t>Select one irreversible or schema-changing release, one rollback performed, and one rollback decision not taken; reconcile release timeline, backup or snapshot, database logs, monitoring, transaction volume, decision record, and post-event data checks.</t>
  </si>
  <si>
    <t>Release Manager; Database Administrator; System Owner; Process Owner; Disaster Recovery Lead; Quality Assurance</t>
  </si>
  <si>
    <t>EU GMP Annex 11 Sections 7.2, 10, and 16; 21 CFR 211.68(b); ICH Q9(R1) Section 4.</t>
  </si>
  <si>
    <t>Rollback is only 'restore backup'; intervening records not addressed; criteria vague; authority unavailable; timing exceeds tolerable outage; plan untested; production rollback failed without deviation; incompatible schema ignored.</t>
  </si>
  <si>
    <t>DA-12-021</t>
  </si>
  <si>
    <t>Change impact on recoverability</t>
  </si>
  <si>
    <t>Show how the change updated backup scope, retention, restore sequence, recovery automation, encryption or key dependencies, and recovery documentation, and prove the revised configuration can be restored.</t>
  </si>
  <si>
    <t>Select the first backup after change and recover it to an isolated environment; demonstrate that new data stores, audit trails, attachments, secrets, and interfaces are present and usable and that obsolete components do not create ambiguity.</t>
  </si>
  <si>
    <t>New components or changed encryption and dependencies may not enter backup and recovery scope, leaving an apparently validated service unrecoverable.</t>
  </si>
  <si>
    <t>Changed-component inventory, backup and recovery impact assessment, updated jobs and plans, first-job verification, restore test, data and configuration reconciliation, RTO or RPO review, deviations, and approval. Acceptance requires complete revised scope and demonstrated recoverability before reliance on the changed service.</t>
  </si>
  <si>
    <t>Reconcile change manifest and CMDB differences to backup job definitions, key vault, recovery plan, first backup logs, and restore output; sample new, modified, and retired components.</t>
  </si>
  <si>
    <t>Backup Administrator; Disaster Recovery Lead; System Owner; Infrastructure Owner; Database Administrator; Quality Assurance</t>
  </si>
  <si>
    <t>EU GMP Annex 11 Sections 7.2, 10, and 16; 21 CFR 211.68(b); NIST SP 800-53 Rev. 5 CP-9 and CP-10 as nonbinding guidance.</t>
  </si>
  <si>
    <t>https://health.ec.europa.eu/document/download/8d305550-dd22-4dad-8463-2ddb4a1345f1_en?filename=annex11_01-2011_en.pdf; https://www.ecfr.gov/current/title-21/chapter-I/subchapter-C/part-211/subpart-D/section-211.68; https://csrc.nist.gov/pubs/sp/800/53/r5/upd1/final</t>
  </si>
  <si>
    <t>Backup impact marked not applicable despite new data store; first backup unverified; keys or secrets omitted; recovery document stale; restore not tested after major change; retired job continues while new component is unprotected.</t>
  </si>
  <si>
    <t>DA-12-022</t>
  </si>
  <si>
    <t>Documentation &amp; Training</t>
  </si>
  <si>
    <t>Operational-readiness updates</t>
  </si>
  <si>
    <t>Demonstrate that every affected SOP, work instruction, form, report definition, master-data rule, support runbook, training assignment, and role profile became effective in the correct sequence relative to deployment.</t>
  </si>
  <si>
    <t>Select a user or support action performed immediately after release and show which procedure version and training status governed it; explain any interval when the new system behavior and controlled instructions were inconsistent.</t>
  </si>
  <si>
    <t>A technically successful change can create uncontrolled operation when instructions, roles, training, or master-data governance lag behind deployment.</t>
  </si>
  <si>
    <t>Impact assessment, document and curriculum list, revised approved documents, effective dates, training assignments and completion, access prerequisites, runbooks, communication, and post-release observation. Acceptance requires controlled sequencing and no unsupervised affected activity before readiness.</t>
  </si>
  <si>
    <t>Select one business user, reviewer, administrator, and support person; reconcile deployment time, document effective time, training completion, access grant, and first post-change activity; inspect superseded document withdrawal.</t>
  </si>
  <si>
    <t>Document Owner; Training Owner; Process Owner; System Owner; Support Lead; Quality Assurance</t>
  </si>
  <si>
    <t>EU GMP Annex 11 Sections 2, 4.1, and 10; 21 CFR 11.10(i) and 11.10(k) where Part 11 applies.</t>
  </si>
  <si>
    <t>Deployment precedes effective procedure or training; old forms remain accessible; runbook not updated; change impact says no training despite changed workflow; users operate before qualification; master-data rule undocumented.</t>
  </si>
  <si>
    <t>DA-12-023</t>
  </si>
  <si>
    <t>Post-Implementation Verification</t>
  </si>
  <si>
    <t>Production outcome verification</t>
  </si>
  <si>
    <t>Using production evidence, demonstrate that the change achieved its intended outcome without introducing unexpected effects during the defined observation period.</t>
  </si>
  <si>
    <t>Compare the pre-change baseline with the worst post-change metric, incident, alert, data correction, failed transaction, or user workaround and explain how the review searched for silent effects rather than confirming only deployment success.</t>
  </si>
  <si>
    <t>Technical deployment success does not establish effective control performance or absence of adverse data and process effects in real use.</t>
  </si>
  <si>
    <t>Defined success and failure criteria, observation period, production monitoring, transaction and data-quality checks, incident and user-feedback population, interface reconciliation, security and performance data, review and approval. Acceptance requires evidence against pre-defined criteria and controlled action for adverse trends.</t>
  </si>
  <si>
    <t>Review first transaction, first batch or quality record, peak period, one error, and one manual intervention after change; reconcile monitoring, audit trail, ITSM, process records, and user feedback to pre-change baseline.</t>
  </si>
  <si>
    <t>Change Owner; System Owner; Process Owner; IT Operations; Data Owner; Quality Assurance</t>
  </si>
  <si>
    <t>EU GMP Annex 11 Sections 10, 11, and 13; 21 CFR 11.10(a); ICH Q9(R1) Section 4.6.</t>
  </si>
  <si>
    <t>Verification equals 'deployment completed'; no predefined criteria; observation too short; exceptions excluded; comparison baseline absent; adverse signals not linked to change; review closed before real GxP use.</t>
  </si>
  <si>
    <t>DA-12-024</t>
  </si>
  <si>
    <t>Cumulative validated-state review</t>
  </si>
  <si>
    <t>Aggregate all changes since the last comprehensive validation or periodic evaluation and demonstrate that the system's current intended use, risk controls, architecture, data flows, and assurance evidence remain coherent as a whole.</t>
  </si>
  <si>
    <t>Group individually low-risk releases by the critical control they touched and show whether repeated modifications, technical debt, deferred defects, or supplier releases crossed a threshold requiring broader revalidation or redesign.</t>
  </si>
  <si>
    <t>Change-by-change control may miss erosion of architecture and documentation or cumulative alteration of critical behavior.</t>
  </si>
  <si>
    <t>Complete release and change history, component and control mapping, current system description, risk and traceability updates, defect and incident trends, technical-debt register, supplier releases, cumulative-impact conclusion, and Quality decision. Acceptance requires threshold-based escalation and coherent current-state documentation.</t>
  </si>
  <si>
    <t>Map changes to requirements, controls, components, and incidents; inspect the most frequently changed critical function and all deferred items affecting it; reconcile current production baseline to lifecycle documentation.</t>
  </si>
  <si>
    <t>System Owner; Validation Lead; Enterprise or Solution Architect; Change Manager; Process Owner; Quality Assurance</t>
  </si>
  <si>
    <t>EU GMP Annex 11 Sections 4.1, 4.3, 10, and 11; ICH Q9(R1) Sections 4.5 and 4.6.</t>
  </si>
  <si>
    <t>No aggregation across releases; system description obsolete; same control repeatedly changed; technical debt unassessed; open defects accumulating; revalidation threshold undefined; current state cannot be reconstructed.</t>
  </si>
  <si>
    <t>DA-12-025</t>
  </si>
  <si>
    <t>Change Closure &amp; Governance</t>
  </si>
  <si>
    <t>Evidence-based closure</t>
  </si>
  <si>
    <t>Demonstrate that change closure represents a complete validated-state decision supported by final implementation, test, deviation, configuration, documentation, training, backup, monitoring, and post-implementation evidence rather than administrative task completion.</t>
  </si>
  <si>
    <t>Select a closed change associated with a subsequent incident or corrective data action and explain whether closure criteria should have detected the latent issue; show how the closure process and related population were reassessed.</t>
  </si>
  <si>
    <t>Premature closure can hide incomplete assurance, missing documentation, open deviations, or failure to verify production outcome.</t>
  </si>
  <si>
    <t>Closure checklist with source links, implemented scope, final test and deviations, production baseline, updated documents and training, backup or recovery impact, monitoring, post-implementation review, residual risks, and authorized approvals. Acceptance requires all mandatory evidence complete, exceptions explicit, and continued validated state justified.</t>
  </si>
  <si>
    <t>Select latest closed high-risk change, one closed with exception, one reopened, and one linked to incident; verify every closure claim against source repositories and production evidence rather than attachments alone.</t>
  </si>
  <si>
    <t>Change Manager; Change Owner; System Owner; Validation Lead; Process Owner; Quality Assurance</t>
  </si>
  <si>
    <t>EU GMP Annex 11 Sections 4.2, 10, 11, and 13; 21 CFR 11.10(a) and 11.10(k); ICH Q9(R1) Section 4.6.</t>
  </si>
  <si>
    <t>Closure before production verification; open deviation omitted; baseline or SOP not updated; approvals predate evidence; later incident reveals missed effect; attachments inaccessible; residual risk not accepted; checklist copied.</t>
  </si>
  <si>
    <t>DA-13-001</t>
  </si>
  <si>
    <t>Incident Governance</t>
  </si>
  <si>
    <t>Complete event population</t>
  </si>
  <si>
    <t>Construct the complete population of potential system and data events from monitoring, service desk, quality, audit-trail exceptions, security, supplier, user complaints, and manual correction sources and reconcile it to formally logged incidents and deviations.</t>
  </si>
  <si>
    <t>Explain every alert, data correction, failed job, user workaround, or supplier case that was not logged as an incident or assessed for GxP impact, including who made that exclusion decision and on what evidence.</t>
  </si>
  <si>
    <t>Testing only the formal incident register cannot reveal unreported, misclassified, or fragmented events that escaped Quality assessment.</t>
  </si>
  <si>
    <t>Incident and deviation procedures, source-system populations, inclusion and exclusion rules, reconciliation, reclassification records, and Quality oversight. Acceptance requires complete source coverage, traceable classification, investigation of unmatched events, and linkage of all potential GxP events to an impact decision.</t>
  </si>
  <si>
    <t>Use at least two independent sources for the last 12 months; sample unmatched alerts, manual data fixes, repeat low-severity tickets, supplier cases, and user complaints; trace each to logs, affected records, and quality-event system.</t>
  </si>
  <si>
    <t>Incident Manager; System Owner; Service Desk Owner; Quality Assurance; Process Owner; Security Operations</t>
  </si>
  <si>
    <t>EU GMP Annex 11 Sections 11 and 13; ICH Q9(R1) Sections 3 and 4; PIC/S PI 041-1 Sections 6 and 9.</t>
  </si>
  <si>
    <t>Incident population comes only from ITSM; data corrections excluded; unmatched alerts ignored; supplier tickets invisible; user complaints not assessed; repeated low-severity events fragmented; no Quality challenge of classifications.</t>
  </si>
  <si>
    <t>DA-13-002</t>
  </si>
  <si>
    <t>Incident Classification</t>
  </si>
  <si>
    <t>GxP impact and escalation</t>
  </si>
  <si>
    <t>Reperform the initial classification of the most consequential recent event using the system's intended use, critical data, process stage, affected records, control failures, and potential product or patient consequences.</t>
  </si>
  <si>
    <t>Remove the assumption that the final value or batch result was acceptable and explain what evidence independently bounds the event's impact population and justifies the chosen severity and Quality escalation.</t>
  </si>
  <si>
    <t>Early low-severity classification can constrain investigation scope and delay Quality involvement before the true impact is understood.</t>
  </si>
  <si>
    <t>Classification matrix, intended-use and risk records, event facts, affected functions and data, initial and revised classifications, escalation timestamps, Quality assessment, and rationale. Acceptance requires conservative classification under uncertainty, timely escalation, and revision as evidence develops.</t>
  </si>
  <si>
    <t>Select one downgraded event, one non-GxP-labelled event, one data issue, and one service outage; compare intake facts with later investigation, affected records, batch or quality decisions, and final severity.</t>
  </si>
  <si>
    <t>Incident Manager; System Owner; Process Owner; Quality Assurance; Data Owner; Business Representative</t>
  </si>
  <si>
    <t>EU GMP Annex 11 Section 13; ICH Q9(R1) Sections 4.2 and 4.3; 21 CFR 211.192 for unexplained discrepancies affecting drug batches where applicable.</t>
  </si>
  <si>
    <t>https://health.ec.europa.eu/document/download/8d305550-dd22-4dad-8463-2ddb4a1345f1_en?filename=annex11_01-2011_en.pdf; https://database.ich.org/sites/default/files/ICH_Q9%28R1%29_Guideline_Step4_2023_0126_0.pdf; https://www.ecfr.gov/current/title-21/chapter-I/subchapter-C/part-211/subpart-J/section-211.192</t>
  </si>
  <si>
    <t>Classification based on outage duration alone; final acceptable result used to dismiss potential impact; Quality notified late; uncertainty not considered; affected population guessed; severity downgraded before evidence.</t>
  </si>
  <si>
    <t>DA-13-003</t>
  </si>
  <si>
    <t>Incident Detection &amp; Response</t>
  </si>
  <si>
    <t>Detection and notification timeliness</t>
  </si>
  <si>
    <t>Reconstruct the interval from first abnormal condition to detection, acknowledgement, technical response, business notification, and Quality escalation using native timestamps and explain every period in which the event remained active or unassessed.</t>
  </si>
  <si>
    <t>Identify the earliest evidence that existed before the official start time and show why monitoring, a user, or a supplier did not recognize it; quantify records and decisions created during the undetected interval.</t>
  </si>
  <si>
    <t>Ticket creation time may understate event duration and affected population, especially when weak signals existed earlier.</t>
  </si>
  <si>
    <t>Native system and monitoring logs, alert routing, acknowledgement, ITSM timeline, communication, escalation criteria, Quality notification, and affected-transaction analysis. Acceptance requires an evidence-based start time, justified response intervals, and impact assessment covering the full exposure window.</t>
  </si>
  <si>
    <t>Select latest critical event, longest detection delay, and one after-hours event; align application, infrastructure, interface, SIEM, supplier, ticket, user, and Quality timestamps in a common time basis.</t>
  </si>
  <si>
    <t>Incident Manager; Monitoring Owner; System Owner; Process Owner; Quality Assurance; Supplier Support</t>
  </si>
  <si>
    <t>EU GMP Annex 11 Section 13; ICH Q9(R1) Sections 4.3 and 4.4; NIST SP 800-61 Rev. 3 as nonbinding incident-response guidance.</t>
  </si>
  <si>
    <t>https://health.ec.europa.eu/document/download/8d305550-dd22-4dad-8463-2ddb4a1345f1_en?filename=annex11_01-2011_en.pdf; https://database.ich.org/sites/default/files/ICH_Q9%28R1%29_Guideline_Step4_2023_0126_0.pdf; https://csrc.nist.gov/pubs/sp/800/61/r3/final</t>
  </si>
  <si>
    <t>Official start equals ticket time despite earlier evidence; alert unacknowledged; after-hours gap; Quality escalation delayed; exposure window not used for sampling; SLA met only by redefining start time.</t>
  </si>
  <si>
    <t>DA-13-004</t>
  </si>
  <si>
    <t>Incident Response</t>
  </si>
  <si>
    <t>Containment and evidence preservation</t>
  </si>
  <si>
    <t>Demonstrate how the incident was contained without destroying or altering the records, logs, volatile evidence, configurations, and transaction context needed to establish GxP impact and root cause.</t>
  </si>
  <si>
    <t>Show each restart, rollback, log rotation, cache clear, file deletion, account disablement, or configuration change performed during response and prove that evidence was captured first or the loss was explicitly assessed.</t>
  </si>
  <si>
    <t>Well-intended recovery actions can erase causal evidence, change data state, or make the original affected population impossible to reconstruct.</t>
  </si>
  <si>
    <t>Containment decision record, forensic or evidence-preservation procedure, native logs and snapshots, chain of custody where appropriate, responder actions, emergency changes, backup copies, and Quality oversight. Acceptance requires preserved originals, attributable actions, controlled access, and documented limitations where evidence was lost.</t>
  </si>
  <si>
    <t>For the most severe event, compare first responder timeline, privileged-session logs, system restarts, log-retention status, configuration snapshots, incident chat, emergency changes, and evidence repository; verify hashes where used.</t>
  </si>
  <si>
    <t>Incident Commander; System Administrator; Security or Forensics Lead; System Owner; Quality Assurance; Legal where applicable</t>
  </si>
  <si>
    <t>EU GMP Annex 11 Sections 7, 9, 10, 12, and 13; 21 CFR 11.10(c) and 11.10(e); NIST SP 800-61 Rev. 3 as nonbinding guidance.</t>
  </si>
  <si>
    <t>https://health.ec.europa.eu/document/download/8d305550-dd22-4dad-8463-2ddb4a1345f1_en?filename=annex11_01-2011_en.pdf; https://www.ecfr.gov/current/title-21/chapter-I/subchapter-A/part-11/subpart-B/section-11.10; https://csrc.nist.gov/pubs/sp/800/61/r3/final</t>
  </si>
  <si>
    <t>System wiped or restarted before capture; logs overwritten; response actions use shared account; no original evidence; chain of custody unclear; emergency changes undocumented; evidence gap dismissed without impact assessment.</t>
  </si>
  <si>
    <t>DA-13-005</t>
  </si>
  <si>
    <t>Record and product impact assessment</t>
  </si>
  <si>
    <t>Starting from the full exposure window and affected functions, identify every GxP record and downstream decision potentially affected and demonstrate how completeness, accuracy, attribution, chronology, and use were verified.</t>
  </si>
  <si>
    <t>Show the query or reconstruction logic that defines the affected population, then challenge it with records created immediately before and after the window, queued or cached transactions, replicas, reports, exports, and manual workarounds.</t>
  </si>
  <si>
    <t>Narrow or unsupported population boundaries can leave affected records, batches, or decisions outside the investigation.</t>
  </si>
  <si>
    <t>Exposure-window rationale, function and data-flow analysis, reproducible population query, record list, downstream-use mapping, field and metadata checks, batch or quality impact, Quality disposition, and independent review. Acceptance requires complete bounded population, documented exclusions, and action for all affected released or in-process records.</t>
  </si>
  <si>
    <t>Reperform the population query; sample boundary records, queued and retried messages, corrected and signed records, reports, exports, and records used for disposition; reconcile application, database, audit trail, interface, and quality systems.</t>
  </si>
  <si>
    <t>Data Owner; Process Owner; System Owner; Database or Integration SME; Quality Assurance; Qualified Person where applicable</t>
  </si>
  <si>
    <t>EU GMP Annex 11 Sections 5, 7, 9, and 13; FDA Data Integrity and Compliance With Drug CGMP Q&amp;A; PIC/S PI 041-1; 21 CFR 211.192 where applicable.</t>
  </si>
  <si>
    <t>https://health.ec.europa.eu/document/download/8d305550-dd22-4dad-8463-2ddb4a1345f1_en?filename=annex11_01-2011_en.pdf; https://www.fda.gov/media/119267/download; https://picscheme.org/layout/publication.php?id=588; https://www.ecfr.gov/current/title-21/chapter-I/subchapter-C/part-211/subpart-J/section-211.192</t>
  </si>
  <si>
    <t>Population derived from ticket estimate; queued or downstream data omitted; boundary not tested; released records not assessed; final values checked without metadata or history; query not reproducible; Quality disposition absent.</t>
  </si>
  <si>
    <t>DA-13-006</t>
  </si>
  <si>
    <t>Audit-trail anomaly investigation</t>
  </si>
  <si>
    <t>For an audit-trail gap or anomalous event, reconstruct the underlying user, record, configuration, system, and database activity and demonstrate whether any GxP action occurred outside the visible audit history.</t>
  </si>
  <si>
    <t>Use independent logs to challenge the period in which the application audit trail is blank, filtered, delayed, or inconsistent and explain all user and administrator activity, including failed or rolled-back transactions.</t>
  </si>
  <si>
    <t>Absence of an application audit event is not proof that no regulated action occurred, particularly during logging failure or privileged activity.</t>
  </si>
  <si>
    <t>Audit-trail configuration, gap or anomaly alert, raw audit events, database and platform logs, user activity, record versions, clock status, investigation, affected population, and CAPA. Acceptance requires independent reconstruction, documented completeness limitations, and Quality assessment of potential data alteration or concealment.</t>
  </si>
  <si>
    <t>Select one blank interval, one admin event, one failed transaction, and one corrected record; align application, database, operating-system, identity, SIEM, backup, and record-level evidence.</t>
  </si>
  <si>
    <t>System Administrator; Database Administrator; Data Owner; Security Operations; System Owner; Quality Assurance</t>
  </si>
  <si>
    <t>EU GMP Annex 11 Sections 9, 12.4, and 13; 21 CFR 11.10(e); FDA Data Integrity Q&amp;A; PIC/S PI 041-1.</t>
  </si>
  <si>
    <t>Gap accepted as no activity; independent logs unavailable; administrator actions excluded; filtered report substituted for raw events; unexplained clock gap; no retrospective record review; recurrence not controlled.</t>
  </si>
  <si>
    <t>DA-13-007</t>
  </si>
  <si>
    <t>Cybersecurity Incident Management</t>
  </si>
  <si>
    <t>GxP impact of security compromise</t>
  </si>
  <si>
    <t>For a security incident or credible compromise, demonstrate how confidentiality, integrity, availability, authenticity, validated configuration, and regulated-record impact were assessed beyond the cybersecurity containment decision.</t>
  </si>
  <si>
    <t>Assume the attacker obtained the highest observed privilege and show what records or controls could have been changed without an application audit event, how such activity was searched, and what evidence bounds dwell time.</t>
  </si>
  <si>
    <t>A security team may close an event when threat activity ends without proving that GxP data and validated state remained reliable.</t>
  </si>
  <si>
    <t>Security timeline, identities and assets affected, privilege and attack-path analysis, native and centralized logs, configuration and file-integrity checks, record and audit-trail review, data exfiltration assessment, GxP impact, recovery, and Quality approval. Acceptance requires evidence-based scope and controlled residual uncertainty.</t>
  </si>
  <si>
    <t>Select one compromised or suspicious identity and trace identity provider, endpoint, network, application, database, audit trail, privileged activity, change, and record history; compare earliest indicator with containment time.</t>
  </si>
  <si>
    <t>Security Incident Commander; System Owner; IAM Owner; Platform Administrator; Data Owner; Quality Assurance</t>
  </si>
  <si>
    <t>EU GMP Annex 11 Sections 7, 9, 12, and 13; NIST SP 800-61 Rev. 3 and NIST Cybersecurity Framework 2.0 as nonbinding guidance; 21 CFR 11.10(c) to 11.10(g) where applicable.</t>
  </si>
  <si>
    <t>https://health.ec.europa.eu/document/download/8d305550-dd22-4dad-8463-2ddb4a1345f1_en?filename=annex11_01-2011_en.pdf; https://csrc.nist.gov/pubs/sp/800/61/r3/final; https://nvlpubs.nist.gov/nistpubs/CSWP/NIST.CSWP.29.pdf; https://www.ecfr.gov/current/title-21/chapter-I/subchapter-A/part-11/subpart-B/section-11.10</t>
  </si>
  <si>
    <t>Security closure lacks Quality review; integrity impact assumed absent; dwell time unknown; privileged activity not reconstructed; only malware scan used; configuration or record comparison absent; uncertainty not risk-controlled.</t>
  </si>
  <si>
    <t>DA-13-008</t>
  </si>
  <si>
    <t>Failed or duplicate transfer investigation</t>
  </si>
  <si>
    <t>Trace the incident's affected transactions from source through transport, middleware, target, downstream processing, reconciliation, and any replay to prove that no record was silently lost, duplicated, reordered, truncated, or transformed.</t>
  </si>
  <si>
    <t>Select one transaction that was retried or manually reprocessed and show how uniqueness, original attribution, chronology, audit history, and downstream decision integrity were preserved.</t>
  </si>
  <si>
    <t>Recovery of interface service can mask residual data defects and uncontrolled reprocessing across systems.</t>
  </si>
  <si>
    <t>Correlation identifiers, source and target populations, message and queue logs, error and retry configuration, reconciliation, replay authorization, record and audit-trail checks, downstream impact, and deviation. Acceptance requires complete end-to-end accounting and controlled resolution of every exception.</t>
  </si>
  <si>
    <t>Reconcile full failed-window control totals; sample one success, failure, duplicate, delayed, partial, and replayed transaction; compare source, middleware, target, report, and quality-decision records.</t>
  </si>
  <si>
    <t>Integration Owner; Source and Target System Owners; Data Owner; IT Operations; Process Owner; Quality Assurance</t>
  </si>
  <si>
    <t>EU GMP Annex 11 Sections 5, 7, 9, and 13; 21 CFR 11.10(a), 11.10(e), 11.10(f), and 11.10(h).</t>
  </si>
  <si>
    <t>Service restored without transaction reconciliation; retry logic undocumented; duplicate or replay possible; manual reprocessing outside audit trail; rejected queue omitted; downstream reports not reassessed.</t>
  </si>
  <si>
    <t>DA-13-009</t>
  </si>
  <si>
    <t>Backup &amp; Recovery Incident</t>
  </si>
  <si>
    <t>Failed backup or restore investigation</t>
  </si>
  <si>
    <t>For the most significant backup or restore failure, demonstrate the exact data and configuration exposure, earliest unrecoverable point, detection method, compensating protection, recovery path, and verified integrity of the restored state.</t>
  </si>
  <si>
    <t>Challenge the assumption that a second copy was usable by tracing its completeness, encryption keys, retention, corruption checks, restore execution, audit trails, interfaces, and business acceptance.</t>
  </si>
  <si>
    <t>A backup failure can remain latent until recovery is needed, and nominal redundant copies may share the same corruption, key, access, or scope defect.</t>
  </si>
  <si>
    <t>Backup population and topology, failure and alert logs, RPO calculation, copy independence, restore records, data and configuration reconciliation, key availability, business and Quality acceptance, root cause, CAPA, and retest. Acceptance requires bounded data exposure and objectively verified recovery.</t>
  </si>
  <si>
    <t>Select last failed job, failed restore, and corruption alert; reconcile backup console, storage, key vault, database logs, monitoring, incident, changed components, restored records, and RTO or RPO results.</t>
  </si>
  <si>
    <t>Backup Administrator; Disaster Recovery Lead; Database Administrator; System Owner; Process Owner; Quality Assurance</t>
  </si>
  <si>
    <t>EU GMP Annex 11 Sections 7.2, 13, and 16; 21 CFR 211.68(b); NIST SP 800-53 Rev. 5 CP-9 and CP-10 as nonbinding guidance.</t>
  </si>
  <si>
    <t>Exposure window unknown; redundant copies share failure; successful status accepted without restore; keys unavailable; restored data not reconciled; RPO missed without Quality assessment; CAPA retest excludes failure mode.</t>
  </si>
  <si>
    <t>DA-13-010</t>
  </si>
  <si>
    <t>Continuity activation and resumption</t>
  </si>
  <si>
    <t>Reconstruct how continuity arrangements were activated, operated, and exited during the outage and show that manual or alternate records, decisions, backlog, and later system reconciliation remained controlled.</t>
  </si>
  <si>
    <t>Select the longest or most chaotic shift and trace one record from manual creation through approval, custody, system entry, duplicate check, audit trail, reconciliation, and archival; explain any missing or overwritten step.</t>
  </si>
  <si>
    <t>Outage recovery can appear successful while uncontrolled hybrid records, duplicate transactions, and unreviewed backlogs compromise data integrity.</t>
  </si>
  <si>
    <t>Activation criteria and timeline, controlled forms or alternate system, role and communication records, manual record population, backlog controls, reconciliation, deviations, business and Quality acceptance, and lessons learned. Acceptance requires complete ALCOA+ records and verified transition back to normal operation.</t>
  </si>
  <si>
    <t>Reconcile downtime log, form issuance, alternate-system records, user roster, batch or process records, system audit trail after restoration, duplicate checks, and final closure; sample records from each shift.</t>
  </si>
  <si>
    <t>Business Continuity Owner; Process Owner; Operations Users; System Owner; Records Manager; Quality Assurance</t>
  </si>
  <si>
    <t>EU GMP Annex 11 Sections 13 and 16; PIC/S PI 041-1 data-lifecycle and hybrid-record principles; ICH Q9(R1) Section 4.</t>
  </si>
  <si>
    <t>Continuity activated late; uncontrolled forms or spreadsheets; records missing by shift; backlog unbounded; duplicate or transcription checks absent; normal operation resumed before reconciliation; Quality not involved.</t>
  </si>
  <si>
    <t>DA-13-011</t>
  </si>
  <si>
    <t>Supplier &amp; Cloud Incident</t>
  </si>
  <si>
    <t>Third-party incident accountability</t>
  </si>
  <si>
    <t>For the latest material supplier or cloud incident, demonstrate how contractual notification, joint triage, evidence access, GxP impact, root cause, subprocessor involvement, corrective action, and service restoration were independently overseen by the regulated company.</t>
  </si>
  <si>
    <t>Compare the supplier's final report with your own telemetry and affected-record analysis, identify inconsistencies or missing evidence, and show how your organization challenged conclusions rather than accepting provider closure.</t>
  </si>
  <si>
    <t>The provider may optimize for service restoration and confidentiality, leaving the regulated user without sufficient evidence of record integrity or causal correction.</t>
  </si>
  <si>
    <t>Quality or service agreement, notification timestamps, joint timeline, provider and customer logs, shared-responsibility matrix, impact assessment, supplier root cause and CAPA, internal challenge, SLA remedies, subprocessor evidence, and Quality closure. Acceptance requires timely access, reconciled facts, and effective actions under retained user accountability.</t>
  </si>
  <si>
    <t>Select one availability, security, data, and release-related supplier event where available; reconcile status-page notices, tenant logs, support tickets, internal monitoring, affected records, contract SLA, and supplier CAPA.</t>
  </si>
  <si>
    <t>Supplier Manager; Cloud Service Owner; System Owner; Information Security; Process Owner; Quality Assurance</t>
  </si>
  <si>
    <t>EU GMP Annex 11 Sections 3, 7, 12, 13, and 16; NIST SP 800-61 Rev. 3 as nonbinding incident-response guidance.</t>
  </si>
  <si>
    <t>https://health.ec.europa.eu/document/download/8d305550-dd22-4dad-8463-2ddb4a1345f1_en?filename=annex11_01-2011_en.pdf; https://csrc.nist.gov/pubs/sp/800/61/r3/final</t>
  </si>
  <si>
    <t>Supplier notified late; evidence withheld; internal assessment relies only on provider summary; subprocessor unknown; tenant data not reconciled; CAPA acceptance unchallenged; contract lacks incident or inspection evidence obligations.</t>
  </si>
  <si>
    <t>DA-13-012</t>
  </si>
  <si>
    <t>Problem Management</t>
  </si>
  <si>
    <t>Evidence-based root cause</t>
  </si>
  <si>
    <t>Demonstrate how the investigation distinguished root cause, contributing causes, detection-control failure, and organizational or process conditions using evidence that can reproduce and explain the observed event.</t>
  </si>
  <si>
    <t>Present the strongest competing causal hypothesis, show the discriminating evidence used to reject it, and explain which facts remain uncertain and how that uncertainty changes corrective action or monitoring.</t>
  </si>
  <si>
    <t>Premature or convenient root cause can drive ineffective CAPA and conceal weaknesses in process, design, supplier oversight, or quality culture.</t>
  </si>
  <si>
    <t>Problem statement, complete timeline, evidence catalogue, technical and process analysis, hypotheses, experiments or reproduction, causal chain, contributing factors, detection failure, uncertainty, cross-functional review, and approved conclusion. Acceptance requires evidence sufficient to explain occurrence and recurrence and actions addressing the causal mechanism.</t>
  </si>
  <si>
    <t>Select the highest-risk closed problem and one inconclusive case; verify each causal claim against logs, configurations, code or change history, interviews, procedures, training, supplier evidence, and repeat-event data.</t>
  </si>
  <si>
    <t>Problem Manager; Technical SME; System Owner; Process Owner; Supplier; Quality Assurance</t>
  </si>
  <si>
    <t>EU GMP Annex 11 Section 13; ICH Q9(R1) Sections 4.2, 4.3, and 5; PIC/S PI 041-1 Sections 6 and 9.</t>
  </si>
  <si>
    <t>Root cause is 'human error,' 'software glitch,' or 'network issue' without causal evidence; competing hypotheses absent; event not reproducible or bounded; detection failure ignored; uncertainty concealed; supplier statement accepted verbatim.</t>
  </si>
  <si>
    <t>DA-13-013</t>
  </si>
  <si>
    <t>Recurrence and similar-event search</t>
  </si>
  <si>
    <t>Show how the investigation searched for recurrence and analogous failure across alternate error codes, ticket categories, sites, versions, interfaces, manual corrections, supplier services, and near misses.</t>
  </si>
  <si>
    <t>Rerun the search using broader technical and business synonyms and compare the newly found population with the one used to conclude that the event was isolated.</t>
  </si>
  <si>
    <t>Classification and naming differences can fragment a systemic issue into apparently isolated events and understate impact and CAPA scope.</t>
  </si>
  <si>
    <t>Documented search strategy, systems and time window, query terms and logic, results, clustering method, applicability decisions, historical impact review, and CAPA scope. Acceptance requires reproducible, sufficiently broad search and escalation when similar events are identified.</t>
  </si>
  <si>
    <t>Search ITSM, quality events, monitoring, audit-trail exceptions, changes, complaints, supplier tickets, and CAPA for at least 24 months or relevant lifecycle; manually inspect a sample of excluded matches.</t>
  </si>
  <si>
    <t>Problem Manager; Data Analyst; System Owner; Quality Assurance; Supplier Manager; Process Owner</t>
  </si>
  <si>
    <t>EU GMP Annex 11 Sections 11 and 13; ICH Q9(R1) Sections 4.3 and 4.6; PIC/S PI 041-1 Sections 6 and 9.</t>
  </si>
  <si>
    <t>Search limited to exact error code or same system; query not retained; low-severity and supplier cases excluded; similar events relabelled; historical product or data impact not revisited; systemic pattern declared isolated.</t>
  </si>
  <si>
    <t>DA-13-014</t>
  </si>
  <si>
    <t>Human Factors &amp; Quality Culture</t>
  </si>
  <si>
    <t>Human-error causal challenge</t>
  </si>
  <si>
    <t>For an event attributed to human error, demonstrate how system design, workload, procedure clarity, training effectiveness, access, interface usability, supervision, incentives, and error-detection controls were evaluated as causal or contributing conditions.</t>
  </si>
  <si>
    <t>Place a competent person unfamiliar with the event in the same controlled scenario and show whether the process and system reliably lead to the correct action without relying on memory or informal knowledge.</t>
  </si>
  <si>
    <t>Blaming an individual can obscure repeatable design and organizational weaknesses and lead to ineffective retraining-only CAPA.</t>
  </si>
  <si>
    <t>Task analysis, procedure and training content, competence, workload and environment, access and UI controls, system checks, supervision, interviews, recurrence data, and redesigned controls. Acceptance requires systemic assessment and CAPA beyond retraining where the process permits predictable error.</t>
  </si>
  <si>
    <t>Review one user error, one admin error, and one near miss; compare actual workflow, SOP, training, role permissions, system prompts or checks, audit trail, staffing, and prior similar events.</t>
  </si>
  <si>
    <t>Problem Manager; Human Factors or Process SME; Functional Manager; System Owner; Training Owner; Quality Assurance</t>
  </si>
  <si>
    <t>EU GMP Annex 11 Sections 1, 2, 6, 12, and 13; 21 CFR 11.10(f), 11.10(g), and 11.10(i); PIC/S PI 041-1 Section 6.</t>
  </si>
  <si>
    <t>Root cause ends at operator mistake; CAPA is retraining only; procedure ambiguous; system permits invalid sequence; workload or incentives ignored; same error recurs; punitive response discourages reporting. Finding trigger: evidence is missing, unapproved, incomplete, inconsistent, or cannot be reproduced for the auditor-selected sample.</t>
  </si>
  <si>
    <t>DA-13-015</t>
  </si>
  <si>
    <t>Change-induced incident trace</t>
  </si>
  <si>
    <t>Trace the incident backward through all changes and releases within the credible causal window and demonstrate how the implemented state differed from the tested and approved state.</t>
  </si>
  <si>
    <t>Include individually low-risk, emergency, infrastructure, feature-flag, supplier, and direct configuration changes, then explain why any temporal or technical correlation was excluded as a cause.</t>
  </si>
  <si>
    <t>Investigation can overlook cumulative or hidden changes and accept 'no recent application change' despite altered dependencies or configuration.</t>
  </si>
  <si>
    <t>Causal-window rationale, complete deployment and configuration population, pre/post baselines, repository and supplier history, test evidence, incident timeline, correlation analysis, and change-process CAPA. Acceptance requires reconciliation to production sources and reassessment of affected change controls.</t>
  </si>
  <si>
    <t>Compare incident onset with repository commits, deployments, database scripts, infrastructure changes, patches, feature flags, supplier releases, and drift alerts; inspect the last known good baseline.</t>
  </si>
  <si>
    <t>Problem Manager; Change Manager; Configuration Manager; System Owner; Technical SME; Quality Assurance</t>
  </si>
  <si>
    <t>EU GMP Annex 11 Sections 4.2, 10, 11, and 13; 21 CFR 11.10(k); 21 CFR 211.68(b).</t>
  </si>
  <si>
    <t>Change search limited to application tickets; feature flags or supplier releases omitted; approved and live baselines differ; correlation dismissed without analysis; testing gap not fed back to change process.</t>
  </si>
  <si>
    <t>DA-13-016</t>
  </si>
  <si>
    <t>Forensic Traceability</t>
  </si>
  <si>
    <t>Timestamp and log correlation</t>
  </si>
  <si>
    <t>Establish a defensible common timeline across application, database, operating system, identity, interface, cloud, monitoring, supplier, and quality records, accounting for time zones, daylight-saving changes, clock drift, latency, and log buffering.</t>
  </si>
  <si>
    <t>Select two events whose apparent order changes after normalization and show which chronology is authoritative, how uncertainty was bounded, and whether the revised sequence changes root cause or affected population.</t>
  </si>
  <si>
    <t>Unsynchronized or misinterpreted timestamps can reverse event order, misidentify actors, and incorrectly bound the exposure window.</t>
  </si>
  <si>
    <t>Time-source architecture, synchronization and drift monitoring, time-zone and daylight-saving rules, raw logs with source metadata, normalization method, latency estimates, common timeline, and uncertainty. Acceptance requires reproducible conversion and causal conclusions robust to known timing error.</t>
  </si>
  <si>
    <t>Use native timestamps from at least five independent components; compare configured time sources and drift alerts; include one buffered or delayed log and one cross-time-zone or daylight-saving event.</t>
  </si>
  <si>
    <t>Incident Investigator; Infrastructure Owner; Database Administrator; Integration Owner; Supplier; Quality Assurance</t>
  </si>
  <si>
    <t>EU GMP Annex 11 Sections 9, 12.4, and 13; 21 CFR 11.10(e); MHRA GxP Data Integrity Guidance Section 5.1 as nonbinding guidance.</t>
  </si>
  <si>
    <t>https://health.ec.europa.eu/document/download/8d305550-dd22-4dad-8463-2ddb4a1345f1_en?filename=annex11_01-2011_en.pdf; https://www.ecfr.gov/current/title-21/chapter-I/subchapter-A/part-11/subpart-B/section-11.10; https://assets.publishing.service.gov.uk/government/uploads/system/uploads/attachment_data/file/687246/MHRA_GxP_data_integrity_guide_March_edited_Final.pdf</t>
  </si>
  <si>
    <t>Timeline mixes local and UTC without conversion; clock drift unknown; screenshots replace raw logs; buffered events treated as occurrence time; event order uncertain but stated as fact; no impact on causal conclusion assessed.</t>
  </si>
  <si>
    <t>DA-13-017</t>
  </si>
  <si>
    <t>Interim Risk Control</t>
  </si>
  <si>
    <t>Workaround and compensating-control effectiveness</t>
  </si>
  <si>
    <t>Demonstrate that each interim workaround or compensating control is specific to the identified failure mode, effective for the full affected population, sustainable across shifts and sites, monitored, and time-bound until permanent correction.</t>
  </si>
  <si>
    <t>Observe or simulate the workaround under peak workload and staff absence, then show how missed execution, transcription error, duplicate processing, or workaround drift is independently detected.</t>
  </si>
  <si>
    <t>Manual interim controls can become long-lived, inconsistently performed, and less reliable than the failed automated control.</t>
  </si>
  <si>
    <t>Interim-control design, risk assessment, instructions, training, staffing and capacity, control execution records, independent verification, monitoring, deviations, expiry and escalation, and permanent-fix plan. Acceptance requires verified effectiveness and no uncontrolled extension.</t>
  </si>
  <si>
    <t>Sample each shift and site, one missed or late execution, peak-volume period, and recent extension; reconcile workaround logs, source records, system audit trail, deviations, training, and management review.</t>
  </si>
  <si>
    <t>Process Owner; System Owner; Operations Manager; Risk Owner; Quality Assurance; Change or CAPA Owner</t>
  </si>
  <si>
    <t>EU GMP Annex 11 Sections 1, 13, and 16; ICH Q9(R1) Sections 4.4 to 4.6; PIC/S PI 041-1 Sections 6 and 9.</t>
  </si>
  <si>
    <t>Workaround relies on memory; no capacity analysis; execution records incomplete; extension automatic; missed steps not detected; control owner conflicted; permanent fix repeatedly deferred; workaround changes GxP data outside audit trail.</t>
  </si>
  <si>
    <t>DA-13-018</t>
  </si>
  <si>
    <t>Data Correction &amp; Recovery</t>
  </si>
  <si>
    <t>Controlled repair of affected records</t>
  </si>
  <si>
    <t>Trace one corrected or recovered record from original state through authorization, preserved source evidence, correction or replay method, independent verification, audit trail, downstream reconciliation, and final quality disposition.</t>
  </si>
  <si>
    <t>Demonstrate how the process prevents selective correction, overwriting of the original, duplicate downstream use, and correction by a person who performed or benefits from the original action.</t>
  </si>
  <si>
    <t>Data repair can conceal the original condition, introduce new errors, or selectively normalize records without transparent attribution and review.</t>
  </si>
  <si>
    <t>Affected-record population, approved correction protocol, preserved originals, authorized tools and identities, before and after values, reasons, audit trails, validation or verification of scripts, independent checks, downstream reconciliation, and Quality approval. Acceptance requires complete traceability and no loss of original evidence.</t>
  </si>
  <si>
    <t>Select one manual correction, one bulk script repair, one interface replay, and one restored record; compare original backup or source, database, application, audit trail, report, and quality-decision state.</t>
  </si>
  <si>
    <t>Data Owner; System Owner; Database or Integration SME; Independent Reviewer; Process Owner; Quality Assurance</t>
  </si>
  <si>
    <t>EU GMP Annex 11 Sections 5, 6, 7, 9, and 13; 21 CFR 11.10(a) and 11.10(e); FDA Data Integrity Q&amp;A; PIC/S PI 041-1.</t>
  </si>
  <si>
    <t>Original overwritten; correction script untested; bulk population not reconciled; selective records repaired; conflicted person approves; audit trail reason missing; downstream reports or decisions not refreshed; backup copy treated as original without verification.</t>
  </si>
  <si>
    <t>DA-13-019</t>
  </si>
  <si>
    <t>Quality Event Integration</t>
  </si>
  <si>
    <t>Incident-deviation-batch linkage</t>
  </si>
  <si>
    <t>Demonstrate bidirectional linkage among the technical incident, quality deviation, affected records or batches, investigation, changes, CAPA, and disposition so that no part of the evidence or decision can be closed independently.</t>
  </si>
  <si>
    <t>Select one linked item closed earlier than another and explain how new facts propagated to all dependent decisions, including any released batch, approved record, or previously accepted residual risk.</t>
  </si>
  <si>
    <t>Separate IT and Quality workflows can diverge, leaving inconsistent scopes, causes, closure dates, and product or data conclusions.</t>
  </si>
  <si>
    <t>Cross-system linkage procedure and identifiers, synchronized scope and timelines, affected batch or record list, shared evidence, change and CAPA references, decision updates, closure dependencies, and Quality oversight. Acceptance requires consistent facts and controlled propagation of material updates.</t>
  </si>
  <si>
    <t>Select one technical incident with deviation, one data correction, one change-induced event, and one supplier case; compare identifiers, populations, root cause, impact, CAPA, approvals, and closure across systems.</t>
  </si>
  <si>
    <t>Incident Manager; Deviation Owner; Process Owner; System Owner; CAPA Owner; Quality Assurance</t>
  </si>
  <si>
    <t>EU GMP Annex 11 Sections 4.2 and 13; 21 CFR 211.192 where applicable; ICH Q9(R1) Section 4.6.</t>
  </si>
  <si>
    <t>https://health.ec.europa.eu/document/download/8d305550-dd22-4dad-8463-2ddb4a1345f1_en?filename=annex11_01-2011_en.pdf; https://www.ecfr.gov/current/title-21/chapter-I/subchapter-C/part-211/subpart-J/section-211.192; https://database.ich.org/sites/default/files/ICH_Q9%28R1%29_Guideline_Step4_2023_0126_0.pdf</t>
  </si>
  <si>
    <t>IT and Quality scopes differ; no common identifier; one record closes while material actions remain open; batch or record list inconsistent; new root-cause evidence not propagated; supplier ticket absent from deviation.</t>
  </si>
  <si>
    <t>DA-13-020</t>
  </si>
  <si>
    <t>CAPA Management</t>
  </si>
  <si>
    <t>Cause-to-action traceability</t>
  </si>
  <si>
    <t>Map each confirmed root and contributing cause, detection failure, and scope weakness to a corrective or preventive action and demonstrate that the action changes the causal mechanism rather than only documenting or retraining around it.</t>
  </si>
  <si>
    <t>Remove the proposed training and procedure actions from the plan and show which technical, process, governance, or supplier control prevents recurrence; explain any causal factor left without an action.</t>
  </si>
  <si>
    <t>CAPA lists can close administrative tasks while leaving the mechanism, detection gap, or systemic applicability unchanged.</t>
  </si>
  <si>
    <t>Approved causal analysis, cause-to-CAPA map, action design and owner, risk priority, interim controls, technical and process implementation, cross-system applicability, validation or change records, due dates, and Quality approval. Acceptance requires full causal coverage and proportionate preventive action.</t>
  </si>
  <si>
    <t>Select the most critical CAPA and trace each causal statement to evidence and each action to implementation source; compare with similar systems, supplier actions, and recurrence data.</t>
  </si>
  <si>
    <t>CAPA Owner; Problem Manager; System Owner; Process Owner; Supplier Manager; Quality Assurance</t>
  </si>
  <si>
    <t>EU GMP Annex 11 Section 13; ICH Q9(R1) Sections 4.4 to 4.6; PIC/S PI 041-1 Sections 6 and 9.</t>
  </si>
  <si>
    <t>CAPA consists only of retraining or SOP revision; root cause has no corresponding action; detection failure ignored; supplier cause not governed; applicability limited without rationale; due dates repeatedly extended.</t>
  </si>
  <si>
    <t>DA-13-021</t>
  </si>
  <si>
    <t>CAPA Effectiveness</t>
  </si>
  <si>
    <t>Sustained effectiveness verification</t>
  </si>
  <si>
    <t>Demonstrate that CAPA effectiveness was measured over a population and period capable of revealing recurrence, and that both the corrected control and the detection control operated successfully under representative and adverse conditions.</t>
  </si>
  <si>
    <t>Rerun the documented effectiveness query against current incident, deviation, monitoring, audit-trail exception, change, and supplier data and explain any near miss, workaround, or differently classified recurrence.</t>
  </si>
  <si>
    <t>Checking that an action was completed or that no identical ticket recurred does not prove sustained effectiveness.</t>
  </si>
  <si>
    <t>Predefined effectiveness criteria, baseline, population, observation period, source query, adverse-condition or control test, results, independent review, recurrence assessment, and response to failure. Acceptance requires cause-specific measures, sufficient opportunity for recurrence, and reopening or escalation when criteria are unmet.</t>
  </si>
  <si>
    <t>Select one effective, one failed, and one overdue check; reproduce queries across multiple sources; compare control telemetry, user behavior, incident rates, and supplier evidence before and after CAPA.</t>
  </si>
  <si>
    <t>CAPA Owner; Quality Assurance; Problem Manager; Data Analyst; System Owner; Process Owner</t>
  </si>
  <si>
    <t>EU GMP Annex 11 Sections 11 and 13; ICH Q9(R1) Section 4.6; PIC/S PI 041-1 Sections 6 and 9.</t>
  </si>
  <si>
    <t>Effectiveness equals completion; observation period too short; query exact-match only; near misses excluded; source data incomplete; check performed by action owner without independent review; failed result not reopened.</t>
  </si>
  <si>
    <t>DA-13-022</t>
  </si>
  <si>
    <t>Retrospective Review</t>
  </si>
  <si>
    <t>Historical scope and released-product assessment</t>
  </si>
  <si>
    <t>When a systemic weakness is discovered, demonstrate how the retrospective review start date, systems, sites, records, users, suppliers, and released products were derived from the earliest credible occurrence rather than the inspection or discovery date.</t>
  </si>
  <si>
    <t>Identify the oldest evidence of the causal condition, including prior versions and predecessor systems, and explain why the review does or does not extend further back than the available detailed logs.</t>
  </si>
  <si>
    <t>A narrow retrospective window can exclude affected released records or batches and understate the duration and systemic nature of the failure.</t>
  </si>
  <si>
    <t>Protocol, causal-condition history, version and change timeline, earliest evidence, data availability assessment, scope rationale, reproducible populations, sampling plan, record and product conclusions, independent review, market or quality actions, and Quality approval. Acceptance requires risk-based conservative scope and transparent limitations.</t>
  </si>
  <si>
    <t>Trace the condition through change, configuration, access, audit-trail, training, incident, supplier, and backup histories; select samples at temporal boundaries and from every affected site or version; compare with retention availability.</t>
  </si>
  <si>
    <t>Retrospective Review Lead; Data Owner; System Owner; Process Owner; Qualified Person or Product Quality; Quality Assurance</t>
  </si>
  <si>
    <t>EU GMP Annex 11 Sections 11 and 13; FDA Data Integrity Q&amp;A; PIC/S PI 041-1; 21 CFR 211.192 where applicable.</t>
  </si>
  <si>
    <t>Start date equals discovery without evidence; prior versions ignored; logs unavailable and no alternate evidence used; released product excluded; sample not representative; limitations hidden; market action not considered.</t>
  </si>
  <si>
    <t>DA-13-023</t>
  </si>
  <si>
    <t>Regulatory &amp; Privacy Notification</t>
  </si>
  <si>
    <t>External notification decision</t>
  </si>
  <si>
    <t>Trace the decision on external notification from established facts and applicable jurisdictional triggers through legal, regulatory, Quality, privacy, and customer assessment, including the clock start and documented rationale.</t>
  </si>
  <si>
    <t>Show the earliest point at which the organization had sufficient awareness to start any notification period and explain delays caused by classification uncertainty, supplier dependence, or incomplete affected-person or product scope.</t>
  </si>
  <si>
    <t>Organizations can delay notification by treating awareness as the end of investigation rather than the point when applicable facts are known.</t>
  </si>
  <si>
    <t>Jurisdiction and obligation assessment, trigger and awareness timeline, legal and Quality advice, affected product, record, person, or customer scope, decision and approvals, notifications, follow-up updates, and contractual actions. Acceptance requires timely, fact-based, documented decisions and revised notifications as scope changes.</t>
  </si>
  <si>
    <t>Select one notified and one not-notified event; compare incident timeline, supplier notice, legal or privacy case, quality-defect assessment, authority or customer communication, and discovery of new facts.</t>
  </si>
  <si>
    <t>Quality Assurance; Regulatory Affairs; Legal; Data Protection Officer; Security Incident Lead; System Owner</t>
  </si>
  <si>
    <t>EU GMP Annex 11 Section 13; applicable predicate and quality-defect requirements; GDPR Articles 33 and 34 where personal-data breach requirements apply; NIST SP 800-61 Rev. 3 as nonbinding guidance.</t>
  </si>
  <si>
    <t>https://health.ec.europa.eu/document/download/8d305550-dd22-4dad-8463-2ddb4a1345f1_en?filename=annex11_01-2011_en.pdf; https://eur-lex.europa.eu/eli/reg/2016/679/oj; https://csrc.nist.gov/pubs/sp/800/61/r3/final</t>
  </si>
  <si>
    <t>Notification clock starts at investigation closure; no jurisdiction analysis; supplier delay accepted; not-notify rationale undocumented; changing scope not communicated; Quality, Legal, and Privacy decisions inconsistent.</t>
  </si>
  <si>
    <t>DA-13-024</t>
  </si>
  <si>
    <t>Incident Closure Governance</t>
  </si>
  <si>
    <t>Evidence-based closure and residual risk</t>
  </si>
  <si>
    <t>Demonstrate that closure reflects resolved containment, bounded impact, supported root cause, implemented or governed CAPA, reconciled records, restored validated state, and explicitly accepted residual risk.</t>
  </si>
  <si>
    <t>Select the strongest unresolved uncertainty at closure and show who had authority to accept it, what monitoring and expiry were imposed, and what new fact would reopen the incident or restrict system use.</t>
  </si>
  <si>
    <t>Administrative closure can normalize uncertainty, open actions, or incomplete record reconciliation and disconnect later CAPA from the original quality decision.</t>
  </si>
  <si>
    <t>Closure criteria, complete evidence index, affected-population and disposition, root-cause approval, CAPA and interim controls, validated-state verification, open action governance, residual-risk decision, reopen criteria, and Quality approval. Acceptance requires no hidden critical dependency and traceable continuing oversight.</t>
  </si>
  <si>
    <t>Select one recent critical closure, one closure with open CAPA, one reopened case, and one closed without root cause; verify each closure assertion against source systems and current action status.</t>
  </si>
  <si>
    <t>Incident Manager; Deviation Owner; System Owner; Process Owner; CAPA Owner; Quality Assurance</t>
  </si>
  <si>
    <t>EU GMP Annex 11 Sections 11 and 13; ICH Q9(R1) Sections 4.4 to 4.6; 21 CFR 211.192 where applicable.</t>
  </si>
  <si>
    <t>Closure before record reconciliation; root cause unsupported; CAPA has no governance; validated state not verified; residual risk implicit; Quality approval predates evidence; reopen trigger absent; overdue actions hidden.</t>
  </si>
  <si>
    <t>DA-13-025</t>
  </si>
  <si>
    <t>Management Review &amp; Learning</t>
  </si>
  <si>
    <t>Cross-system trend and prevention</t>
  </si>
  <si>
    <t>Show how management review combines incidents, deviations, near misses, audit-trail exceptions, security events, recovery failures, user workarounds, supplier issues, changes, and CAPA effectiveness to identify systemic control weaknesses and preventive priorities.</t>
  </si>
  <si>
    <t>Present a trend that management initially considered acceptable and explain the threshold, dissenting evidence, business pressure, and subsequent outcome; show what would now trigger escalation earlier.</t>
  </si>
  <si>
    <t>Siloed metrics and volume counts can hide worsening severity, repeat causes, weak detection, overdue actions, and systemic risk across services and sites.</t>
  </si>
  <si>
    <t>Defined metrics and thresholds, reconciled source data, severity and recurrence trends, aging and effectiveness, cross-system and supplier analysis, management challenge, decisions, resources, preventive actions, and follow-up. Acceptance requires risk-sensitive metrics and evidence that review changes control priorities and resources.</t>
  </si>
  <si>
    <t>Compare at least four quarters; recalculate selected metrics from source systems; stratify by cause, control, severity, detection delay, system, site, supplier, and recurrence; trace two management actions to implementation and outcome.</t>
  </si>
  <si>
    <t>Senior Quality Management; IT Management; System Owners; Process Owners; Information Security; Supplier Management</t>
  </si>
  <si>
    <t>EU GMP Annex 11 Sections 11 and 13; ICH Q9(R1) Sections 4.5 and 4.6; PIC/S PI 041-1 Sections 6.1, 6.4, and 6.5.</t>
  </si>
  <si>
    <t>Dashboard counts only ticket volume; source totals unreconciled; near misses and supplier events omitted; repeat causes hidden by category changes; aging or failed CAPA absent; management minutes show no challenge or action.</t>
  </si>
  <si>
    <t>DA-14-001</t>
  </si>
  <si>
    <t>Decommissioning Governance</t>
  </si>
  <si>
    <t>Retirement decision and scope</t>
  </si>
  <si>
    <t>Reconstruct the approved retirement decision and demonstrate how business, Quality, records, security, privacy, legal, supplier, continuity, and technical owners agreed the system boundary, timing, successor capability, retained obligations, and exit criteria.</t>
  </si>
  <si>
    <t>Identify the strongest dependency or regulated use arguing against shutdown and show the objective evidence that it was replaced, archived, risk-controlled, or formally accepted before the final irreversible step.</t>
  </si>
  <si>
    <t>A cost- or project-driven shutdown can overlook hidden GxP uses, records, interfaces, investigations, legal holds, or recovery dependencies.</t>
  </si>
  <si>
    <t>Approved retirement business case, GxP and regulatory assessment, scope and dependency analysis, accountable owners, successor and archive decisions, risk assessment, legal and retention review, exit criteria, timeline, and Quality approval. Acceptance requires complete scope, no unresolved critical dependency, and explicit control of retained obligations.</t>
  </si>
  <si>
    <t>Compare retirement scope to current inventory, system description, CMDB, interface and data catalogues, user and service-account lists, backup scope, open quality events, legal holds, contracts, and business-process maps.</t>
  </si>
  <si>
    <t>Business Sponsor; Process Owner; System Owner; Records Manager; Legal or Privacy; Quality Assurance</t>
  </si>
  <si>
    <t>EU GMP Annex 11 lifecycle principle and Sections 1, 4.3, 7, 16, and 17; ICH Q9(R1) Sections 3 and 4.</t>
  </si>
  <si>
    <t>Retirement approved by project or IT alone; scope differs from live inventory; open deviations, legal holds, or regulated uses omitted; exit criteria vague; irreversible shutdown scheduled before evidence completion; Quality approval absent.</t>
  </si>
  <si>
    <t>DA-14-002</t>
  </si>
  <si>
    <t>Configuration &amp; Dependency Management</t>
  </si>
  <si>
    <t>Complete dependency inventory</t>
  </si>
  <si>
    <t>Discover and reconcile every upstream and downstream interface, scheduled job, report, device, directory group, service account, database, file share, integration token, monitoring rule, backup, and business process that depends on the retiring system.</t>
  </si>
  <si>
    <t>The auditor will select a dependency from live network, scheduler, identity, or log telemetry that is absent from the retirement inventory and ask how its data, process, and continuity impact was assessed.</t>
  </si>
  <si>
    <t>Documented architecture often omits shadow interfaces and technical dependencies that can fail silently after shutdown or preserve uncontrolled data copies.</t>
  </si>
  <si>
    <t>Approved system description, CMDB, network and API discovery, scheduler and interface inventories, database and storage catalogues, account and token lists, monitoring and backup configurations, dependency owners, and reconciliation. Acceptance requires all observed dependencies resolved and no unexplained live traffic or scheduled activity before shutdown.</t>
  </si>
  <si>
    <t>Use at least three independent discovery sources over a representative business cycle; sample high-volume, low-frequency, month-end, supplier, and dormant dependencies and trace each to replacement, termination, or approved retention.</t>
  </si>
  <si>
    <t>System Owner; Enterprise or Solution Architect; Integration Owner; Configuration Manager; Business Process Owners; Quality Assurance</t>
  </si>
  <si>
    <t>EU GMP Annex 11 Sections 4.3, 5, 10, 16, and 17; 21 CFR 11.10(a) and 11.10(k) where Part 11 applies.</t>
  </si>
  <si>
    <t>Inventory copied from obsolete diagram; live traffic after cut-off; low-frequency jobs omitted; local files or reports unknown; service accounts remain active; shared database dependency unresolved; replacement not owner-accepted.</t>
  </si>
  <si>
    <t>DA-14-003</t>
  </si>
  <si>
    <t>GxP record and metadata inventory</t>
  </si>
  <si>
    <t>Build the complete record inventory for the retiring system and show how each record class, raw-data element, critical metadata, audit trail, signature, attachment, report, configuration record, and hybrid-paper relationship is assigned to retention, migration, archival, or justified destruction.</t>
  </si>
  <si>
    <t>Select a record class that is not visible in the standard user interface, such as rejected data, temporary processing tables, raw instrument files, attachments, deleted-but-retained events, or system metadata, and prove how it is governed.</t>
  </si>
  <si>
    <t>Business reports alone may not represent the complete original record or supporting metadata required to reconstruct regulated activity.</t>
  </si>
  <si>
    <t>Data and record catalogue, record definitions, data models, file and object stores, audit-trail and signature schema, report inventory, hybrid-record map, owners, retention rules, and disposition decisions. Acceptance requires complete lifecycle context and explicit treatment of nonstandard and hidden record components.</t>
  </si>
  <si>
    <t>Reconcile user-visible record types to database schemas, storage, file shares, object stores, report engines, audit tables, backup catalogues, and SOP definitions; sample one record from each class.</t>
  </si>
  <si>
    <t>Records Manager; Data Owner; System Owner; Database Administrator; Process Owner; Quality Assurance</t>
  </si>
  <si>
    <t>EU GMP Annex 11 Sections 4.3, 7, 9, 14, and 17; 21 CFR 11.10(b), 11.10(c), and 11.10(e); FDA Data Integrity Q&amp;A; PIC/S PI 041-1.</t>
  </si>
  <si>
    <t>Inventory limited to PDFs or reports; raw data, metadata, audit trails, attachments, or rejected records omitted; record owner unknown; hybrid components separated; disposition inferred rather than approved. Finding trigger: evidence is missing, unapproved, incomplete, inconsistent, or cannot be reproduced for the auditor-selected sample.</t>
  </si>
  <si>
    <t>DA-14-004</t>
  </si>
  <si>
    <t>Records Retention &amp; Legal Hold</t>
  </si>
  <si>
    <t>Retention-rule derivation</t>
  </si>
  <si>
    <t>For each record class, demonstrate how the retention start event, duration, jurisdiction, product or study status, legal hold, investigation, complaint, contract, and privacy requirement were translated into an approved disposition rule.</t>
  </si>
  <si>
    <t>Select a record subject to overlapping requirements with different end dates and show how the longest applicable obligation, hold suspension, and release decision are technically enforced without indefinite uncontrolled retention.</t>
  </si>
  <si>
    <t>Generic retention periods can cause premature destruction or unnecessary retention without legal, quality, or privacy justification.</t>
  </si>
  <si>
    <t>Approved retention schedule, legal and regulatory mapping, start-event logic, product and jurisdiction attributes, legal-hold register, hold-release workflow, technical retention configuration, exceptions, and owner approval. Acceptance requires rule-level traceability and tested enforcement.</t>
  </si>
  <si>
    <t>Select one expired record, one active record, one legal hold, one multi-jurisdiction record, and one complaint or investigation record; reconcile source attributes, retention engine, archive status, hold system, and disposition authorization.</t>
  </si>
  <si>
    <t>Records Manager; Legal; Regulatory Affairs; Data Protection Officer; Process Owner; Quality Assurance</t>
  </si>
  <si>
    <t>EU GMP Annex 11 Sections 7.1 and 17; 21 CFR 11.10(c) and applicable predicate-rule retention requirements, including 21 CFR 211.180 where drug CGMP records apply; GDPR Articles 5 and 17 where personal data apply, subject to legal retention obligations.</t>
  </si>
  <si>
    <t>https://health.ec.europa.eu/document/download/8d305550-dd22-4dad-8463-2ddb4a1345f1_en?filename=annex11_01-2011_en.pdf; https://www.ecfr.gov/current/title-21/chapter-I/subchapter-A/part-11/subpart-B/section-11.10; https://www.ecfr.gov/current/title-21/chapter-I/subchapter-C/part-211/subpart-J/section-211.180; https://eur-lex.europa.eu/eli/reg/2016/679/oj</t>
  </si>
  <si>
    <t>One retention period applied to all records; start event undefined; legal holds kept outside process; expired holds never released; privacy deletion overrides GxP retention or vice versa without analysis; technical rule not tested.</t>
  </si>
  <si>
    <t>DA-14-005</t>
  </si>
  <si>
    <t>Archiving</t>
  </si>
  <si>
    <t>Archive requirements and design</t>
  </si>
  <si>
    <t>Trace archive requirements for accessibility, readability, integrity, authenticity, security, metadata, audit trails, signatures, search, copies, retention, and destruction into the approved archive design and operating controls.</t>
  </si>
  <si>
    <t>Demonstrate how the archive remains usable if the original application, database, vendor, license server, identity provider, encryption algorithm, or viewer no longer exists.</t>
  </si>
  <si>
    <t>Moving files to cheaper storage does not create a compliant archive if meaning, context, access, or technology independence is lost.</t>
  </si>
  <si>
    <t>Archive URS or requirements, risk assessment, data and metadata model, format and viewer strategy, security and access design, integrity checks, search and copy capability, retention and legal-hold controls, backup and recovery, technology-refresh plan, and approvals. Acceptance requires long-term usability independent of unsupported production components.</t>
  </si>
  <si>
    <t>Map each critical archive requirement to design element, verification evidence, SOP, monitoring, and owner; challenge one proprietary format, one encrypted record, one signed record, and one linked attachment. Triangulation: the auditor selects at least one routine item and one exception from the source population and reconciles them to an independent record.</t>
  </si>
  <si>
    <t>Records Manager; Archive Architect; Data Owner; Information Security; Validation Lead; Quality Assurance</t>
  </si>
  <si>
    <t>EU GMP Annex 11 Sections 7, 8, 9, 14, and 17; 21 CFR 11.10(b) and 11.10(c) where Part 11 applies.</t>
  </si>
  <si>
    <t>Archive is only file storage; proprietary viewer dependency unaddressed; audit trails or signatures excluded; no integrity monitoring; original identity context lost; retention and deletion manual; archive recovery absent.</t>
  </si>
  <si>
    <t>DA-14-006</t>
  </si>
  <si>
    <t>Migration strategy and risk</t>
  </si>
  <si>
    <t>Demonstrate how migration scope, sequencing, freeze periods, coexistence, transformation, reconciliation, exception handling, rollback, source preservation, and final cutover were derived from data and process risk.</t>
  </si>
  <si>
    <t>Assume the source must be shut down after a partially successful migration and explain how rejected records, late transactions, interfaces, manual workarounds, and rollback or forward recovery remain controlled without creating two conflicting systems of record.</t>
  </si>
  <si>
    <t>Migration plans often cover bulk transfer but not transitional transactions, rejects, cutover ambiguity, or source preservation after partial failure.</t>
  </si>
  <si>
    <t>Approved migration plan and risk assessment, source and target scopes, freeze and cutover design, data ownership, transformation rules, validation strategy, reconciliation, reject handling, rollback or forward-fix plan, source preservation, responsibilities, and Quality approval. Acceptance requires one authoritative record at each point and controlled exception paths.</t>
  </si>
  <si>
    <t>Review dry run, final run, and one failed or exception cycle; reconcile source transaction cutoff, interface queues, manual records, extract, load, rejects, target activation, and source read-only status.</t>
  </si>
  <si>
    <t>Migration Lead; Data Owner; System Owners; Process Owner; Validation Lead; Quality Assurance</t>
  </si>
  <si>
    <t>EU GMP Annex 11 Sections 4.8, 5, 7, 9, 10, and 17; 21 CFR 11.10(a) to 11.10(c) and 11.10(e) where Part 11 applies; ICH Q9(R1) Section 4.</t>
  </si>
  <si>
    <t>No authoritative-system rule during coexistence; late transactions omitted; rejects handled informally; rollback ignores new records; source altered or destroyed before acceptance; migration risk generic; Quality not involved.</t>
  </si>
  <si>
    <t>DA-14-007</t>
  </si>
  <si>
    <t>Mapping and preservation of meaning</t>
  </si>
  <si>
    <t>Trace every transformation of critical data and metadata from source representation to target and demonstrate that value, precision, units, code meaning, relationships, null semantics, status, chronology, and attribution remain unchanged or are explicitly approved.</t>
  </si>
  <si>
    <t>Select one defaulted, concatenated, split, rounded, truncated, recoded, unmapped, or deprecated value and show how its original meaning and downstream use can still be reconstructed.</t>
  </si>
  <si>
    <t>Row counts can match while clinical, manufacturing, laboratory, or quality meaning changes through subtle transformation.</t>
  </si>
  <si>
    <t>Source and target dictionaries, approved mapping, transformation specifications, code and unit crosswalks, precision rules, relationship handling, scripts under control, test evidence, exceptions, and business or Quality sign-off. Acceptance requires no unapproved change of value or meaning and retained provenance for approved transformations.</t>
  </si>
  <si>
    <t>Risk-rank fields and sample minimum, maximum, null, multibyte, obsolete code, maximum precision, historical status, and linked records; compare source, extract, transformation log, target, reports, and archive copy.</t>
  </si>
  <si>
    <t>Data Architect; Data Owner; Migration Developer; Process SME; Validation Lead; Quality Assurance</t>
  </si>
  <si>
    <t>EU GMP Annex 11 Section 4.8; 21 CFR 11.10(a) and 11.10(b); PIC/S PI 041-1 data-lifecycle principles.</t>
  </si>
  <si>
    <t>Mapping inferred from code; unit or precision changes undocumented; nulls converted to zero; obsolete codes dropped; relationship broken; transformation script differs from approved version; downstream report not reconciled.</t>
  </si>
  <si>
    <t>DA-14-008</t>
  </si>
  <si>
    <t>Population and control-total reconciliation</t>
  </si>
  <si>
    <t>Reconcile the full source population to extracted, transformed, loaded, rejected, quarantined, duplicated, and excluded populations using immutable cut-off criteria and independent control totals.</t>
  </si>
  <si>
    <t>Explain how matching total row counts could still hide missing child records, duplicated parents, changed amounts, null fields, attachment loss, or status shifts and show the additional checks that reveal each risk.</t>
  </si>
  <si>
    <t>Single aggregate totals can mask offsetting errors and incomplete relational, file, or metadata transfer.</t>
  </si>
  <si>
    <t>Frozen source population, extraction logs, staged and target counts, field totals, relational counts, hash or checksum evidence where appropriate, reject and exclusion logs, duplicate checks, attachments and audit-trail totals, independent review, and approved reconciliation. Acceptance requires every source item accounted for exactly once or formally dispositioned.</t>
  </si>
  <si>
    <t>Reperform totals from source and target; stratify by record class, date, site, status, parent-child relationship, attachment, audit event, and signature; inspect zero-count and low-volume categories and all exceptions.</t>
  </si>
  <si>
    <t>Migration Lead; Data Analyst; Database Administrator; Data Owner; Independent Reviewer; Quality Assurance</t>
  </si>
  <si>
    <t>EU GMP Annex 11 Sections 4.8 and 7; 21 CFR 11.10(a) to 11.10(c); FDA Data Integrity Q&amp;A.</t>
  </si>
  <si>
    <t>https://health.ec.europa.eu/document/download/8d305550-dd22-4dad-8463-2ddb4a1345f1_en?filename=annex11_01-2011_en.pdf; https://www.ecfr.gov/current/title-21/chapter-I/subchapter-A/part-11/subpart-B/section-11.10; https://www.fda.gov/media/119267/download</t>
  </si>
  <si>
    <t>Only row count used; source not frozen; excludes and rejects netted out; child or attachment counts absent; duplicate detection weak; reconciliation prepared by migration developer only; unexplained variance accepted.</t>
  </si>
  <si>
    <t>DA-14-009</t>
  </si>
  <si>
    <t>Critical record source-to-target trace</t>
  </si>
  <si>
    <t>For an auditor-selected critical record, trace the complete source-to-target chain and prove preservation of content, context, metadata, audit trail, signatures, attachments, calculations, relationships, and inspection copies.</t>
  </si>
  <si>
    <t>Select a corrected, signed, rejected, or reopened record with multiple versions and explain how the target distinguishes original, prior, current, and superseded states without flattening history.</t>
  </si>
  <si>
    <t>Population totals do not prove that complex records and their history remain complete and intelligible.</t>
  </si>
  <si>
    <t>Source record and native history, extract and transformation trace, target record and versions, metadata, audit trail, signature links, attachments, related records, calculation or report output, and copy. Acceptance requires field-level equivalence or approved transformation with complete provenance.</t>
  </si>
  <si>
    <t>Auditor selects high-risk records across oldest and newest dates, sites, statuses, corrections, signatures, attachments, and edge values; compare native source, migration logs, target UI, target database or API, and export package.</t>
  </si>
  <si>
    <t>Data Owner; Process SME; Migration Lead; System Owners; Validation Lead; Quality Assurance</t>
  </si>
  <si>
    <t>EU GMP Annex 11 Sections 4.8, 7, 8, 9, 14, and 17; 21 CFR 11.10(a) to 11.10(c), 11.10(e), 11.50, and 11.70.</t>
  </si>
  <si>
    <t>https://health.ec.europa.eu/document/download/8d305550-dd22-4dad-8463-2ddb4a1345f1_en?filename=annex11_01-2011_en.pdf; https://www.ecfr.gov/current/title-21/chapter-I/subchapter-A/part-11/subpart-B/section-11.10; https://www.ecfr.gov/current/title-21/chapter-I/subchapter-A/part-11/subpart-B/section-11.50; https://www.ecfr.gov/current/title-21/chapter-I/subchapter-A/part-11/subpart-B/section-11.70</t>
  </si>
  <si>
    <t>History flattened; only current value migrated; attachments or links missing; signatures displayed without version; calculations differ; target copy omits context; sample chosen by migration team only.</t>
  </si>
  <si>
    <t>DA-14-010</t>
  </si>
  <si>
    <t>Migration Exceptions</t>
  </si>
  <si>
    <t>Rejected and quarantined records</t>
  </si>
  <si>
    <t>Demonstrate how every migration exception is uniquely identified, preserved, investigated, risk-assessed, corrected under control, independently verified, reprocessed once, and included in final reconciliation.</t>
  </si>
  <si>
    <t>Select the oldest or repeatedly failed exception and show why it did not reveal a broader mapping or source-quality problem; search the accepted population for the same causal pattern.</t>
  </si>
  <si>
    <t>Exception queues can become a hidden population where records are manually altered, excluded, duplicated, or accepted without systemic impact assessment.</t>
  </si>
  <si>
    <t>Immutable exception log, original rejected payload, error and cause, affected-record and broader-scope assessment, controlled correction, approval, reprocessing logs, duplicate prevention, independent check, and final disposition. Acceptance requires zero unexplained exceptions at release and systemic action for recurring causes.</t>
  </si>
  <si>
    <t>Review all critical and high-risk exceptions plus samples of each error type; reconcile extract, quarantine, correction tool, target, audit trail, deviation, and final control totals; rerun pattern search in accepted records.</t>
  </si>
  <si>
    <t>Migration Lead; Data Owner; Technical SME; Independent Reviewer; Deviation Owner; Quality Assurance</t>
  </si>
  <si>
    <t>EU GMP Annex 11 Sections 4.2, 4.8, 7, 9, and 13; 21 CFR 11.10(a) and 11.10(e); ICH Q9(R1) Section 4.</t>
  </si>
  <si>
    <t>Exception log mutable; original payload lost; manual fix unapproved; repeated errors treated individually; rejected records excluded from totals; reprocessing creates duplicates; open critical exceptions at shutdown.</t>
  </si>
  <si>
    <t>DA-14-011</t>
  </si>
  <si>
    <t>Audit-trail preservation</t>
  </si>
  <si>
    <t>Demonstrate that the migration or archive preserves every required audit event, prior value, new value, actor, timestamp, action, reason, record linkage, and review status in an intelligible and reviewable form.</t>
  </si>
  <si>
    <t>Compare a raw source audit-trail export with the target or archive for events created by administrators, failed actions, deletions, configuration changes, and periods where user-facing reports normally filter events.</t>
  </si>
  <si>
    <t>Audit history may be reduced to a report or subset that omits privileged, failed, or contextual events and no longer supports reconstruction.</t>
  </si>
  <si>
    <t>Source audit schema and configuration, full event population, mapping, transformation rules, target or archive events, intelligible display and electronic copy, event and record linkage, review capability, reconciliation, and access control. Acceptance requires complete history and no loss of meaning or reviewability.</t>
  </si>
  <si>
    <t>Select corrected and deleted records, admin activity, failed transactions, reason entries, signature events, and configuration changes; compare native source events, migration logs, target display, database or API, and copy output.</t>
  </si>
  <si>
    <t>Data Owner; System Administrator; Migration Lead; Quality Reviewer; Validation Lead; Quality Assurance</t>
  </si>
  <si>
    <t>EU GMP Annex 11 Sections 9 and 17; 21 CFR 11.10(e); FDA Data Integrity Q&amp;A; PIC/S PI 041-1.</t>
  </si>
  <si>
    <t>Only audit-trail PDF retained; prior values or reasons omitted; admin or failed events filtered; record linkage broken; timestamps transformed without trace; audit events not searchable or reviewable; source destroyed before reconciliation.</t>
  </si>
  <si>
    <t>DA-14-012</t>
  </si>
  <si>
    <t>Signature linkage after migration</t>
  </si>
  <si>
    <t>Select a migrated or archived signed record and prove that signer identity, date and time, signature meaning, signed record version, and permanent linkage remain intact and cannot be reassigned or detached.</t>
  </si>
  <si>
    <t>Show how signer identity is resolved after the user account, directory, or original application has been removed and how later corrections or format conversions avoid making the original signature appear to approve changed content.</t>
  </si>
  <si>
    <t>Migration can preserve a visual signature string while losing the authoritative link to signer and exact approved content.</t>
  </si>
  <si>
    <t>Source signed record and signature logs, identity reference, mapping, target or archive record version, manifestation, permanent linkage, correction behavior, copy output, and verification. Acceptance requires durable, unambiguous, non-transferable linkage independent of active user accounts.</t>
  </si>
  <si>
    <t>Select approval, rejection, corrected signed record, inactive signer, and multi-signature record; compare source, identity directory snapshot, migration package, target, audit trail, and human-readable or electronic copy.</t>
  </si>
  <si>
    <t>Records Manager; IAM Owner; Data Owner; Migration Lead; Process Owner; Quality Assurance</t>
  </si>
  <si>
    <t>EU GMP Annex 11 Sections 14 and 17; 21 CFR 11.50, 11.70, 11.100, and 11.200.</t>
  </si>
  <si>
    <t>https://health.ec.europa.eu/document/download/8d305550-dd22-4dad-8463-2ddb4a1345f1_en?filename=annex11_01-2011_en.pdf; https://www.ecfr.gov/current/title-21/chapter-I/subchapter-A/part-11/subpart-B/section-11.50; https://www.ecfr.gov/current/title-21/chapter-I/subchapter-A/part-11/subpart-B/section-11.70; https://www.ecfr.gov/current/title-21/chapter-I/subchapter-A/part-11/subpart-C/section-11.100; https://www.ecfr.gov/current/title-21/chapter-I/subchapter-A/part-11/subpart-C/section-11.200</t>
  </si>
  <si>
    <t>Signature preserved only as image or text; signer unresolved after account removal; version linkage lost; correction changes signed content without new signature; multiple signatures collapsed; export detaches signature. Finding trigger: evidence is missing, unapproved, incomplete, inconsistent, or cannot be reproduced for the auditor-selected sample.</t>
  </si>
  <si>
    <t>DA-14-013</t>
  </si>
  <si>
    <t>Metadata &amp; Hybrid Records</t>
  </si>
  <si>
    <t>Time, attachments, and contextual integrity</t>
  </si>
  <si>
    <t>Demonstrate preservation of time-zone and clock context, attachments, images, file properties, external references, annotations, units, display rules, and paper-electronic relationships required to interpret each retained record.</t>
  </si>
  <si>
    <t>Select a record crossing a daylight-saving change or site time zone and one whose attachment has the same filename as another record; show unambiguous chronology, association, integrity, and retrieval.</t>
  </si>
  <si>
    <t>Contextual metadata and hybrid links can be lost even when primary field values migrate correctly, making the record ambiguous or incomplete.</t>
  </si>
  <si>
    <t>Metadata inventory and mapping, time conversion rules, attachment identifiers and hashes where used, MIME and format handling, link and annotation mapping, hybrid-record index, test evidence, and reconciliation. Acceptance requires preserved association, meaning, chronology, and integrity.</t>
  </si>
  <si>
    <t>Sample multiple time zones, daylight-saving boundary, duplicate filenames, large and unusual file types, annotated records, external links, images, and hybrid-paper references; compare source metadata, files, target, and archive copies.</t>
  </si>
  <si>
    <t>Data Architect; Records Manager; Data Owner; Migration Lead; Site Process Owner; Quality Assurance</t>
  </si>
  <si>
    <t>EU GMP Annex 11 Sections 4.8, 7, 8, 9, and 17; 21 CFR 11.10(b), 11.10(c), and 11.10(e); MHRA GxP Data Integrity Guidance Section 5.1 as nonbinding guidance.</t>
  </si>
  <si>
    <t>Timestamps normalized without original zone; attachments matched by filename only; links broken; unsupported files skipped; annotations omitted; paper-electronic index lost; duplicate files overwrite; hash or size not reconciled.</t>
  </si>
  <si>
    <t>DA-14-014</t>
  </si>
  <si>
    <t>Cutover &amp; Coexistence</t>
  </si>
  <si>
    <t>Authoritative-system transition</t>
  </si>
  <si>
    <t>Reconstruct the cutover and prove which system was authoritative for each process, site, record class, and time interval, including how late transactions, backlogs, manual records, and interface queues were controlled.</t>
  </si>
  <si>
    <t>Select a record created near the cutover boundary and show how duplicate creation, update in the wrong system, clock difference, and delayed interface delivery were detected and reconciled.</t>
  </si>
  <si>
    <t>Parallel systems and timing ambiguity can create conflicting originals, lost late transactions, and duplicate regulated decisions.</t>
  </si>
  <si>
    <t>Cutover plan, freeze and authority matrix, synchronized timeline, user and interface controls, queue and backlog inventory, communication, boundary reconciliation, duplicate checks, deviations, and acceptance. Acceptance requires one unambiguous authoritative record for every interval and resolved transition exceptions.</t>
  </si>
  <si>
    <t>Sample records immediately before, at, and after each cutover wave; reconcile source and target audit trails, interface queues, user access changes, manual logs, monitoring, and business reconciliation.</t>
  </si>
  <si>
    <t>Cutover Manager; Source and Target System Owners; Process Owner; Integration Owner; Data Owner; Quality Assurance</t>
  </si>
  <si>
    <t>EU GMP Annex 11 Sections 4.8, 5, 7, 9, 10, and 16; 21 CFR 11.10(a), 11.10(e), and 11.10(f).</t>
  </si>
  <si>
    <t>Authority rule unclear; both systems writable; boundary times differ; late queue omitted; user access not aligned to freeze; duplicate records; manual backlog unreconciled; source changed after final extract.</t>
  </si>
  <si>
    <t>DA-14-015</t>
  </si>
  <si>
    <t>Archive and migration verification</t>
  </si>
  <si>
    <t>Trace archive or migration risks and requirements to test scenarios, raw evidence, deviations, reconciliation, acceptance, and release, including boundary, negative, failure, recovery, and long-term retrieval cases.</t>
  </si>
  <si>
    <t>Show the highest-risk requirement with reduced or no scripted testing and demonstrate why other objective evidence provides sufficient assurance; then present the last failed test and its full resolution chain.</t>
  </si>
  <si>
    <t>A large migration can generate extensive documentation while leaving critical exception, failure, and long-term usability risks inadequately challenged.</t>
  </si>
  <si>
    <t>Validation or assurance plan, risk and requirement trace, test strategy, controlled tools and environments, positive and negative tests, raw execution evidence, deviations and defects, reconciliation, retrieval and recovery tests, summary, and Quality approval. Acceptance requires assurance commensurate with risk and no unexplained failed requirement.</t>
  </si>
  <si>
    <t>Select highest-risk record class, one excluded test, one failed test, one automated tool output, and one archive retrieval after environment change; trace to source requirement, risk, raw logs, deviation, and final approval.</t>
  </si>
  <si>
    <t>Validation Lead; Test Lead; Migration or Archive Lead; Data Owner; Process Owner; Quality Assurance</t>
  </si>
  <si>
    <t>EU GMP Annex 11 Sections 4.1, 4.2, 4.7, 4.8, and 17; 21 CFR 11.10(a) where Part 11 applies; ICH Q9(R1) Section 3.</t>
  </si>
  <si>
    <t>Testing focused on counts only; long-term retrieval omitted; failed test overwritten; automated tool unassessed; deviations open at release; traceability mechanical; excluded requirements unsupported; source destroyed before approval. Finding trigger: evidence is missing, unapproved, incomplete, inconsistent, or cannot be reproduced for the auditor-selected sample.</t>
  </si>
  <si>
    <t>DA-14-016</t>
  </si>
  <si>
    <t>Archiving Operations</t>
  </si>
  <si>
    <t>Retrieval, readability, and inspection copies</t>
  </si>
  <si>
    <t>Retrieve an auditor-selected archived record without production-system access and demonstrate timely search, access, readability, integrity, intelligibility, audit history, signature linkage, and accurate human-readable and electronic copies.</t>
  </si>
  <si>
    <t>Repeat the retrieval for the oldest cohort and for a record created before a major format, viewer, operating-system, or archive-platform change; explain every manual or specialist step required.</t>
  </si>
  <si>
    <t>Archive success at migration does not prove records remain usable and inspection-ready throughout retention as technology changes.</t>
  </si>
  <si>
    <t>Archive search and retrieval procedure, access authorization, native or preserved representation, metadata and audit history, signature linkage, copies, integrity verification, retrieval SLA, platform-change tests, and exception handling. Acceptance requires reproducible timely retrieval with complete meaning and no dependence on the retired production environment.</t>
  </si>
  <si>
    <t>Auditor selects oldest, corrected, signed, attached, and legal-hold records; compare archive UI or API, storage object, integrity evidence, human-readable output, electronic package, access logs, and retention rule.</t>
  </si>
  <si>
    <t>Records Manager; Archive Administrator; Data Owner; Process Owner; Information Security; Quality Assurance</t>
  </si>
  <si>
    <t>EU GMP Annex 11 Sections 7.1, 8, 9, 14, and 17; 21 CFR 11.10(b) and 11.10(c).</t>
  </si>
  <si>
    <t>Retrieval requires retired application; oldest records unreadable; metadata or audit trail absent; signatures unresolved; electronic copy proprietary or incomplete; manual reconstruction undocumented; SLA missed without action.</t>
  </si>
  <si>
    <t>DA-14-017</t>
  </si>
  <si>
    <t>Ongoing archive integrity and technology refresh</t>
  </si>
  <si>
    <t>Demonstrate how periodic checks prove archive accessibility, readability, integrity, security, backup, recovery, capacity, and viewer compatibility and how results trigger controlled technology refresh before records become at risk.</t>
  </si>
  <si>
    <t>Show the last failed integrity, retrieval, or compatibility check, identify every potentially affected object, and demonstrate correction, retrospective scope, retest, and trend action.</t>
  </si>
  <si>
    <t>Latent corruption and technology obsolescence may remain undetected for years until records are requested for inspection or investigation.</t>
  </si>
  <si>
    <t>Periodic-check procedure and risk-based frequency, complete archive population, integrity and retrieval results, access and security reviews, backup and recovery tests, capacity and lifecycle monitoring, exceptions, remediation, refresh plan, and Quality review. Acceptance requires complete monitored coverage and effective response to failures.</t>
  </si>
  <si>
    <t>Review multiple check cycles; sample oldest cohort, infrequently accessed format, encrypted object, large attachment, and changed viewer; reconcile integrity tool, storage, backup, access logs, incidents, and technology roadmap.</t>
  </si>
  <si>
    <t>Archive Service Owner; Records Manager; Infrastructure Owner; Information Security; System Owner; Quality Assurance</t>
  </si>
  <si>
    <t>EU GMP Annex 11 Sections 7.1, 7.2, 11, 16, and 17; 21 CFR 11.10(c); NIST SP 800-53 Rev. 5 CP and SI controls as nonbinding guidance.</t>
  </si>
  <si>
    <t>Only storage availability monitored; integrity check samples too narrow; failed object scope unknown; viewer lifecycle ignored; no restore test; archive exceptions aged; refresh occurs after support expiry; Quality not reviewing trends.</t>
  </si>
  <si>
    <t>DA-14-018</t>
  </si>
  <si>
    <t>Post-retirement archive access</t>
  </si>
  <si>
    <t>Demonstrate how post-retirement access is limited to current authorized roles, remains attributable, is periodically reviewed, and prevents alteration, bulk extraction, or administrator circumvention of retained GxP records.</t>
  </si>
  <si>
    <t>Select one legacy administrator, former project member, vendor account, and service identity and prove termination or current justification across archive, storage, cloud, database, key vault, and backup layers.</t>
  </si>
  <si>
    <t>Retired systems receive less operational attention while retaining high-value regulated and personal data and stale privileged access.</t>
  </si>
  <si>
    <t>Archive role design, named-user and service-account populations, approvals and reviews, leaver cleanup, privileged-access restrictions, immutable or write-protected controls, access and export logs, alerts, and exceptions. Acceptance requires least privilege, unique attribution, timely revocation, and independent monitoring.</t>
  </si>
  <si>
    <t>Extract access directly from every archive layer; reconcile to HR, IAM, supplier roster, key vault, storage ACLs, backup platform, and SIEM; sample dormant, privileged, vendor, and rejected access.</t>
  </si>
  <si>
    <t>Archive Administrator; IAM Owner; Records Manager; Information Security; Supplier Manager; Quality Assurance</t>
  </si>
  <si>
    <t>EU GMP Annex 11 Sections 7, 12, and 17; 21 CFR 11.10(c), 11.10(d), 11.10(e), and 11.10(g); GDPR Article 32 where personal data apply.</t>
  </si>
  <si>
    <t>https://health.ec.europa.eu/document/download/8d305550-dd22-4dad-8463-2ddb4a1345f1_en?filename=annex11_01-2011_en.pdf; https://www.ecfr.gov/current/title-21/chapter-I/subchapter-A/part-11/subpart-B/section-11.10; https://eur-lex.europa.eu/eli/reg/2016/679/oj</t>
  </si>
  <si>
    <t>Project accounts remain; archive access not reviewed; shared administrator; write access unnecessary; exports unlogged; former supplier access active; lower storage or backup layer omitted; leaver process excludes archive.</t>
  </si>
  <si>
    <t>DA-14-019</t>
  </si>
  <si>
    <t>Cryptographic Lifecycle</t>
  </si>
  <si>
    <t>Long-term keys, certificates, and secrets</t>
  </si>
  <si>
    <t>Demonstrate how encryption keys, signing certificates, trust chains, secrets, tokens, algorithms, and recovery material needed to access or verify retained records remain available, protected, attributable, and replaceable throughout retention.</t>
  </si>
  <si>
    <t>Simulate loss or expiry of the primary key or certificate and show the tested recovery, escrow, re-encryption, verification, and audit path without weakening access control or losing proof of historical signature validity.</t>
  </si>
  <si>
    <t>Records can become permanently unreadable or signatures unverifiable when cryptographic dependencies expire, are destroyed, or rely on a retired service.</t>
  </si>
  <si>
    <t>Cryptographic dependency inventory, ownership, key and certificate lifecycle, escrow and backup, algorithm and expiry monitoring, recovery or re-encryption tests, access controls and logs, destruction rules, and technology-refresh plan. Acceptance requires tested continuity and no single undocumented key dependency.</t>
  </si>
  <si>
    <t>Select oldest encrypted record, expired certificate chain, rotated key, backup key, and supplier-managed secret; trace vault, archive object, recovery test, access log, and lifecycle plan.</t>
  </si>
  <si>
    <t>Cryptographic or Key Management Owner; Archive Administrator; Information Security; Records Manager; Supplier; Quality Assurance</t>
  </si>
  <si>
    <t>EU GMP Annex 11 Sections 7, 12, 16, and 17; 21 CFR 11.10(c) and 11.10(d); NIST SP 800-53 Rev. 5 SC and CP controls as nonbinding guidance.</t>
  </si>
  <si>
    <t>Key owner unknown; single key copy; certificate expiry unmonitored; recovery untested; vendor key unavailable after contract; re-encryption changes provenance without control; destruction occurs before retention ends. Finding trigger: evidence is missing, unapproved, incomplete, inconsistent, or cannot be reproduced for the auditor-selected sample.</t>
  </si>
  <si>
    <t>DA-14-020</t>
  </si>
  <si>
    <t>Retention-limited deletion and minimization</t>
  </si>
  <si>
    <t>Demonstrate how personal data is minimized and deleted or anonymized when no longer lawfully required while regulated records, legal holds, audit trails, and evidentiary integrity remain protected.</t>
  </si>
  <si>
    <t>Select one deletion request or expired personal-data class that intersects a GxP record and show the legal basis, field-level disposition, propagation to replicas and exports, and proof that the retained record remains complete and meaningful.</t>
  </si>
  <si>
    <t>Uncoordinated privacy deletion can damage regulated records, while blanket GxP retention can justify unnecessary indefinite storage of personal data.</t>
  </si>
  <si>
    <t>Data inventory and classification, lawful-basis and retention mapping, minimization and deletion rules, legal-hold checks, field-level design, anonymization validation where used, propagation to archives, replicas, and suppliers, execution logs, exceptions, and approvals. Acceptance requires lawful, consistent, and auditable disposition without loss of required GxP evidence.</t>
  </si>
  <si>
    <t>Select one fulfilled and one rejected deletion request, one expired record class, one legal hold, and one supplier copy; reconcile privacy case, source, archive, backup policy, supplier response, and record-integrity verification.</t>
  </si>
  <si>
    <t>Data Protection Officer; Records Manager; Data Owner; Legal; System Owner; Quality Assurance</t>
  </si>
  <si>
    <t>GDPR Articles 5, 17, 25, 30, and 32 where applicable; EU GMP Annex 11 Sections 7, 9, and 17; applicable predicate-rule retention requirements.</t>
  </si>
  <si>
    <t>https://eur-lex.europa.eu/eli/reg/2016/679/oj; https://health.ec.europa.eu/document/download/8d305550-dd22-4dad-8463-2ddb4a1345f1_en?filename=annex11_01-2011_en.pdf; https://www.ecfr.gov/current/title-21/chapter-I/subchapter-C/part-211/subpart-J/section-211.180</t>
  </si>
  <si>
    <t>All data retained indefinitely as GxP; deletion breaks audit trail or attribution; replicas and supplier copies ignored; anonymization reversible or unvalidated; legal hold not checked; deletion evidence unavailable.</t>
  </si>
  <si>
    <t>DA-14-021</t>
  </si>
  <si>
    <t>Backup &amp; Data Disposition</t>
  </si>
  <si>
    <t>Residual copies and backup retirement</t>
  </si>
  <si>
    <t>Account for every backup, replica, snapshot, export, staging area, test copy, disaster-recovery environment, and removable medium and demonstrate its approved retention, access restriction, migration, expiry, or destruction.</t>
  </si>
  <si>
    <t>Select a copy outside the primary production account or data center and prove who can restore it, which keys and software it needs, when it expires, how legal holds apply, and how destruction is verified.</t>
  </si>
  <si>
    <t>Residual copies can outlive the system, retain broad access, conflict with legal or privacy disposition, and reintroduce obsolete or uncontrolled data.</t>
  </si>
  <si>
    <t>Copy topology and inventory, backup and snapshot catalogues, DR and test environments, exports and media register, retention and hold rules, access, key dependencies, expiration or destruction jobs, certificates, and reconciliation. Acceptance requires complete accounting and no restorable uncontrolled copy.</t>
  </si>
  <si>
    <t>Reconcile production storage, backup console, cloud snapshots, DR account, file-transfer locations, data-lake feeds, test environments, removable media, and supplier copies; sample oldest and off-site copies.</t>
  </si>
  <si>
    <t>Backup Administrator; Infrastructure Owner; Cloud Owner; Records Manager; Information Security; Quality Assurance</t>
  </si>
  <si>
    <t>EU GMP Annex 11 Sections 7.2, 12, 16, and 17; 21 CFR 211.68(b); GDPR Articles 5 and 32 where personal data apply; NIST SP 800-88 Rev. 2 as nonbinding sanitization guidance.</t>
  </si>
  <si>
    <t>https://health.ec.europa.eu/document/download/8d305550-dd22-4dad-8463-2ddb4a1345f1_en?filename=annex11_01-2011_en.pdf; https://www.ecfr.gov/current/title-21/chapter-I/subchapter-C/part-211/subpart-D/section-211.68; https://eur-lex.europa.eu/eli/reg/2016/679/oj; https://csrc.nist.gov/pubs/sp/800/88/r2/final</t>
  </si>
  <si>
    <t>Copy inventory incomplete; snapshots in personal or supplier account; no expiry; restore access retained broadly; legal hold not propagated; test copies forgotten; destruction claimed without verification; keys persist after data destruction.</t>
  </si>
  <si>
    <t>DA-14-022</t>
  </si>
  <si>
    <t>Interface &amp; Identity Shutdown</t>
  </si>
  <si>
    <t>Orderly termination of technical pathways</t>
  </si>
  <si>
    <t>Demonstrate the controlled sequence used to stop interfaces, jobs, APIs, file transfers, notifications, monitoring, user accounts, service accounts, certificates, tokens, remote support, and network routes without losing late data or leaving unauthorized pathways.</t>
  </si>
  <si>
    <t>Show live telemetry after the claimed shutdown and explain any authentication attempt, network connection, scheduled execution, queue item, file arrival, or data write, including how it was contained and reconciled.</t>
  </si>
  <si>
    <t>Partial shutdown can silently discard late transactions or leave dormant credentials and network paths into retained data and infrastructure.</t>
  </si>
  <si>
    <t>Shutdown plan and dependency order, cut-off and queue reconciliation, interface partner confirmation, job and account inventories, revocation and route changes, monitoring period, live telemetry, exceptions, and approvals. Acceptance requires zero unresolved traffic, active identity, or late data after final cut-off.</t>
  </si>
  <si>
    <t>Inspect application, API gateway, middleware, scheduler, IAM, vault, certificate manager, VPN, firewall, DNS, monitoring, and file-transfer logs before and after shutdown; sample each identity and interface class.</t>
  </si>
  <si>
    <t>Decommission Lead; Integration Owner; IAM Owner; Network and Security Owners; System Owner; Quality Assurance</t>
  </si>
  <si>
    <t>EU GMP Annex 11 Sections 5, 10, 12, 13, 16, and 17; 21 CFR 11.10(d), 11.10(g), and 11.300 where Part 11 applies.</t>
  </si>
  <si>
    <t>https://health.ec.europa.eu/document/download/8d305550-dd22-4dad-8463-2ddb4a1345f1_en?filename=annex11_01-2011_en.pdf; https://www.ecfr.gov/current/title-21/chapter-I/subchapter-A/part-11/subpart-B/section-11.10; https://www.ecfr.gov/current/title-21/chapter-I/subchapter-A/part-11/subpart-C/section-11.300</t>
  </si>
  <si>
    <t>Interfaces stopped before queues reconcile; service accounts active; certificates or tokens valid; late files discarded; network route remains; monitoring removed before observation period; partner not notified; live writes after shutdown.</t>
  </si>
  <si>
    <t>DA-14-023</t>
  </si>
  <si>
    <t>Supplier Exit Management</t>
  </si>
  <si>
    <t>Data return, continuity, and destruction</t>
  </si>
  <si>
    <t>Trace the supplier exit from contract obligations through complete data and metadata return, format usability, transition support, subprocessor coverage, access revocation, residual-copy destruction, evidence availability, and final service termination.</t>
  </si>
  <si>
    <t>Ask the supplier to account for primary, backup, replicated, support, telemetry, log, analytics, and subprocessor copies and compare the response with the shared-responsibility model and your own data-flow evidence.</t>
  </si>
  <si>
    <t>A provider may return only business data while retaining logs, backups, replicas, or subprocessor copies or using proprietary formats that impede inspection and continuity.</t>
  </si>
  <si>
    <t>Contract and Quality agreement exit clauses, data and copy inventory, export specification and reconciliation, transition and retrieval test, subprocessor attestations, access revocation, deletion or destruction certificate with scope and method, evidence and audit rights, and internal acceptance. Acceptance requires usable complete return and verified disposition of all residual copies.</t>
  </si>
  <si>
    <t>Reconcile contract, supplier architecture and subprocessor list, tenant exports, support portal, cloud logs, backup and telemetry statements, deletion certificate, internal archive, and access records; sample one nonprimary copy and one subprocessor.</t>
  </si>
  <si>
    <t>Supplier Manager; System Owner; Records Manager; Legal or Procurement; Information Security; Quality Assurance</t>
  </si>
  <si>
    <t>EU GMP Annex 11 Sections 3, 7, 12, 16, and 17; 21 CFR 11.10(b) to 11.10(d) where Part 11 applies; GDPR Articles 28 and 32 where personal data apply.</t>
  </si>
  <si>
    <t>Contract lacks usable export or deletion terms; proprietary format; audit trails or logs excluded; subprocessor copies unknown; deletion certificate generic; supplier access persists; transition support ends before acceptance; evidence inaccessible after termination. Finding trigger: evidence is missing, unapproved, incomplete, inconsistent, or cannot be reproduced for the auditor-selected sample.</t>
  </si>
  <si>
    <t>DA-14-024</t>
  </si>
  <si>
    <t>Asset Disposal &amp; Continuity</t>
  </si>
  <si>
    <t>Sanitization, asset closure, and post-shutdown access</t>
  </si>
  <si>
    <t>Demonstrate that every retired asset and storage location was uniquely identified, removed from service and monitoring inventories at the correct time, sanitized or destroyed with verified results, and did not eliminate required archive or inspection access.</t>
  </si>
  <si>
    <t>Select one reused or cloud-abstracted asset and show the sanitization method, validation or verification, residual-data risk, chain of custody, CMDB update, and proof that no required record or recovery dependency was destroyed.</t>
  </si>
  <si>
    <t>Asset disposal can expose residual data or, conversely, destroy the only usable copy, viewer, key, configuration, or evidence needed for retention and inspection.</t>
  </si>
  <si>
    <t>Asset and media inventory, disposition authorization, archive and dependency clearance, sanitization method and verification, chain of custody, destruction certificate, cloud provider evidence, CMDB and license updates, and post-shutdown retrieval test. Acceptance requires verified sanitization commensurate with sensitivity and preserved required access.</t>
  </si>
  <si>
    <t>Select physical disk, virtual volume, cloud resource, removable medium, and reused asset; reconcile asset tag or resource ID, storage map, backup and archive clearance, sanitization record, provider evidence, CMDB, and retrieval test.</t>
  </si>
  <si>
    <t>Asset Manager; Infrastructure or Cloud Owner; Information Security; Records Manager; System Owner; Quality Assurance</t>
  </si>
  <si>
    <t>EU GMP Annex 11 Sections 7, 12, 16, and 17; GDPR Article 32 where personal data apply; NIST SP 800-88 Rev. 2 as nonbinding current sanitization guidance.</t>
  </si>
  <si>
    <t>https://health.ec.europa.eu/document/download/8d305550-dd22-4dad-8463-2ddb4a1345f1_en?filename=annex11_01-2011_en.pdf; https://eur-lex.europa.eu/eli/reg/2016/679/oj; https://csrc.nist.gov/pubs/sp/800/88/r2/final</t>
  </si>
  <si>
    <t>Asset list incomplete; generic destruction certificate; sanitization not verified; cloud resource identity unclear; chain of custody gap; required viewer or key destroyed; CMDB still active or removed before shutdown evidence; archive retrieval fails afterward.</t>
  </si>
  <si>
    <t>DA-14-025</t>
  </si>
  <si>
    <t>Decommissioning Closure</t>
  </si>
  <si>
    <t>Final report and residual obligations</t>
  </si>
  <si>
    <t>Demonstrate that final decommissioning approval was based on complete migration or archive acceptance, reconciled records, resolved exceptions, terminated dependencies and access, governed residual copies, preserved inspection capability, updated inventories, and explicit long-term ownership.</t>
  </si>
  <si>
    <t>Choose the strongest unresolved exception or retained dependency at closure and show who accepted the residual risk, how it is monitored, when it expires, what event triggers reopening, and who funds corrective action after the project team disbands.</t>
  </si>
  <si>
    <t>Project closure can leave orphaned archives, open exceptions, active accounts, residual copies, and unfunded long-term obligations with no accountable owner.</t>
  </si>
  <si>
    <t>Final decommissioning report, evidence index, source and target reconciliation, deviations and CAPA, retrieval and recovery acceptance, access and interface termination, supplier exit, backup and asset disposition, CMDB and inventory updates, residual-risk register, long-term owner and review schedule, and Quality approval. Acceptance requires no hidden critical dependency and durable governance after project closure.</t>
  </si>
  <si>
    <t>Verify every closure statement against source repositories and live telemetry; select one archive record, one former user and service account, one interface, one backup, one supplier copy, one asset, and one residual action; confirm current ownership.</t>
  </si>
  <si>
    <t>Decommission Lead; System Owner; Process Owner; Records Manager; Long-Term Service Owner; Quality Assurance</t>
  </si>
  <si>
    <t>EU GMP Annex 11 lifecycle principle and Sections 4.2, 7, 10, 12, 16, and 17; 21 CFR 11.10(b) to 11.10(e) where Part 11 applies; ICH Q9(R1) Sections 4.5 and 4.6.</t>
  </si>
  <si>
    <t>Final approval predates evidence; open critical exceptions hidden; archive owner or budget absent; access or interface still active; inventory not updated; residual risk has no expiry or monitoring; source destroyed before verified retrieval; project disbands with open CAPA.</t>
  </si>
  <si>
    <t>01 — Concept &amp; Business Case: Top 25 Difficult-Auditor Questions</t>
  </si>
  <si>
    <t>Preparation view linked to 'Top 25 Master'. Use the master sheet for responses, evidence, maturity scoring, findings and CAPA. Auditor samples should include recent, failed, exceptional, privileged and changed records.</t>
  </si>
  <si>
    <t>02 — User Requirements (URS): Top 25 Difficult-Auditor Questions</t>
  </si>
  <si>
    <t>03 — Risk Assessment &amp; GAMP Categorisation: Top 25 Difficult-Auditor Questions</t>
  </si>
  <si>
    <t>04 — Supplier Assessment &amp; Qualification: Top 25 Difficult-Auditor Questions</t>
  </si>
  <si>
    <t>05 — Functional / Design Specifications: Top 25 Difficult-Auditor Questions</t>
  </si>
  <si>
    <t>06 — Configuration &amp; Development: Top 25 Difficult-Auditor Questions</t>
  </si>
  <si>
    <t>07 — Installation Qualification (IQ): Top 25 Difficult-Auditor Questions</t>
  </si>
  <si>
    <t>08 — Operational Qualification (OQ): Top 25 Difficult-Auditor Questions</t>
  </si>
  <si>
    <t>09 — Performance Qualification (PQ) / UAT: Top 25 Difficult-Auditor Questions</t>
  </si>
  <si>
    <t>10 — Go-Live, Release &amp; Handover: Top 25 Difficult-Auditor Questions</t>
  </si>
  <si>
    <t>11 — Operations &amp; Periodic Review: Top 25 Difficult-Auditor Questions</t>
  </si>
  <si>
    <t>12 — Change &amp; Configuration Management: Top 25 Difficult-Auditor Questions</t>
  </si>
  <si>
    <t>13 — Incident, Problem &amp; Deviation Management: Top 25 Difficult-Auditor Questions</t>
  </si>
  <si>
    <t>14 — Decommissioning, Data Retention &amp; Migration: Top 25 Difficult-Auditor Questions</t>
  </si>
  <si>
    <t>Audit_Question</t>
  </si>
  <si>
    <t>Follow_Up_Probe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</si>
</sst>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i/>
      <sz val="11"/>
      <color rgb="FF1F4E78"/>
      <name val="Carlito"/>
    </font>
    <font>
      <sz val="11"/>
      <color rgb="FF1F2937"/>
      <name val="Carlito"/>
    </font>
  </fonts>
  <fills count="4">
    <fill>
      <patternFill patternType="none"/>
    </fill>
    <fill>
      <patternFill patternType="gray125"/>
    </fill>
    <fill>
      <patternFill patternType="solid">
        <fgColor rgb="FF1F4E78"/>
      </patternFill>
    </fill>
    <fill>
      <patternFill patternType="solid">
        <fgColor rgb="FFEAF3F8"/>
      </patternFill>
    </fill>
  </fills>
  <borders count="11">
    <border>
      <left/>
      <right/>
      <top/>
      <bottom/>
      <diagonal/>
    </border>
    <border>
      <left style="thin">
        <color rgb="FFB8C6D1"/>
      </left>
      <right style="thin">
        <color rgb="FFB8C6D1"/>
      </right>
      <top style="thin">
        <color rgb="FFB8C6D1"/>
      </top>
      <bottom style="thin">
        <color rgb="FFB8C6D1"/>
      </bottom>
      <diagonal/>
    </border>
    <border>
      <left/>
      <right style="thin">
        <color rgb="FFDCE3E8"/>
      </right>
      <top/>
      <bottom style="thin">
        <color rgb="FFDCE3E8"/>
      </bottom>
      <diagonal/>
    </border>
    <border>
      <left style="thin">
        <color rgb="FFDCE3E8"/>
      </left>
      <right style="thin">
        <color rgb="FFDCE3E8"/>
      </right>
      <top/>
      <bottom style="thin">
        <color rgb="FFDCE3E8"/>
      </bottom>
      <diagonal/>
    </border>
    <border>
      <left style="thin">
        <color rgb="FFDCE3E8"/>
      </left>
      <right/>
      <top/>
      <bottom style="thin">
        <color rgb="FFDCE3E8"/>
      </bottom>
      <diagonal/>
    </border>
    <border>
      <left/>
      <right style="thin">
        <color rgb="FFDCE3E8"/>
      </right>
      <top style="thin">
        <color rgb="FFDCE3E8"/>
      </top>
      <bottom style="thin">
        <color rgb="FFDCE3E8"/>
      </bottom>
      <diagonal/>
    </border>
    <border>
      <left style="thin">
        <color rgb="FFDCE3E8"/>
      </left>
      <right style="thin">
        <color rgb="FFDCE3E8"/>
      </right>
      <top style="thin">
        <color rgb="FFDCE3E8"/>
      </top>
      <bottom style="thin">
        <color rgb="FFDCE3E8"/>
      </bottom>
      <diagonal/>
    </border>
    <border>
      <left style="thin">
        <color rgb="FFDCE3E8"/>
      </left>
      <right/>
      <top style="thin">
        <color rgb="FFDCE3E8"/>
      </top>
      <bottom style="thin">
        <color rgb="FFDCE3E8"/>
      </bottom>
      <diagonal/>
    </border>
    <border>
      <left/>
      <right style="thin">
        <color rgb="FFDCE3E8"/>
      </right>
      <top style="thin">
        <color rgb="FFDCE3E8"/>
      </top>
      <bottom/>
      <diagonal/>
    </border>
    <border>
      <left style="thin">
        <color rgb="FFDCE3E8"/>
      </left>
      <right style="thin">
        <color rgb="FFDCE3E8"/>
      </right>
      <top style="thin">
        <color rgb="FFDCE3E8"/>
      </top>
      <bottom/>
      <diagonal/>
    </border>
    <border>
      <left style="thin">
        <color rgb="FFDCE3E8"/>
      </left>
      <right/>
      <top style="thin">
        <color rgb="FFDCE3E8"/>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3" xfId="0" applyFont="1" applyBorder="1" applyAlignment="1">
      <alignment horizontal="center" vertical="top" wrapText="1"/>
    </xf>
    <xf numFmtId="0" fontId="3" fillId="0" borderId="6" xfId="0" applyFont="1" applyBorder="1" applyAlignment="1">
      <alignment horizontal="center" vertical="top" wrapText="1"/>
    </xf>
    <xf numFmtId="0" fontId="3" fillId="0" borderId="9" xfId="0" applyFont="1" applyBorder="1" applyAlignment="1">
      <alignment horizontal="center" vertical="top" wrapText="1"/>
    </xf>
    <xf numFmtId="0" fontId="1" fillId="2" borderId="0" xfId="0" applyFont="1" applyFill="1" applyAlignment="1">
      <alignment horizontal="left" vertical="center"/>
    </xf>
    <xf numFmtId="0" fontId="2" fillId="3" borderId="0" xfId="0" applyFont="1" applyFill="1" applyAlignment="1">
      <alignment wrapText="1"/>
    </xf>
  </cellXfs>
  <cellStyles count="1">
    <cellStyle name="Normal" xfId="0" builtinId="0"/>
  </cellStyles>
  <dxfs count="45">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
      <font>
        <color rgb="FF7F6000"/>
      </font>
      <fill>
        <patternFill patternType="solid">
          <bgColor rgb="FFFFF2CC"/>
        </patternFill>
      </fill>
    </dxf>
    <dxf>
      <font>
        <b/>
        <color rgb="FF9C5700"/>
      </font>
      <fill>
        <patternFill patternType="solid">
          <bgColor rgb="FFFCE4D6"/>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p25MasterAuditBank" displayName="Top25MasterAuditBank" ref="A1:R351" totalsRowShown="0">
  <autoFilter ref="A1:R351" xr:uid="{00000000-0009-0000-0100-000002000000}"/>
  <tableColumns count="18">
    <tableColumn id="1" xr3:uid="{00000000-0010-0000-0100-000001000000}" name="Q_ID"/>
    <tableColumn id="2" xr3:uid="{00000000-0010-0000-0100-000002000000}" name="Phase_No"/>
    <tableColumn id="3" xr3:uid="{00000000-0010-0000-0100-000003000000}" name="Lifecycle_Phase"/>
    <tableColumn id="4" xr3:uid="{00000000-0010-0000-0100-000004000000}" name="Sequence"/>
    <tableColumn id="5" xr3:uid="{00000000-0010-0000-0100-000005000000}" name="Audit_Domain"/>
    <tableColumn id="6" xr3:uid="{00000000-0010-0000-0100-000006000000}" name="Control_Topic"/>
    <tableColumn id="7" xr3:uid="{00000000-0010-0000-0100-000007000000}" name="Applies_To"/>
    <tableColumn id="8" xr3:uid="{00000000-0010-0000-0100-000008000000}" name="Audit_Type_Applicability"/>
    <tableColumn id="9" xr3:uid="{00000000-0010-0000-0100-000009000000}" name="Priority"/>
    <tableColumn id="10" xr3:uid="{00000000-0010-0000-0100-00000A000000}" name="Audit_Question"/>
    <tableColumn id="11" xr3:uid="{00000000-0010-0000-0100-00000B000000}" name="Follow_Up_Probe"/>
    <tableColumn id="12" xr3:uid="{00000000-0010-0000-0100-00000C000000}" name="Audit_Rationale_Risk"/>
    <tableColumn id="13" xr3:uid="{00000000-0010-0000-0100-00000D000000}" name="Expected_Evidence_Acceptance_Criteria"/>
    <tableColumn id="14" xr3:uid="{00000000-0010-0000-0100-00000E000000}" name="Sampling_and_Triangulation"/>
    <tableColumn id="15" xr3:uid="{00000000-0010-0000-0100-00000F000000}" name="Primary_Roles"/>
    <tableColumn id="16" xr3:uid="{00000000-0010-0000-0100-000010000000}" name="Regulatory_Standard_Alignment"/>
    <tableColumn id="17" xr3:uid="{00000000-0010-0000-0100-000011000000}" name="Source_URLs"/>
    <tableColumn id="18" xr3:uid="{00000000-0010-0000-0100-000012000000}" name="Red_Flags_Finding_Trigg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hase01DifficultAuditView" displayName="Phase01DifficultAuditView" ref="A4:K29" totalsRowShown="0">
  <autoFilter ref="A4:K29" xr:uid="{00000000-0009-0000-0100-000003000000}"/>
  <tableColumns count="11">
    <tableColumn id="1" xr3:uid="{00000000-0010-0000-0200-000001000000}" name="Q_ID"/>
    <tableColumn id="2" xr3:uid="{00000000-0010-0000-0200-000002000000}" name="Sequence"/>
    <tableColumn id="3" xr3:uid="{00000000-0010-0000-0200-000003000000}" name="Audit_Domain"/>
    <tableColumn id="4" xr3:uid="{00000000-0010-0000-0200-000004000000}" name="Control_Topic"/>
    <tableColumn id="5" xr3:uid="{00000000-0010-0000-0200-000005000000}" name="Priority"/>
    <tableColumn id="6" xr3:uid="{00000000-0010-0000-0200-000006000000}" name="Audit_Question"/>
    <tableColumn id="7" xr3:uid="{00000000-0010-0000-0200-000007000000}" name="Follow_Up_Probe"/>
    <tableColumn id="8" xr3:uid="{00000000-0010-0000-0200-000008000000}" name="Expected_Evidence_Acceptance_Criteria"/>
    <tableColumn id="9" xr3:uid="{00000000-0010-0000-0200-000009000000}" name="Sampling_and_Triangulation"/>
    <tableColumn id="10" xr3:uid="{00000000-0010-0000-0200-00000A000000}" name="Regulatory_Standard_Alignment"/>
    <tableColumn id="11" xr3:uid="{00000000-0010-0000-0200-00000B000000}" name="Red_Flags_Finding_Trigg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ase02DifficultAuditView" displayName="Phase02DifficultAuditView" ref="A4:K29" totalsRowShown="0">
  <autoFilter ref="A4:K29" xr:uid="{00000000-0009-0000-0100-000004000000}"/>
  <tableColumns count="11">
    <tableColumn id="1" xr3:uid="{00000000-0010-0000-0300-000001000000}" name="Q_ID"/>
    <tableColumn id="2" xr3:uid="{00000000-0010-0000-0300-000002000000}" name="Sequence"/>
    <tableColumn id="3" xr3:uid="{00000000-0010-0000-0300-000003000000}" name="Audit_Domain"/>
    <tableColumn id="4" xr3:uid="{00000000-0010-0000-0300-000004000000}" name="Control_Topic"/>
    <tableColumn id="5" xr3:uid="{00000000-0010-0000-0300-000005000000}" name="Priority"/>
    <tableColumn id="6" xr3:uid="{00000000-0010-0000-0300-000006000000}" name="Audit_Question"/>
    <tableColumn id="7" xr3:uid="{00000000-0010-0000-0300-000007000000}" name="Follow_Up_Probe"/>
    <tableColumn id="8" xr3:uid="{00000000-0010-0000-0300-000008000000}" name="Expected_Evidence_Acceptance_Criteria"/>
    <tableColumn id="9" xr3:uid="{00000000-0010-0000-0300-000009000000}" name="Sampling_and_Triangulation"/>
    <tableColumn id="10" xr3:uid="{00000000-0010-0000-0300-00000A000000}" name="Regulatory_Standard_Alignment"/>
    <tableColumn id="11" xr3:uid="{00000000-0010-0000-0300-00000B000000}" name="Red_Flags_Finding_Trigg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hase03DifficultAuditView" displayName="Phase03DifficultAuditView" ref="A4:K29" totalsRowShown="0">
  <autoFilter ref="A4:K29" xr:uid="{00000000-0009-0000-0100-000005000000}"/>
  <tableColumns count="11">
    <tableColumn id="1" xr3:uid="{00000000-0010-0000-0400-000001000000}" name="Q_ID"/>
    <tableColumn id="2" xr3:uid="{00000000-0010-0000-0400-000002000000}" name="Sequence"/>
    <tableColumn id="3" xr3:uid="{00000000-0010-0000-0400-000003000000}" name="Audit_Domain"/>
    <tableColumn id="4" xr3:uid="{00000000-0010-0000-0400-000004000000}" name="Control_Topic"/>
    <tableColumn id="5" xr3:uid="{00000000-0010-0000-0400-000005000000}" name="Priority"/>
    <tableColumn id="6" xr3:uid="{00000000-0010-0000-0400-000006000000}" name="Audit_Question"/>
    <tableColumn id="7" xr3:uid="{00000000-0010-0000-0400-000007000000}" name="Follow_Up_Probe"/>
    <tableColumn id="8" xr3:uid="{00000000-0010-0000-0400-000008000000}" name="Expected_Evidence_Acceptance_Criteria"/>
    <tableColumn id="9" xr3:uid="{00000000-0010-0000-0400-000009000000}" name="Sampling_and_Triangulation"/>
    <tableColumn id="10" xr3:uid="{00000000-0010-0000-0400-00000A000000}" name="Regulatory_Standard_Alignment"/>
    <tableColumn id="11" xr3:uid="{00000000-0010-0000-0400-00000B000000}" name="Red_Flags_Finding_Trigger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hase04DifficultAuditView" displayName="Phase04DifficultAuditView" ref="A4:K29" totalsRowShown="0">
  <autoFilter ref="A4:K29" xr:uid="{00000000-0009-0000-0100-000006000000}"/>
  <tableColumns count="11">
    <tableColumn id="1" xr3:uid="{00000000-0010-0000-0500-000001000000}" name="Q_ID"/>
    <tableColumn id="2" xr3:uid="{00000000-0010-0000-0500-000002000000}" name="Sequence"/>
    <tableColumn id="3" xr3:uid="{00000000-0010-0000-0500-000003000000}" name="Audit_Domain"/>
    <tableColumn id="4" xr3:uid="{00000000-0010-0000-0500-000004000000}" name="Control_Topic"/>
    <tableColumn id="5" xr3:uid="{00000000-0010-0000-0500-000005000000}" name="Priority"/>
    <tableColumn id="6" xr3:uid="{00000000-0010-0000-0500-000006000000}" name="Audit_Question"/>
    <tableColumn id="7" xr3:uid="{00000000-0010-0000-0500-000007000000}" name="Follow_Up_Probe"/>
    <tableColumn id="8" xr3:uid="{00000000-0010-0000-0500-000008000000}" name="Expected_Evidence_Acceptance_Criteria"/>
    <tableColumn id="9" xr3:uid="{00000000-0010-0000-0500-000009000000}" name="Sampling_and_Triangulation"/>
    <tableColumn id="10" xr3:uid="{00000000-0010-0000-0500-00000A000000}" name="Regulatory_Standard_Alignment"/>
    <tableColumn id="11" xr3:uid="{00000000-0010-0000-0500-00000B000000}" name="Red_Flags_Finding_Trigge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hase05DifficultAuditView" displayName="Phase05DifficultAuditView" ref="A4:K29" totalsRowShown="0">
  <autoFilter ref="A4:K29" xr:uid="{00000000-0009-0000-0100-000007000000}"/>
  <tableColumns count="11">
    <tableColumn id="1" xr3:uid="{00000000-0010-0000-0600-000001000000}" name="Q_ID"/>
    <tableColumn id="2" xr3:uid="{00000000-0010-0000-0600-000002000000}" name="Sequence"/>
    <tableColumn id="3" xr3:uid="{00000000-0010-0000-0600-000003000000}" name="Audit_Domain"/>
    <tableColumn id="4" xr3:uid="{00000000-0010-0000-0600-000004000000}" name="Control_Topic"/>
    <tableColumn id="5" xr3:uid="{00000000-0010-0000-0600-000005000000}" name="Priority"/>
    <tableColumn id="6" xr3:uid="{00000000-0010-0000-0600-000006000000}" name="Audit_Question"/>
    <tableColumn id="7" xr3:uid="{00000000-0010-0000-0600-000007000000}" name="Follow_Up_Probe"/>
    <tableColumn id="8" xr3:uid="{00000000-0010-0000-0600-000008000000}" name="Expected_Evidence_Acceptance_Criteria"/>
    <tableColumn id="9" xr3:uid="{00000000-0010-0000-0600-000009000000}" name="Sampling_and_Triangulation"/>
    <tableColumn id="10" xr3:uid="{00000000-0010-0000-0600-00000A000000}" name="Regulatory_Standard_Alignment"/>
    <tableColumn id="11" xr3:uid="{00000000-0010-0000-0600-00000B000000}" name="Red_Flags_Finding_Trigger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hase06DifficultAuditView" displayName="Phase06DifficultAuditView" ref="A4:K29" totalsRowShown="0">
  <autoFilter ref="A4:K29" xr:uid="{00000000-0009-0000-0100-000008000000}"/>
  <tableColumns count="11">
    <tableColumn id="1" xr3:uid="{00000000-0010-0000-0700-000001000000}" name="Q_ID"/>
    <tableColumn id="2" xr3:uid="{00000000-0010-0000-0700-000002000000}" name="Sequence"/>
    <tableColumn id="3" xr3:uid="{00000000-0010-0000-0700-000003000000}" name="Audit_Domain"/>
    <tableColumn id="4" xr3:uid="{00000000-0010-0000-0700-000004000000}" name="Control_Topic"/>
    <tableColumn id="5" xr3:uid="{00000000-0010-0000-0700-000005000000}" name="Priority"/>
    <tableColumn id="6" xr3:uid="{00000000-0010-0000-0700-000006000000}" name="Audit_Question"/>
    <tableColumn id="7" xr3:uid="{00000000-0010-0000-0700-000007000000}" name="Follow_Up_Probe"/>
    <tableColumn id="8" xr3:uid="{00000000-0010-0000-0700-000008000000}" name="Expected_Evidence_Acceptance_Criteria"/>
    <tableColumn id="9" xr3:uid="{00000000-0010-0000-0700-000009000000}" name="Sampling_and_Triangulation"/>
    <tableColumn id="10" xr3:uid="{00000000-0010-0000-0700-00000A000000}" name="Regulatory_Standard_Alignment"/>
    <tableColumn id="11" xr3:uid="{00000000-0010-0000-0700-00000B000000}" name="Red_Flags_Finding_Trigger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hase07DifficultAuditView" displayName="Phase07DifficultAuditView" ref="A4:K29" totalsRowShown="0">
  <autoFilter ref="A4:K29" xr:uid="{00000000-0009-0000-0100-000009000000}"/>
  <tableColumns count="11">
    <tableColumn id="1" xr3:uid="{00000000-0010-0000-0800-000001000000}" name="Q_ID"/>
    <tableColumn id="2" xr3:uid="{00000000-0010-0000-0800-000002000000}" name="Sequence"/>
    <tableColumn id="3" xr3:uid="{00000000-0010-0000-0800-000003000000}" name="Audit_Domain"/>
    <tableColumn id="4" xr3:uid="{00000000-0010-0000-0800-000004000000}" name="Control_Topic"/>
    <tableColumn id="5" xr3:uid="{00000000-0010-0000-0800-000005000000}" name="Priority"/>
    <tableColumn id="6" xr3:uid="{00000000-0010-0000-0800-000006000000}" name="Audit_Question"/>
    <tableColumn id="7" xr3:uid="{00000000-0010-0000-0800-000007000000}" name="Follow_Up_Probe"/>
    <tableColumn id="8" xr3:uid="{00000000-0010-0000-0800-000008000000}" name="Expected_Evidence_Acceptance_Criteria"/>
    <tableColumn id="9" xr3:uid="{00000000-0010-0000-0800-000009000000}" name="Sampling_and_Triangulation"/>
    <tableColumn id="10" xr3:uid="{00000000-0010-0000-0800-00000A000000}" name="Regulatory_Standard_Alignment"/>
    <tableColumn id="11" xr3:uid="{00000000-0010-0000-0800-00000B000000}" name="Red_Flags_Finding_Trigger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hase08DifficultAuditView" displayName="Phase08DifficultAuditView" ref="A4:K29" totalsRowShown="0">
  <autoFilter ref="A4:K29" xr:uid="{00000000-0009-0000-0100-00000A000000}"/>
  <tableColumns count="11">
    <tableColumn id="1" xr3:uid="{00000000-0010-0000-0900-000001000000}" name="Q_ID"/>
    <tableColumn id="2" xr3:uid="{00000000-0010-0000-0900-000002000000}" name="Sequence"/>
    <tableColumn id="3" xr3:uid="{00000000-0010-0000-0900-000003000000}" name="Audit_Domain"/>
    <tableColumn id="4" xr3:uid="{00000000-0010-0000-0900-000004000000}" name="Control_Topic"/>
    <tableColumn id="5" xr3:uid="{00000000-0010-0000-0900-000005000000}" name="Priority"/>
    <tableColumn id="6" xr3:uid="{00000000-0010-0000-0900-000006000000}" name="Audit_Question"/>
    <tableColumn id="7" xr3:uid="{00000000-0010-0000-0900-000007000000}" name="Follow_Up_Probe"/>
    <tableColumn id="8" xr3:uid="{00000000-0010-0000-0900-000008000000}" name="Expected_Evidence_Acceptance_Criteria"/>
    <tableColumn id="9" xr3:uid="{00000000-0010-0000-0900-000009000000}" name="Sampling_and_Triangulation"/>
    <tableColumn id="10" xr3:uid="{00000000-0010-0000-0900-00000A000000}" name="Regulatory_Standard_Alignment"/>
    <tableColumn id="11" xr3:uid="{00000000-0010-0000-0900-00000B000000}" name="Red_Flags_Finding_Trigger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hase09DifficultAuditView" displayName="Phase09DifficultAuditView" ref="A4:K29" totalsRowShown="0">
  <autoFilter ref="A4:K29" xr:uid="{00000000-0009-0000-0100-00000B000000}"/>
  <tableColumns count="11">
    <tableColumn id="1" xr3:uid="{00000000-0010-0000-0A00-000001000000}" name="Q_ID"/>
    <tableColumn id="2" xr3:uid="{00000000-0010-0000-0A00-000002000000}" name="Sequence"/>
    <tableColumn id="3" xr3:uid="{00000000-0010-0000-0A00-000003000000}" name="Audit_Domain"/>
    <tableColumn id="4" xr3:uid="{00000000-0010-0000-0A00-000004000000}" name="Control_Topic"/>
    <tableColumn id="5" xr3:uid="{00000000-0010-0000-0A00-000005000000}" name="Priority"/>
    <tableColumn id="6" xr3:uid="{00000000-0010-0000-0A00-000006000000}" name="Audit_Question"/>
    <tableColumn id="7" xr3:uid="{00000000-0010-0000-0A00-000007000000}" name="Follow_Up_Probe"/>
    <tableColumn id="8" xr3:uid="{00000000-0010-0000-0A00-000008000000}" name="Expected_Evidence_Acceptance_Criteria"/>
    <tableColumn id="9" xr3:uid="{00000000-0010-0000-0A00-000009000000}" name="Sampling_and_Triangulation"/>
    <tableColumn id="10" xr3:uid="{00000000-0010-0000-0A00-00000A000000}" name="Regulatory_Standard_Alignment"/>
    <tableColumn id="11" xr3:uid="{00000000-0010-0000-0A00-00000B000000}" name="Red_Flags_Finding_Trigger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hase10DifficultAuditView" displayName="Phase10DifficultAuditView" ref="A4:K29" totalsRowShown="0">
  <autoFilter ref="A4:K29" xr:uid="{00000000-0009-0000-0100-00000C000000}"/>
  <tableColumns count="11">
    <tableColumn id="1" xr3:uid="{00000000-0010-0000-0B00-000001000000}" name="Q_ID"/>
    <tableColumn id="2" xr3:uid="{00000000-0010-0000-0B00-000002000000}" name="Sequence"/>
    <tableColumn id="3" xr3:uid="{00000000-0010-0000-0B00-000003000000}" name="Audit_Domain"/>
    <tableColumn id="4" xr3:uid="{00000000-0010-0000-0B00-000004000000}" name="Control_Topic"/>
    <tableColumn id="5" xr3:uid="{00000000-0010-0000-0B00-000005000000}" name="Priority"/>
    <tableColumn id="6" xr3:uid="{00000000-0010-0000-0B00-000006000000}" name="Audit_Question"/>
    <tableColumn id="7" xr3:uid="{00000000-0010-0000-0B00-000007000000}" name="Follow_Up_Probe"/>
    <tableColumn id="8" xr3:uid="{00000000-0010-0000-0B00-000008000000}" name="Expected_Evidence_Acceptance_Criteria"/>
    <tableColumn id="9" xr3:uid="{00000000-0010-0000-0B00-000009000000}" name="Sampling_and_Triangulation"/>
    <tableColumn id="10" xr3:uid="{00000000-0010-0000-0B00-00000A000000}" name="Regulatory_Standard_Alignment"/>
    <tableColumn id="11" xr3:uid="{00000000-0010-0000-0B00-00000B000000}" name="Red_Flags_Finding_Trigger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hase11DifficultAuditView" displayName="Phase11DifficultAuditView" ref="A4:K29" totalsRowShown="0">
  <autoFilter ref="A4:K29" xr:uid="{00000000-0009-0000-0100-00000D000000}"/>
  <tableColumns count="11">
    <tableColumn id="1" xr3:uid="{00000000-0010-0000-0C00-000001000000}" name="Q_ID"/>
    <tableColumn id="2" xr3:uid="{00000000-0010-0000-0C00-000002000000}" name="Sequence"/>
    <tableColumn id="3" xr3:uid="{00000000-0010-0000-0C00-000003000000}" name="Audit_Domain"/>
    <tableColumn id="4" xr3:uid="{00000000-0010-0000-0C00-000004000000}" name="Control_Topic"/>
    <tableColumn id="5" xr3:uid="{00000000-0010-0000-0C00-000005000000}" name="Priority"/>
    <tableColumn id="6" xr3:uid="{00000000-0010-0000-0C00-000006000000}" name="Audit_Question"/>
    <tableColumn id="7" xr3:uid="{00000000-0010-0000-0C00-000007000000}" name="Follow_Up_Probe"/>
    <tableColumn id="8" xr3:uid="{00000000-0010-0000-0C00-000008000000}" name="Expected_Evidence_Acceptance_Criteria"/>
    <tableColumn id="9" xr3:uid="{00000000-0010-0000-0C00-000009000000}" name="Sampling_and_Triangulation"/>
    <tableColumn id="10" xr3:uid="{00000000-0010-0000-0C00-00000A000000}" name="Regulatory_Standard_Alignment"/>
    <tableColumn id="11" xr3:uid="{00000000-0010-0000-0C00-00000B000000}" name="Red_Flags_Finding_Trigger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hase12DifficultAuditView" displayName="Phase12DifficultAuditView" ref="A4:K29" totalsRowShown="0">
  <autoFilter ref="A4:K29" xr:uid="{00000000-0009-0000-0100-00000E000000}"/>
  <tableColumns count="11">
    <tableColumn id="1" xr3:uid="{00000000-0010-0000-0D00-000001000000}" name="Q_ID"/>
    <tableColumn id="2" xr3:uid="{00000000-0010-0000-0D00-000002000000}" name="Sequence"/>
    <tableColumn id="3" xr3:uid="{00000000-0010-0000-0D00-000003000000}" name="Audit_Domain"/>
    <tableColumn id="4" xr3:uid="{00000000-0010-0000-0D00-000004000000}" name="Control_Topic"/>
    <tableColumn id="5" xr3:uid="{00000000-0010-0000-0D00-000005000000}" name="Priority"/>
    <tableColumn id="6" xr3:uid="{00000000-0010-0000-0D00-000006000000}" name="Audit_Question"/>
    <tableColumn id="7" xr3:uid="{00000000-0010-0000-0D00-000007000000}" name="Follow_Up_Probe"/>
    <tableColumn id="8" xr3:uid="{00000000-0010-0000-0D00-000008000000}" name="Expected_Evidence_Acceptance_Criteria"/>
    <tableColumn id="9" xr3:uid="{00000000-0010-0000-0D00-000009000000}" name="Sampling_and_Triangulation"/>
    <tableColumn id="10" xr3:uid="{00000000-0010-0000-0D00-00000A000000}" name="Regulatory_Standard_Alignment"/>
    <tableColumn id="11" xr3:uid="{00000000-0010-0000-0D00-00000B000000}" name="Red_Flags_Finding_Trigger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hase13DifficultAuditView" displayName="Phase13DifficultAuditView" ref="A4:K29" totalsRowShown="0">
  <autoFilter ref="A4:K29" xr:uid="{00000000-0009-0000-0100-00000F000000}"/>
  <tableColumns count="11">
    <tableColumn id="1" xr3:uid="{00000000-0010-0000-0E00-000001000000}" name="Q_ID"/>
    <tableColumn id="2" xr3:uid="{00000000-0010-0000-0E00-000002000000}" name="Sequence"/>
    <tableColumn id="3" xr3:uid="{00000000-0010-0000-0E00-000003000000}" name="Audit_Domain"/>
    <tableColumn id="4" xr3:uid="{00000000-0010-0000-0E00-000004000000}" name="Control_Topic"/>
    <tableColumn id="5" xr3:uid="{00000000-0010-0000-0E00-000005000000}" name="Priority"/>
    <tableColumn id="6" xr3:uid="{00000000-0010-0000-0E00-000006000000}" name="Audit_Question"/>
    <tableColumn id="7" xr3:uid="{00000000-0010-0000-0E00-000007000000}" name="Follow_Up_Probe"/>
    <tableColumn id="8" xr3:uid="{00000000-0010-0000-0E00-000008000000}" name="Expected_Evidence_Acceptance_Criteria"/>
    <tableColumn id="9" xr3:uid="{00000000-0010-0000-0E00-000009000000}" name="Sampling_and_Triangulation"/>
    <tableColumn id="10" xr3:uid="{00000000-0010-0000-0E00-00000A000000}" name="Regulatory_Standard_Alignment"/>
    <tableColumn id="11" xr3:uid="{00000000-0010-0000-0E00-00000B000000}" name="Red_Flags_Finding_Trigger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Phase14DifficultAuditView" displayName="Phase14DifficultAuditView" ref="A4:K29" totalsRowShown="0">
  <autoFilter ref="A4:K29" xr:uid="{00000000-0009-0000-0100-000010000000}"/>
  <tableColumns count="11">
    <tableColumn id="1" xr3:uid="{00000000-0010-0000-0F00-000001000000}" name="Q_ID"/>
    <tableColumn id="2" xr3:uid="{00000000-0010-0000-0F00-000002000000}" name="Sequence"/>
    <tableColumn id="3" xr3:uid="{00000000-0010-0000-0F00-000003000000}" name="Audit_Domain"/>
    <tableColumn id="4" xr3:uid="{00000000-0010-0000-0F00-000004000000}" name="Control_Topic"/>
    <tableColumn id="5" xr3:uid="{00000000-0010-0000-0F00-000005000000}" name="Priority"/>
    <tableColumn id="6" xr3:uid="{00000000-0010-0000-0F00-000006000000}" name="Audit_Question"/>
    <tableColumn id="7" xr3:uid="{00000000-0010-0000-0F00-000007000000}" name="Follow_Up_Probe"/>
    <tableColumn id="8" xr3:uid="{00000000-0010-0000-0F00-000008000000}" name="Expected_Evidence_Acceptance_Criteria"/>
    <tableColumn id="9" xr3:uid="{00000000-0010-0000-0F00-000009000000}" name="Sampling_and_Triangulation"/>
    <tableColumn id="10" xr3:uid="{00000000-0010-0000-0F00-00000A000000}" name="Regulatory_Standard_Alignment"/>
    <tableColumn id="11" xr3:uid="{00000000-0010-0000-0F00-00000B000000}" name="Red_Flags_Finding_Trigge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51"/>
  <sheetViews>
    <sheetView showGridLines="0" tabSelected="1" workbookViewId="0"/>
  </sheetViews>
  <sheetFormatPr defaultRowHeight="13.8"/>
  <cols>
    <col min="1" max="1" width="16" customWidth="1"/>
    <col min="2" max="2" width="9" customWidth="1"/>
    <col min="3" max="3" width="36" customWidth="1"/>
    <col min="4" max="4" width="9" customWidth="1"/>
    <col min="5" max="6" width="30" customWidth="1"/>
    <col min="7" max="7" width="15" customWidth="1"/>
    <col min="8" max="8" width="22" customWidth="1"/>
    <col min="9" max="9" width="12" customWidth="1"/>
    <col min="10" max="10" width="72" customWidth="1"/>
    <col min="11" max="11" width="65" customWidth="1"/>
    <col min="12" max="12" width="58" customWidth="1"/>
    <col min="13" max="13" width="78" customWidth="1"/>
    <col min="14" max="14" width="62" customWidth="1"/>
    <col min="15" max="15" width="46" customWidth="1"/>
    <col min="16" max="16" width="62" customWidth="1"/>
    <col min="17" max="17" width="78" customWidth="1"/>
    <col min="18" max="18" width="62" customWidth="1"/>
  </cols>
  <sheetData>
    <row r="1" spans="1:18" ht="43.95" customHeight="1">
      <c r="A1" s="1" t="s">
        <v>34</v>
      </c>
      <c r="B1" s="1" t="s">
        <v>0</v>
      </c>
      <c r="C1" s="1" t="s">
        <v>35</v>
      </c>
      <c r="D1" s="1" t="s">
        <v>36</v>
      </c>
      <c r="E1" s="1" t="s">
        <v>37</v>
      </c>
      <c r="F1" s="1" t="s">
        <v>38</v>
      </c>
      <c r="G1" s="1" t="s">
        <v>39</v>
      </c>
      <c r="H1" s="1" t="s">
        <v>40</v>
      </c>
      <c r="I1" s="1" t="s">
        <v>29</v>
      </c>
      <c r="J1" s="1" t="s">
        <v>3815</v>
      </c>
      <c r="K1" s="1" t="s">
        <v>3816</v>
      </c>
      <c r="L1" s="1" t="s">
        <v>41</v>
      </c>
      <c r="M1" s="1" t="s">
        <v>42</v>
      </c>
      <c r="N1" s="1" t="s">
        <v>43</v>
      </c>
      <c r="O1" s="1" t="s">
        <v>44</v>
      </c>
      <c r="P1" s="1" t="s">
        <v>45</v>
      </c>
      <c r="Q1" s="1" t="s">
        <v>46</v>
      </c>
      <c r="R1" s="1" t="s">
        <v>47</v>
      </c>
    </row>
    <row r="2" spans="1:18" ht="91.95" customHeight="1">
      <c r="A2" s="2" t="s">
        <v>48</v>
      </c>
      <c r="B2" s="3" t="s">
        <v>1</v>
      </c>
      <c r="C2" s="3" t="s">
        <v>2</v>
      </c>
      <c r="D2" s="11">
        <v>1</v>
      </c>
      <c r="E2" s="3" t="s">
        <v>49</v>
      </c>
      <c r="F2" s="3" t="s">
        <v>50</v>
      </c>
      <c r="G2" s="3" t="s">
        <v>51</v>
      </c>
      <c r="H2" s="3" t="s">
        <v>51</v>
      </c>
      <c r="I2" s="11" t="s">
        <v>31</v>
      </c>
      <c r="J2" s="3" t="s">
        <v>52</v>
      </c>
      <c r="K2" s="3" t="s">
        <v>53</v>
      </c>
      <c r="L2" s="3" t="s">
        <v>54</v>
      </c>
      <c r="M2" s="3" t="s">
        <v>55</v>
      </c>
      <c r="N2" s="3" t="s">
        <v>56</v>
      </c>
      <c r="O2" s="3" t="s">
        <v>57</v>
      </c>
      <c r="P2" s="3" t="s">
        <v>58</v>
      </c>
      <c r="Q2" s="3" t="s">
        <v>59</v>
      </c>
      <c r="R2" s="3" t="s">
        <v>60</v>
      </c>
    </row>
    <row r="3" spans="1:18" ht="91.95" customHeight="1">
      <c r="A3" s="5" t="s">
        <v>61</v>
      </c>
      <c r="B3" s="6" t="s">
        <v>1</v>
      </c>
      <c r="C3" s="6" t="s">
        <v>2</v>
      </c>
      <c r="D3" s="12">
        <v>2</v>
      </c>
      <c r="E3" s="6" t="s">
        <v>62</v>
      </c>
      <c r="F3" s="6" t="s">
        <v>63</v>
      </c>
      <c r="G3" s="6" t="s">
        <v>64</v>
      </c>
      <c r="H3" s="6" t="s">
        <v>51</v>
      </c>
      <c r="I3" s="12" t="s">
        <v>31</v>
      </c>
      <c r="J3" s="6" t="s">
        <v>65</v>
      </c>
      <c r="K3" s="6" t="s">
        <v>66</v>
      </c>
      <c r="L3" s="6" t="s">
        <v>67</v>
      </c>
      <c r="M3" s="6" t="s">
        <v>68</v>
      </c>
      <c r="N3" s="6" t="s">
        <v>69</v>
      </c>
      <c r="O3" s="6" t="s">
        <v>70</v>
      </c>
      <c r="P3" s="6" t="s">
        <v>71</v>
      </c>
      <c r="Q3" s="6" t="s">
        <v>72</v>
      </c>
      <c r="R3" s="6" t="s">
        <v>73</v>
      </c>
    </row>
    <row r="4" spans="1:18" ht="91.95" customHeight="1">
      <c r="A4" s="5" t="s">
        <v>74</v>
      </c>
      <c r="B4" s="6" t="s">
        <v>1</v>
      </c>
      <c r="C4" s="6" t="s">
        <v>2</v>
      </c>
      <c r="D4" s="12">
        <v>3</v>
      </c>
      <c r="E4" s="6" t="s">
        <v>75</v>
      </c>
      <c r="F4" s="6" t="s">
        <v>76</v>
      </c>
      <c r="G4" s="6" t="s">
        <v>64</v>
      </c>
      <c r="H4" s="6" t="s">
        <v>51</v>
      </c>
      <c r="I4" s="12" t="s">
        <v>31</v>
      </c>
      <c r="J4" s="6" t="s">
        <v>77</v>
      </c>
      <c r="K4" s="6" t="s">
        <v>78</v>
      </c>
      <c r="L4" s="6" t="s">
        <v>79</v>
      </c>
      <c r="M4" s="6" t="s">
        <v>80</v>
      </c>
      <c r="N4" s="6" t="s">
        <v>81</v>
      </c>
      <c r="O4" s="6" t="s">
        <v>82</v>
      </c>
      <c r="P4" s="6" t="s">
        <v>83</v>
      </c>
      <c r="Q4" s="6" t="s">
        <v>84</v>
      </c>
      <c r="R4" s="6" t="s">
        <v>85</v>
      </c>
    </row>
    <row r="5" spans="1:18" ht="91.95" customHeight="1">
      <c r="A5" s="5" t="s">
        <v>86</v>
      </c>
      <c r="B5" s="6" t="s">
        <v>1</v>
      </c>
      <c r="C5" s="6" t="s">
        <v>2</v>
      </c>
      <c r="D5" s="12">
        <v>4</v>
      </c>
      <c r="E5" s="6" t="s">
        <v>87</v>
      </c>
      <c r="F5" s="6" t="s">
        <v>88</v>
      </c>
      <c r="G5" s="6" t="s">
        <v>64</v>
      </c>
      <c r="H5" s="6" t="s">
        <v>51</v>
      </c>
      <c r="I5" s="12" t="s">
        <v>31</v>
      </c>
      <c r="J5" s="6" t="s">
        <v>89</v>
      </c>
      <c r="K5" s="6" t="s">
        <v>90</v>
      </c>
      <c r="L5" s="6" t="s">
        <v>91</v>
      </c>
      <c r="M5" s="6" t="s">
        <v>92</v>
      </c>
      <c r="N5" s="6" t="s">
        <v>93</v>
      </c>
      <c r="O5" s="6" t="s">
        <v>94</v>
      </c>
      <c r="P5" s="6" t="s">
        <v>95</v>
      </c>
      <c r="Q5" s="6" t="s">
        <v>96</v>
      </c>
      <c r="R5" s="6" t="s">
        <v>97</v>
      </c>
    </row>
    <row r="6" spans="1:18" ht="91.95" customHeight="1">
      <c r="A6" s="5" t="s">
        <v>98</v>
      </c>
      <c r="B6" s="6" t="s">
        <v>1</v>
      </c>
      <c r="C6" s="6" t="s">
        <v>2</v>
      </c>
      <c r="D6" s="12">
        <v>5</v>
      </c>
      <c r="E6" s="6" t="s">
        <v>99</v>
      </c>
      <c r="F6" s="6" t="s">
        <v>100</v>
      </c>
      <c r="G6" s="6" t="s">
        <v>51</v>
      </c>
      <c r="H6" s="6" t="s">
        <v>51</v>
      </c>
      <c r="I6" s="12" t="s">
        <v>31</v>
      </c>
      <c r="J6" s="6" t="s">
        <v>101</v>
      </c>
      <c r="K6" s="6" t="s">
        <v>102</v>
      </c>
      <c r="L6" s="6" t="s">
        <v>103</v>
      </c>
      <c r="M6" s="6" t="s">
        <v>104</v>
      </c>
      <c r="N6" s="6" t="s">
        <v>105</v>
      </c>
      <c r="O6" s="6" t="s">
        <v>106</v>
      </c>
      <c r="P6" s="6" t="s">
        <v>107</v>
      </c>
      <c r="Q6" s="6" t="s">
        <v>108</v>
      </c>
      <c r="R6" s="6" t="s">
        <v>109</v>
      </c>
    </row>
    <row r="7" spans="1:18" ht="91.95" customHeight="1">
      <c r="A7" s="5" t="s">
        <v>110</v>
      </c>
      <c r="B7" s="6" t="s">
        <v>1</v>
      </c>
      <c r="C7" s="6" t="s">
        <v>2</v>
      </c>
      <c r="D7" s="12">
        <v>6</v>
      </c>
      <c r="E7" s="6" t="s">
        <v>111</v>
      </c>
      <c r="F7" s="6" t="s">
        <v>112</v>
      </c>
      <c r="G7" s="6" t="s">
        <v>51</v>
      </c>
      <c r="H7" s="6" t="s">
        <v>51</v>
      </c>
      <c r="I7" s="12" t="s">
        <v>31</v>
      </c>
      <c r="J7" s="6" t="s">
        <v>113</v>
      </c>
      <c r="K7" s="6" t="s">
        <v>114</v>
      </c>
      <c r="L7" s="6" t="s">
        <v>115</v>
      </c>
      <c r="M7" s="6" t="s">
        <v>116</v>
      </c>
      <c r="N7" s="6" t="s">
        <v>117</v>
      </c>
      <c r="O7" s="6" t="s">
        <v>118</v>
      </c>
      <c r="P7" s="6" t="s">
        <v>119</v>
      </c>
      <c r="Q7" s="6" t="s">
        <v>120</v>
      </c>
      <c r="R7" s="6" t="s">
        <v>121</v>
      </c>
    </row>
    <row r="8" spans="1:18" ht="91.95" customHeight="1">
      <c r="A8" s="5" t="s">
        <v>122</v>
      </c>
      <c r="B8" s="6" t="s">
        <v>1</v>
      </c>
      <c r="C8" s="6" t="s">
        <v>2</v>
      </c>
      <c r="D8" s="12">
        <v>7</v>
      </c>
      <c r="E8" s="6" t="s">
        <v>123</v>
      </c>
      <c r="F8" s="6" t="s">
        <v>124</v>
      </c>
      <c r="G8" s="6" t="s">
        <v>64</v>
      </c>
      <c r="H8" s="6" t="s">
        <v>51</v>
      </c>
      <c r="I8" s="12" t="s">
        <v>31</v>
      </c>
      <c r="J8" s="6" t="s">
        <v>125</v>
      </c>
      <c r="K8" s="6" t="s">
        <v>126</v>
      </c>
      <c r="L8" s="6" t="s">
        <v>127</v>
      </c>
      <c r="M8" s="6" t="s">
        <v>128</v>
      </c>
      <c r="N8" s="6" t="s">
        <v>129</v>
      </c>
      <c r="O8" s="6" t="s">
        <v>130</v>
      </c>
      <c r="P8" s="6" t="s">
        <v>131</v>
      </c>
      <c r="Q8" s="6" t="s">
        <v>132</v>
      </c>
      <c r="R8" s="6" t="s">
        <v>133</v>
      </c>
    </row>
    <row r="9" spans="1:18" ht="91.95" customHeight="1">
      <c r="A9" s="5" t="s">
        <v>134</v>
      </c>
      <c r="B9" s="6" t="s">
        <v>1</v>
      </c>
      <c r="C9" s="6" t="s">
        <v>2</v>
      </c>
      <c r="D9" s="12">
        <v>8</v>
      </c>
      <c r="E9" s="6" t="s">
        <v>123</v>
      </c>
      <c r="F9" s="6" t="s">
        <v>135</v>
      </c>
      <c r="G9" s="6" t="s">
        <v>64</v>
      </c>
      <c r="H9" s="6" t="s">
        <v>51</v>
      </c>
      <c r="I9" s="12" t="s">
        <v>30</v>
      </c>
      <c r="J9" s="6" t="s">
        <v>136</v>
      </c>
      <c r="K9" s="6" t="s">
        <v>137</v>
      </c>
      <c r="L9" s="6" t="s">
        <v>138</v>
      </c>
      <c r="M9" s="6" t="s">
        <v>139</v>
      </c>
      <c r="N9" s="6" t="s">
        <v>140</v>
      </c>
      <c r="O9" s="6" t="s">
        <v>141</v>
      </c>
      <c r="P9" s="6" t="s">
        <v>142</v>
      </c>
      <c r="Q9" s="6" t="s">
        <v>143</v>
      </c>
      <c r="R9" s="6" t="s">
        <v>144</v>
      </c>
    </row>
    <row r="10" spans="1:18" ht="91.95" customHeight="1">
      <c r="A10" s="5" t="s">
        <v>145</v>
      </c>
      <c r="B10" s="6" t="s">
        <v>1</v>
      </c>
      <c r="C10" s="6" t="s">
        <v>2</v>
      </c>
      <c r="D10" s="12">
        <v>9</v>
      </c>
      <c r="E10" s="6" t="s">
        <v>146</v>
      </c>
      <c r="F10" s="6" t="s">
        <v>147</v>
      </c>
      <c r="G10" s="6" t="s">
        <v>64</v>
      </c>
      <c r="H10" s="6" t="s">
        <v>51</v>
      </c>
      <c r="I10" s="12" t="s">
        <v>31</v>
      </c>
      <c r="J10" s="6" t="s">
        <v>148</v>
      </c>
      <c r="K10" s="6" t="s">
        <v>149</v>
      </c>
      <c r="L10" s="6" t="s">
        <v>150</v>
      </c>
      <c r="M10" s="6" t="s">
        <v>151</v>
      </c>
      <c r="N10" s="6" t="s">
        <v>152</v>
      </c>
      <c r="O10" s="6" t="s">
        <v>153</v>
      </c>
      <c r="P10" s="6" t="s">
        <v>154</v>
      </c>
      <c r="Q10" s="6" t="s">
        <v>155</v>
      </c>
      <c r="R10" s="6" t="s">
        <v>156</v>
      </c>
    </row>
    <row r="11" spans="1:18" ht="91.95" customHeight="1">
      <c r="A11" s="5" t="s">
        <v>157</v>
      </c>
      <c r="B11" s="6" t="s">
        <v>1</v>
      </c>
      <c r="C11" s="6" t="s">
        <v>2</v>
      </c>
      <c r="D11" s="12">
        <v>10</v>
      </c>
      <c r="E11" s="6" t="s">
        <v>146</v>
      </c>
      <c r="F11" s="6" t="s">
        <v>158</v>
      </c>
      <c r="G11" s="6" t="s">
        <v>64</v>
      </c>
      <c r="H11" s="6" t="s">
        <v>51</v>
      </c>
      <c r="I11" s="12" t="s">
        <v>31</v>
      </c>
      <c r="J11" s="6" t="s">
        <v>159</v>
      </c>
      <c r="K11" s="6" t="s">
        <v>160</v>
      </c>
      <c r="L11" s="6" t="s">
        <v>161</v>
      </c>
      <c r="M11" s="6" t="s">
        <v>162</v>
      </c>
      <c r="N11" s="6" t="s">
        <v>163</v>
      </c>
      <c r="O11" s="6" t="s">
        <v>164</v>
      </c>
      <c r="P11" s="6" t="s">
        <v>165</v>
      </c>
      <c r="Q11" s="6" t="s">
        <v>166</v>
      </c>
      <c r="R11" s="6" t="s">
        <v>167</v>
      </c>
    </row>
    <row r="12" spans="1:18" ht="91.95" customHeight="1">
      <c r="A12" s="5" t="s">
        <v>168</v>
      </c>
      <c r="B12" s="6" t="s">
        <v>1</v>
      </c>
      <c r="C12" s="6" t="s">
        <v>2</v>
      </c>
      <c r="D12" s="12">
        <v>11</v>
      </c>
      <c r="E12" s="6" t="s">
        <v>169</v>
      </c>
      <c r="F12" s="6" t="s">
        <v>170</v>
      </c>
      <c r="G12" s="6" t="s">
        <v>64</v>
      </c>
      <c r="H12" s="6" t="s">
        <v>51</v>
      </c>
      <c r="I12" s="12" t="s">
        <v>31</v>
      </c>
      <c r="J12" s="6" t="s">
        <v>171</v>
      </c>
      <c r="K12" s="6" t="s">
        <v>172</v>
      </c>
      <c r="L12" s="6" t="s">
        <v>173</v>
      </c>
      <c r="M12" s="6" t="s">
        <v>174</v>
      </c>
      <c r="N12" s="6" t="s">
        <v>175</v>
      </c>
      <c r="O12" s="6" t="s">
        <v>176</v>
      </c>
      <c r="P12" s="6" t="s">
        <v>177</v>
      </c>
      <c r="Q12" s="6" t="s">
        <v>178</v>
      </c>
      <c r="R12" s="6" t="s">
        <v>179</v>
      </c>
    </row>
    <row r="13" spans="1:18" ht="91.95" customHeight="1">
      <c r="A13" s="5" t="s">
        <v>180</v>
      </c>
      <c r="B13" s="6" t="s">
        <v>1</v>
      </c>
      <c r="C13" s="6" t="s">
        <v>2</v>
      </c>
      <c r="D13" s="12">
        <v>12</v>
      </c>
      <c r="E13" s="6" t="s">
        <v>181</v>
      </c>
      <c r="F13" s="6" t="s">
        <v>182</v>
      </c>
      <c r="G13" s="6" t="s">
        <v>64</v>
      </c>
      <c r="H13" s="6" t="s">
        <v>51</v>
      </c>
      <c r="I13" s="12" t="s">
        <v>31</v>
      </c>
      <c r="J13" s="6" t="s">
        <v>183</v>
      </c>
      <c r="K13" s="6" t="s">
        <v>184</v>
      </c>
      <c r="L13" s="6" t="s">
        <v>185</v>
      </c>
      <c r="M13" s="6" t="s">
        <v>186</v>
      </c>
      <c r="N13" s="6" t="s">
        <v>187</v>
      </c>
      <c r="O13" s="6" t="s">
        <v>188</v>
      </c>
      <c r="P13" s="6" t="s">
        <v>189</v>
      </c>
      <c r="Q13" s="6" t="s">
        <v>190</v>
      </c>
      <c r="R13" s="6" t="s">
        <v>191</v>
      </c>
    </row>
    <row r="14" spans="1:18" ht="91.95" customHeight="1">
      <c r="A14" s="5" t="s">
        <v>192</v>
      </c>
      <c r="B14" s="6" t="s">
        <v>1</v>
      </c>
      <c r="C14" s="6" t="s">
        <v>2</v>
      </c>
      <c r="D14" s="12">
        <v>13</v>
      </c>
      <c r="E14" s="6" t="s">
        <v>193</v>
      </c>
      <c r="F14" s="6" t="s">
        <v>194</v>
      </c>
      <c r="G14" s="6" t="s">
        <v>64</v>
      </c>
      <c r="H14" s="6" t="s">
        <v>51</v>
      </c>
      <c r="I14" s="12" t="s">
        <v>31</v>
      </c>
      <c r="J14" s="6" t="s">
        <v>195</v>
      </c>
      <c r="K14" s="6" t="s">
        <v>196</v>
      </c>
      <c r="L14" s="6" t="s">
        <v>197</v>
      </c>
      <c r="M14" s="6" t="s">
        <v>198</v>
      </c>
      <c r="N14" s="6" t="s">
        <v>199</v>
      </c>
      <c r="O14" s="6" t="s">
        <v>200</v>
      </c>
      <c r="P14" s="6" t="s">
        <v>201</v>
      </c>
      <c r="Q14" s="6" t="s">
        <v>202</v>
      </c>
      <c r="R14" s="6" t="s">
        <v>203</v>
      </c>
    </row>
    <row r="15" spans="1:18" ht="91.95" customHeight="1">
      <c r="A15" s="5" t="s">
        <v>204</v>
      </c>
      <c r="B15" s="6" t="s">
        <v>1</v>
      </c>
      <c r="C15" s="6" t="s">
        <v>2</v>
      </c>
      <c r="D15" s="12">
        <v>14</v>
      </c>
      <c r="E15" s="6" t="s">
        <v>205</v>
      </c>
      <c r="F15" s="6" t="s">
        <v>206</v>
      </c>
      <c r="G15" s="6" t="s">
        <v>64</v>
      </c>
      <c r="H15" s="6" t="s">
        <v>51</v>
      </c>
      <c r="I15" s="12" t="s">
        <v>31</v>
      </c>
      <c r="J15" s="6" t="s">
        <v>207</v>
      </c>
      <c r="K15" s="6" t="s">
        <v>208</v>
      </c>
      <c r="L15" s="6" t="s">
        <v>209</v>
      </c>
      <c r="M15" s="6" t="s">
        <v>210</v>
      </c>
      <c r="N15" s="6" t="s">
        <v>211</v>
      </c>
      <c r="O15" s="6" t="s">
        <v>212</v>
      </c>
      <c r="P15" s="6" t="s">
        <v>213</v>
      </c>
      <c r="Q15" s="6" t="s">
        <v>214</v>
      </c>
      <c r="R15" s="6" t="s">
        <v>215</v>
      </c>
    </row>
    <row r="16" spans="1:18" ht="91.95" customHeight="1">
      <c r="A16" s="5" t="s">
        <v>216</v>
      </c>
      <c r="B16" s="6" t="s">
        <v>1</v>
      </c>
      <c r="C16" s="6" t="s">
        <v>2</v>
      </c>
      <c r="D16" s="12">
        <v>15</v>
      </c>
      <c r="E16" s="6" t="s">
        <v>217</v>
      </c>
      <c r="F16" s="6" t="s">
        <v>218</v>
      </c>
      <c r="G16" s="6" t="s">
        <v>64</v>
      </c>
      <c r="H16" s="6" t="s">
        <v>51</v>
      </c>
      <c r="I16" s="12" t="s">
        <v>31</v>
      </c>
      <c r="J16" s="6" t="s">
        <v>219</v>
      </c>
      <c r="K16" s="6" t="s">
        <v>220</v>
      </c>
      <c r="L16" s="6" t="s">
        <v>221</v>
      </c>
      <c r="M16" s="6" t="s">
        <v>222</v>
      </c>
      <c r="N16" s="6" t="s">
        <v>223</v>
      </c>
      <c r="O16" s="6" t="s">
        <v>224</v>
      </c>
      <c r="P16" s="6" t="s">
        <v>225</v>
      </c>
      <c r="Q16" s="6" t="s">
        <v>226</v>
      </c>
      <c r="R16" s="6" t="s">
        <v>227</v>
      </c>
    </row>
    <row r="17" spans="1:18" ht="91.95" customHeight="1">
      <c r="A17" s="5" t="s">
        <v>228</v>
      </c>
      <c r="B17" s="6" t="s">
        <v>1</v>
      </c>
      <c r="C17" s="6" t="s">
        <v>2</v>
      </c>
      <c r="D17" s="12">
        <v>16</v>
      </c>
      <c r="E17" s="6" t="s">
        <v>229</v>
      </c>
      <c r="F17" s="6" t="s">
        <v>230</v>
      </c>
      <c r="G17" s="6" t="s">
        <v>231</v>
      </c>
      <c r="H17" s="6" t="s">
        <v>51</v>
      </c>
      <c r="I17" s="12" t="s">
        <v>30</v>
      </c>
      <c r="J17" s="6" t="s">
        <v>232</v>
      </c>
      <c r="K17" s="6" t="s">
        <v>233</v>
      </c>
      <c r="L17" s="6" t="s">
        <v>234</v>
      </c>
      <c r="M17" s="6" t="s">
        <v>235</v>
      </c>
      <c r="N17" s="6" t="s">
        <v>236</v>
      </c>
      <c r="O17" s="6" t="s">
        <v>237</v>
      </c>
      <c r="P17" s="6" t="s">
        <v>238</v>
      </c>
      <c r="Q17" s="6" t="s">
        <v>239</v>
      </c>
      <c r="R17" s="6" t="s">
        <v>240</v>
      </c>
    </row>
    <row r="18" spans="1:18" ht="91.95" customHeight="1">
      <c r="A18" s="5" t="s">
        <v>241</v>
      </c>
      <c r="B18" s="6" t="s">
        <v>1</v>
      </c>
      <c r="C18" s="6" t="s">
        <v>2</v>
      </c>
      <c r="D18" s="12">
        <v>17</v>
      </c>
      <c r="E18" s="6" t="s">
        <v>87</v>
      </c>
      <c r="F18" s="6" t="s">
        <v>242</v>
      </c>
      <c r="G18" s="6" t="s">
        <v>64</v>
      </c>
      <c r="H18" s="6" t="s">
        <v>51</v>
      </c>
      <c r="I18" s="12" t="s">
        <v>31</v>
      </c>
      <c r="J18" s="6" t="s">
        <v>243</v>
      </c>
      <c r="K18" s="6" t="s">
        <v>244</v>
      </c>
      <c r="L18" s="6" t="s">
        <v>245</v>
      </c>
      <c r="M18" s="6" t="s">
        <v>246</v>
      </c>
      <c r="N18" s="6" t="s">
        <v>247</v>
      </c>
      <c r="O18" s="6" t="s">
        <v>248</v>
      </c>
      <c r="P18" s="6" t="s">
        <v>249</v>
      </c>
      <c r="Q18" s="6" t="s">
        <v>250</v>
      </c>
      <c r="R18" s="6" t="s">
        <v>251</v>
      </c>
    </row>
    <row r="19" spans="1:18" ht="91.95" customHeight="1">
      <c r="A19" s="5" t="s">
        <v>252</v>
      </c>
      <c r="B19" s="6" t="s">
        <v>1</v>
      </c>
      <c r="C19" s="6" t="s">
        <v>2</v>
      </c>
      <c r="D19" s="12">
        <v>18</v>
      </c>
      <c r="E19" s="6" t="s">
        <v>253</v>
      </c>
      <c r="F19" s="6" t="s">
        <v>254</v>
      </c>
      <c r="G19" s="6" t="s">
        <v>64</v>
      </c>
      <c r="H19" s="6" t="s">
        <v>51</v>
      </c>
      <c r="I19" s="12" t="s">
        <v>31</v>
      </c>
      <c r="J19" s="6" t="s">
        <v>255</v>
      </c>
      <c r="K19" s="6" t="s">
        <v>256</v>
      </c>
      <c r="L19" s="6" t="s">
        <v>257</v>
      </c>
      <c r="M19" s="6" t="s">
        <v>258</v>
      </c>
      <c r="N19" s="6" t="s">
        <v>259</v>
      </c>
      <c r="O19" s="6" t="s">
        <v>260</v>
      </c>
      <c r="P19" s="6" t="s">
        <v>261</v>
      </c>
      <c r="Q19" s="6" t="s">
        <v>262</v>
      </c>
      <c r="R19" s="6" t="s">
        <v>263</v>
      </c>
    </row>
    <row r="20" spans="1:18" ht="91.95" customHeight="1">
      <c r="A20" s="5" t="s">
        <v>264</v>
      </c>
      <c r="B20" s="6" t="s">
        <v>1</v>
      </c>
      <c r="C20" s="6" t="s">
        <v>2</v>
      </c>
      <c r="D20" s="12">
        <v>19</v>
      </c>
      <c r="E20" s="6" t="s">
        <v>265</v>
      </c>
      <c r="F20" s="6" t="s">
        <v>266</v>
      </c>
      <c r="G20" s="6" t="s">
        <v>64</v>
      </c>
      <c r="H20" s="6" t="s">
        <v>51</v>
      </c>
      <c r="I20" s="12" t="s">
        <v>31</v>
      </c>
      <c r="J20" s="6" t="s">
        <v>267</v>
      </c>
      <c r="K20" s="6" t="s">
        <v>268</v>
      </c>
      <c r="L20" s="6" t="s">
        <v>269</v>
      </c>
      <c r="M20" s="6" t="s">
        <v>270</v>
      </c>
      <c r="N20" s="6" t="s">
        <v>271</v>
      </c>
      <c r="O20" s="6" t="s">
        <v>272</v>
      </c>
      <c r="P20" s="6" t="s">
        <v>273</v>
      </c>
      <c r="Q20" s="6" t="s">
        <v>274</v>
      </c>
      <c r="R20" s="6" t="s">
        <v>275</v>
      </c>
    </row>
    <row r="21" spans="1:18" ht="91.95" customHeight="1">
      <c r="A21" s="5" t="s">
        <v>276</v>
      </c>
      <c r="B21" s="6" t="s">
        <v>1</v>
      </c>
      <c r="C21" s="6" t="s">
        <v>2</v>
      </c>
      <c r="D21" s="12">
        <v>20</v>
      </c>
      <c r="E21" s="6" t="s">
        <v>277</v>
      </c>
      <c r="F21" s="6" t="s">
        <v>278</v>
      </c>
      <c r="G21" s="6" t="s">
        <v>51</v>
      </c>
      <c r="H21" s="6" t="s">
        <v>51</v>
      </c>
      <c r="I21" s="12" t="s">
        <v>31</v>
      </c>
      <c r="J21" s="6" t="s">
        <v>279</v>
      </c>
      <c r="K21" s="6" t="s">
        <v>280</v>
      </c>
      <c r="L21" s="6" t="s">
        <v>281</v>
      </c>
      <c r="M21" s="6" t="s">
        <v>282</v>
      </c>
      <c r="N21" s="6" t="s">
        <v>283</v>
      </c>
      <c r="O21" s="6" t="s">
        <v>284</v>
      </c>
      <c r="P21" s="6" t="s">
        <v>285</v>
      </c>
      <c r="Q21" s="6" t="s">
        <v>286</v>
      </c>
      <c r="R21" s="6" t="s">
        <v>287</v>
      </c>
    </row>
    <row r="22" spans="1:18" ht="91.95" customHeight="1">
      <c r="A22" s="5" t="s">
        <v>288</v>
      </c>
      <c r="B22" s="6" t="s">
        <v>1</v>
      </c>
      <c r="C22" s="6" t="s">
        <v>2</v>
      </c>
      <c r="D22" s="12">
        <v>21</v>
      </c>
      <c r="E22" s="6" t="s">
        <v>289</v>
      </c>
      <c r="F22" s="6" t="s">
        <v>290</v>
      </c>
      <c r="G22" s="6" t="s">
        <v>51</v>
      </c>
      <c r="H22" s="6" t="s">
        <v>51</v>
      </c>
      <c r="I22" s="12" t="s">
        <v>31</v>
      </c>
      <c r="J22" s="6" t="s">
        <v>291</v>
      </c>
      <c r="K22" s="6" t="s">
        <v>292</v>
      </c>
      <c r="L22" s="6" t="s">
        <v>293</v>
      </c>
      <c r="M22" s="6" t="s">
        <v>294</v>
      </c>
      <c r="N22" s="6" t="s">
        <v>295</v>
      </c>
      <c r="O22" s="6" t="s">
        <v>296</v>
      </c>
      <c r="P22" s="6" t="s">
        <v>297</v>
      </c>
      <c r="Q22" s="6" t="s">
        <v>298</v>
      </c>
      <c r="R22" s="6" t="s">
        <v>299</v>
      </c>
    </row>
    <row r="23" spans="1:18" ht="91.95" customHeight="1">
      <c r="A23" s="5" t="s">
        <v>300</v>
      </c>
      <c r="B23" s="6" t="s">
        <v>1</v>
      </c>
      <c r="C23" s="6" t="s">
        <v>2</v>
      </c>
      <c r="D23" s="12">
        <v>22</v>
      </c>
      <c r="E23" s="6" t="s">
        <v>301</v>
      </c>
      <c r="F23" s="6" t="s">
        <v>302</v>
      </c>
      <c r="G23" s="6" t="s">
        <v>51</v>
      </c>
      <c r="H23" s="6" t="s">
        <v>51</v>
      </c>
      <c r="I23" s="12" t="s">
        <v>30</v>
      </c>
      <c r="J23" s="6" t="s">
        <v>303</v>
      </c>
      <c r="K23" s="6" t="s">
        <v>304</v>
      </c>
      <c r="L23" s="6" t="s">
        <v>305</v>
      </c>
      <c r="M23" s="6" t="s">
        <v>306</v>
      </c>
      <c r="N23" s="6" t="s">
        <v>307</v>
      </c>
      <c r="O23" s="6" t="s">
        <v>308</v>
      </c>
      <c r="P23" s="6" t="s">
        <v>309</v>
      </c>
      <c r="Q23" s="6" t="s">
        <v>310</v>
      </c>
      <c r="R23" s="6" t="s">
        <v>311</v>
      </c>
    </row>
    <row r="24" spans="1:18" ht="91.95" customHeight="1">
      <c r="A24" s="5" t="s">
        <v>312</v>
      </c>
      <c r="B24" s="6" t="s">
        <v>1</v>
      </c>
      <c r="C24" s="6" t="s">
        <v>2</v>
      </c>
      <c r="D24" s="12">
        <v>23</v>
      </c>
      <c r="E24" s="6" t="s">
        <v>313</v>
      </c>
      <c r="F24" s="6" t="s">
        <v>314</v>
      </c>
      <c r="G24" s="6" t="s">
        <v>51</v>
      </c>
      <c r="H24" s="6" t="s">
        <v>51</v>
      </c>
      <c r="I24" s="12" t="s">
        <v>31</v>
      </c>
      <c r="J24" s="6" t="s">
        <v>315</v>
      </c>
      <c r="K24" s="6" t="s">
        <v>316</v>
      </c>
      <c r="L24" s="6" t="s">
        <v>317</v>
      </c>
      <c r="M24" s="6" t="s">
        <v>318</v>
      </c>
      <c r="N24" s="6" t="s">
        <v>319</v>
      </c>
      <c r="O24" s="6" t="s">
        <v>320</v>
      </c>
      <c r="P24" s="6" t="s">
        <v>321</v>
      </c>
      <c r="Q24" s="6" t="s">
        <v>322</v>
      </c>
      <c r="R24" s="6" t="s">
        <v>323</v>
      </c>
    </row>
    <row r="25" spans="1:18" ht="91.95" customHeight="1">
      <c r="A25" s="5" t="s">
        <v>324</v>
      </c>
      <c r="B25" s="6" t="s">
        <v>1</v>
      </c>
      <c r="C25" s="6" t="s">
        <v>2</v>
      </c>
      <c r="D25" s="12">
        <v>24</v>
      </c>
      <c r="E25" s="6" t="s">
        <v>325</v>
      </c>
      <c r="F25" s="6" t="s">
        <v>326</v>
      </c>
      <c r="G25" s="6" t="s">
        <v>64</v>
      </c>
      <c r="H25" s="6" t="s">
        <v>51</v>
      </c>
      <c r="I25" s="12" t="s">
        <v>30</v>
      </c>
      <c r="J25" s="6" t="s">
        <v>327</v>
      </c>
      <c r="K25" s="6" t="s">
        <v>328</v>
      </c>
      <c r="L25" s="6" t="s">
        <v>329</v>
      </c>
      <c r="M25" s="6" t="s">
        <v>330</v>
      </c>
      <c r="N25" s="6" t="s">
        <v>331</v>
      </c>
      <c r="O25" s="6" t="s">
        <v>332</v>
      </c>
      <c r="P25" s="6" t="s">
        <v>333</v>
      </c>
      <c r="Q25" s="6" t="s">
        <v>334</v>
      </c>
      <c r="R25" s="6" t="s">
        <v>335</v>
      </c>
    </row>
    <row r="26" spans="1:18" ht="91.95" customHeight="1">
      <c r="A26" s="5" t="s">
        <v>336</v>
      </c>
      <c r="B26" s="6" t="s">
        <v>1</v>
      </c>
      <c r="C26" s="6" t="s">
        <v>2</v>
      </c>
      <c r="D26" s="12">
        <v>25</v>
      </c>
      <c r="E26" s="6" t="s">
        <v>337</v>
      </c>
      <c r="F26" s="6" t="s">
        <v>338</v>
      </c>
      <c r="G26" s="6" t="s">
        <v>231</v>
      </c>
      <c r="H26" s="6" t="s">
        <v>51</v>
      </c>
      <c r="I26" s="12" t="s">
        <v>31</v>
      </c>
      <c r="J26" s="6" t="s">
        <v>339</v>
      </c>
      <c r="K26" s="6" t="s">
        <v>340</v>
      </c>
      <c r="L26" s="6" t="s">
        <v>341</v>
      </c>
      <c r="M26" s="6" t="s">
        <v>342</v>
      </c>
      <c r="N26" s="6" t="s">
        <v>343</v>
      </c>
      <c r="O26" s="6" t="s">
        <v>344</v>
      </c>
      <c r="P26" s="6" t="s">
        <v>345</v>
      </c>
      <c r="Q26" s="6" t="s">
        <v>346</v>
      </c>
      <c r="R26" s="6" t="s">
        <v>347</v>
      </c>
    </row>
    <row r="27" spans="1:18" ht="91.95" customHeight="1">
      <c r="A27" s="5" t="s">
        <v>348</v>
      </c>
      <c r="B27" s="6" t="s">
        <v>3</v>
      </c>
      <c r="C27" s="6" t="s">
        <v>4</v>
      </c>
      <c r="D27" s="12">
        <v>1</v>
      </c>
      <c r="E27" s="6" t="s">
        <v>49</v>
      </c>
      <c r="F27" s="6" t="s">
        <v>349</v>
      </c>
      <c r="G27" s="6" t="s">
        <v>51</v>
      </c>
      <c r="H27" s="6" t="s">
        <v>51</v>
      </c>
      <c r="I27" s="12" t="s">
        <v>31</v>
      </c>
      <c r="J27" s="6" t="s">
        <v>350</v>
      </c>
      <c r="K27" s="6" t="s">
        <v>351</v>
      </c>
      <c r="L27" s="6" t="s">
        <v>352</v>
      </c>
      <c r="M27" s="6" t="s">
        <v>353</v>
      </c>
      <c r="N27" s="6" t="s">
        <v>354</v>
      </c>
      <c r="O27" s="6" t="s">
        <v>355</v>
      </c>
      <c r="P27" s="6" t="s">
        <v>356</v>
      </c>
      <c r="Q27" s="6" t="s">
        <v>357</v>
      </c>
      <c r="R27" s="6" t="s">
        <v>358</v>
      </c>
    </row>
    <row r="28" spans="1:18" ht="91.95" customHeight="1">
      <c r="A28" s="5" t="s">
        <v>359</v>
      </c>
      <c r="B28" s="6" t="s">
        <v>3</v>
      </c>
      <c r="C28" s="6" t="s">
        <v>4</v>
      </c>
      <c r="D28" s="12">
        <v>2</v>
      </c>
      <c r="E28" s="6" t="s">
        <v>62</v>
      </c>
      <c r="F28" s="6" t="s">
        <v>360</v>
      </c>
      <c r="G28" s="6" t="s">
        <v>64</v>
      </c>
      <c r="H28" s="6" t="s">
        <v>51</v>
      </c>
      <c r="I28" s="12" t="s">
        <v>31</v>
      </c>
      <c r="J28" s="6" t="s">
        <v>361</v>
      </c>
      <c r="K28" s="6" t="s">
        <v>362</v>
      </c>
      <c r="L28" s="6" t="s">
        <v>363</v>
      </c>
      <c r="M28" s="6" t="s">
        <v>364</v>
      </c>
      <c r="N28" s="6" t="s">
        <v>365</v>
      </c>
      <c r="O28" s="6" t="s">
        <v>366</v>
      </c>
      <c r="P28" s="6" t="s">
        <v>367</v>
      </c>
      <c r="Q28" s="6" t="s">
        <v>368</v>
      </c>
      <c r="R28" s="6" t="s">
        <v>369</v>
      </c>
    </row>
    <row r="29" spans="1:18" ht="91.95" customHeight="1">
      <c r="A29" s="5" t="s">
        <v>370</v>
      </c>
      <c r="B29" s="6" t="s">
        <v>3</v>
      </c>
      <c r="C29" s="6" t="s">
        <v>4</v>
      </c>
      <c r="D29" s="12">
        <v>3</v>
      </c>
      <c r="E29" s="6" t="s">
        <v>99</v>
      </c>
      <c r="F29" s="6" t="s">
        <v>371</v>
      </c>
      <c r="G29" s="6" t="s">
        <v>51</v>
      </c>
      <c r="H29" s="6" t="s">
        <v>51</v>
      </c>
      <c r="I29" s="12" t="s">
        <v>31</v>
      </c>
      <c r="J29" s="6" t="s">
        <v>372</v>
      </c>
      <c r="K29" s="6" t="s">
        <v>373</v>
      </c>
      <c r="L29" s="6" t="s">
        <v>374</v>
      </c>
      <c r="M29" s="6" t="s">
        <v>375</v>
      </c>
      <c r="N29" s="6" t="s">
        <v>376</v>
      </c>
      <c r="O29" s="6" t="s">
        <v>377</v>
      </c>
      <c r="P29" s="6" t="s">
        <v>378</v>
      </c>
      <c r="Q29" s="6" t="s">
        <v>379</v>
      </c>
      <c r="R29" s="6" t="s">
        <v>380</v>
      </c>
    </row>
    <row r="30" spans="1:18" ht="91.95" customHeight="1">
      <c r="A30" s="5" t="s">
        <v>381</v>
      </c>
      <c r="B30" s="6" t="s">
        <v>3</v>
      </c>
      <c r="C30" s="6" t="s">
        <v>4</v>
      </c>
      <c r="D30" s="12">
        <v>4</v>
      </c>
      <c r="E30" s="6" t="s">
        <v>111</v>
      </c>
      <c r="F30" s="6" t="s">
        <v>382</v>
      </c>
      <c r="G30" s="6" t="s">
        <v>51</v>
      </c>
      <c r="H30" s="6" t="s">
        <v>51</v>
      </c>
      <c r="I30" s="12" t="s">
        <v>31</v>
      </c>
      <c r="J30" s="6" t="s">
        <v>383</v>
      </c>
      <c r="K30" s="6" t="s">
        <v>384</v>
      </c>
      <c r="L30" s="6" t="s">
        <v>385</v>
      </c>
      <c r="M30" s="6" t="s">
        <v>386</v>
      </c>
      <c r="N30" s="6" t="s">
        <v>387</v>
      </c>
      <c r="O30" s="6" t="s">
        <v>388</v>
      </c>
      <c r="P30" s="6" t="s">
        <v>389</v>
      </c>
      <c r="Q30" s="6" t="s">
        <v>120</v>
      </c>
      <c r="R30" s="6" t="s">
        <v>390</v>
      </c>
    </row>
    <row r="31" spans="1:18" ht="91.95" customHeight="1">
      <c r="A31" s="5" t="s">
        <v>391</v>
      </c>
      <c r="B31" s="6" t="s">
        <v>3</v>
      </c>
      <c r="C31" s="6" t="s">
        <v>4</v>
      </c>
      <c r="D31" s="12">
        <v>5</v>
      </c>
      <c r="E31" s="6" t="s">
        <v>75</v>
      </c>
      <c r="F31" s="6" t="s">
        <v>392</v>
      </c>
      <c r="G31" s="6" t="s">
        <v>64</v>
      </c>
      <c r="H31" s="6" t="s">
        <v>51</v>
      </c>
      <c r="I31" s="12" t="s">
        <v>31</v>
      </c>
      <c r="J31" s="6" t="s">
        <v>393</v>
      </c>
      <c r="K31" s="6" t="s">
        <v>394</v>
      </c>
      <c r="L31" s="6" t="s">
        <v>395</v>
      </c>
      <c r="M31" s="6" t="s">
        <v>396</v>
      </c>
      <c r="N31" s="6" t="s">
        <v>397</v>
      </c>
      <c r="O31" s="6" t="s">
        <v>398</v>
      </c>
      <c r="P31" s="6" t="s">
        <v>399</v>
      </c>
      <c r="Q31" s="6" t="s">
        <v>400</v>
      </c>
      <c r="R31" s="6" t="s">
        <v>401</v>
      </c>
    </row>
    <row r="32" spans="1:18" ht="91.95" customHeight="1">
      <c r="A32" s="5" t="s">
        <v>402</v>
      </c>
      <c r="B32" s="6" t="s">
        <v>3</v>
      </c>
      <c r="C32" s="6" t="s">
        <v>4</v>
      </c>
      <c r="D32" s="12">
        <v>6</v>
      </c>
      <c r="E32" s="6" t="s">
        <v>217</v>
      </c>
      <c r="F32" s="6" t="s">
        <v>403</v>
      </c>
      <c r="G32" s="6" t="s">
        <v>64</v>
      </c>
      <c r="H32" s="6" t="s">
        <v>51</v>
      </c>
      <c r="I32" s="12" t="s">
        <v>31</v>
      </c>
      <c r="J32" s="6" t="s">
        <v>404</v>
      </c>
      <c r="K32" s="6" t="s">
        <v>405</v>
      </c>
      <c r="L32" s="6" t="s">
        <v>406</v>
      </c>
      <c r="M32" s="6" t="s">
        <v>407</v>
      </c>
      <c r="N32" s="6" t="s">
        <v>408</v>
      </c>
      <c r="O32" s="6" t="s">
        <v>409</v>
      </c>
      <c r="P32" s="6" t="s">
        <v>410</v>
      </c>
      <c r="Q32" s="6" t="s">
        <v>155</v>
      </c>
      <c r="R32" s="6" t="s">
        <v>411</v>
      </c>
    </row>
    <row r="33" spans="1:18" ht="91.95" customHeight="1">
      <c r="A33" s="5" t="s">
        <v>412</v>
      </c>
      <c r="B33" s="6" t="s">
        <v>3</v>
      </c>
      <c r="C33" s="6" t="s">
        <v>4</v>
      </c>
      <c r="D33" s="12">
        <v>7</v>
      </c>
      <c r="E33" s="6" t="s">
        <v>217</v>
      </c>
      <c r="F33" s="6" t="s">
        <v>413</v>
      </c>
      <c r="G33" s="6" t="s">
        <v>64</v>
      </c>
      <c r="H33" s="6" t="s">
        <v>51</v>
      </c>
      <c r="I33" s="12" t="s">
        <v>31</v>
      </c>
      <c r="J33" s="6" t="s">
        <v>414</v>
      </c>
      <c r="K33" s="6" t="s">
        <v>415</v>
      </c>
      <c r="L33" s="6" t="s">
        <v>416</v>
      </c>
      <c r="M33" s="6" t="s">
        <v>417</v>
      </c>
      <c r="N33" s="6" t="s">
        <v>418</v>
      </c>
      <c r="O33" s="6" t="s">
        <v>419</v>
      </c>
      <c r="P33" s="6" t="s">
        <v>420</v>
      </c>
      <c r="Q33" s="6" t="s">
        <v>421</v>
      </c>
      <c r="R33" s="6" t="s">
        <v>422</v>
      </c>
    </row>
    <row r="34" spans="1:18" ht="91.95" customHeight="1">
      <c r="A34" s="5" t="s">
        <v>423</v>
      </c>
      <c r="B34" s="6" t="s">
        <v>3</v>
      </c>
      <c r="C34" s="6" t="s">
        <v>4</v>
      </c>
      <c r="D34" s="12">
        <v>8</v>
      </c>
      <c r="E34" s="6" t="s">
        <v>146</v>
      </c>
      <c r="F34" s="6" t="s">
        <v>424</v>
      </c>
      <c r="G34" s="6" t="s">
        <v>64</v>
      </c>
      <c r="H34" s="6" t="s">
        <v>51</v>
      </c>
      <c r="I34" s="12" t="s">
        <v>31</v>
      </c>
      <c r="J34" s="6" t="s">
        <v>425</v>
      </c>
      <c r="K34" s="6" t="s">
        <v>426</v>
      </c>
      <c r="L34" s="6" t="s">
        <v>427</v>
      </c>
      <c r="M34" s="6" t="s">
        <v>428</v>
      </c>
      <c r="N34" s="6" t="s">
        <v>429</v>
      </c>
      <c r="O34" s="6" t="s">
        <v>430</v>
      </c>
      <c r="P34" s="6" t="s">
        <v>154</v>
      </c>
      <c r="Q34" s="6" t="s">
        <v>155</v>
      </c>
      <c r="R34" s="6" t="s">
        <v>431</v>
      </c>
    </row>
    <row r="35" spans="1:18" ht="91.95" customHeight="1">
      <c r="A35" s="5" t="s">
        <v>432</v>
      </c>
      <c r="B35" s="6" t="s">
        <v>3</v>
      </c>
      <c r="C35" s="6" t="s">
        <v>4</v>
      </c>
      <c r="D35" s="12">
        <v>9</v>
      </c>
      <c r="E35" s="6" t="s">
        <v>146</v>
      </c>
      <c r="F35" s="6" t="s">
        <v>433</v>
      </c>
      <c r="G35" s="6" t="s">
        <v>64</v>
      </c>
      <c r="H35" s="6" t="s">
        <v>51</v>
      </c>
      <c r="I35" s="12" t="s">
        <v>31</v>
      </c>
      <c r="J35" s="6" t="s">
        <v>434</v>
      </c>
      <c r="K35" s="6" t="s">
        <v>435</v>
      </c>
      <c r="L35" s="6" t="s">
        <v>436</v>
      </c>
      <c r="M35" s="6" t="s">
        <v>437</v>
      </c>
      <c r="N35" s="6" t="s">
        <v>438</v>
      </c>
      <c r="O35" s="6" t="s">
        <v>439</v>
      </c>
      <c r="P35" s="6" t="s">
        <v>440</v>
      </c>
      <c r="Q35" s="6" t="s">
        <v>166</v>
      </c>
      <c r="R35" s="6" t="s">
        <v>441</v>
      </c>
    </row>
    <row r="36" spans="1:18" ht="91.95" customHeight="1">
      <c r="A36" s="5" t="s">
        <v>442</v>
      </c>
      <c r="B36" s="6" t="s">
        <v>3</v>
      </c>
      <c r="C36" s="6" t="s">
        <v>4</v>
      </c>
      <c r="D36" s="12">
        <v>10</v>
      </c>
      <c r="E36" s="6" t="s">
        <v>169</v>
      </c>
      <c r="F36" s="6" t="s">
        <v>443</v>
      </c>
      <c r="G36" s="6" t="s">
        <v>64</v>
      </c>
      <c r="H36" s="6" t="s">
        <v>51</v>
      </c>
      <c r="I36" s="12" t="s">
        <v>31</v>
      </c>
      <c r="J36" s="6" t="s">
        <v>444</v>
      </c>
      <c r="K36" s="6" t="s">
        <v>445</v>
      </c>
      <c r="L36" s="6" t="s">
        <v>446</v>
      </c>
      <c r="M36" s="6" t="s">
        <v>447</v>
      </c>
      <c r="N36" s="6" t="s">
        <v>448</v>
      </c>
      <c r="O36" s="6" t="s">
        <v>449</v>
      </c>
      <c r="P36" s="6" t="s">
        <v>450</v>
      </c>
      <c r="Q36" s="6" t="s">
        <v>178</v>
      </c>
      <c r="R36" s="6" t="s">
        <v>451</v>
      </c>
    </row>
    <row r="37" spans="1:18" ht="91.95" customHeight="1">
      <c r="A37" s="5" t="s">
        <v>452</v>
      </c>
      <c r="B37" s="6" t="s">
        <v>3</v>
      </c>
      <c r="C37" s="6" t="s">
        <v>4</v>
      </c>
      <c r="D37" s="12">
        <v>11</v>
      </c>
      <c r="E37" s="6" t="s">
        <v>453</v>
      </c>
      <c r="F37" s="6" t="s">
        <v>454</v>
      </c>
      <c r="G37" s="6" t="s">
        <v>64</v>
      </c>
      <c r="H37" s="6" t="s">
        <v>51</v>
      </c>
      <c r="I37" s="12" t="s">
        <v>31</v>
      </c>
      <c r="J37" s="6" t="s">
        <v>455</v>
      </c>
      <c r="K37" s="6" t="s">
        <v>456</v>
      </c>
      <c r="L37" s="6" t="s">
        <v>457</v>
      </c>
      <c r="M37" s="6" t="s">
        <v>458</v>
      </c>
      <c r="N37" s="6" t="s">
        <v>459</v>
      </c>
      <c r="O37" s="6" t="s">
        <v>460</v>
      </c>
      <c r="P37" s="6" t="s">
        <v>461</v>
      </c>
      <c r="Q37" s="6" t="s">
        <v>462</v>
      </c>
      <c r="R37" s="6" t="s">
        <v>463</v>
      </c>
    </row>
    <row r="38" spans="1:18" ht="91.95" customHeight="1">
      <c r="A38" s="5" t="s">
        <v>464</v>
      </c>
      <c r="B38" s="6" t="s">
        <v>3</v>
      </c>
      <c r="C38" s="6" t="s">
        <v>4</v>
      </c>
      <c r="D38" s="12">
        <v>12</v>
      </c>
      <c r="E38" s="6" t="s">
        <v>465</v>
      </c>
      <c r="F38" s="6" t="s">
        <v>466</v>
      </c>
      <c r="G38" s="6" t="s">
        <v>64</v>
      </c>
      <c r="H38" s="6" t="s">
        <v>51</v>
      </c>
      <c r="I38" s="12" t="s">
        <v>31</v>
      </c>
      <c r="J38" s="6" t="s">
        <v>467</v>
      </c>
      <c r="K38" s="6" t="s">
        <v>468</v>
      </c>
      <c r="L38" s="6" t="s">
        <v>469</v>
      </c>
      <c r="M38" s="6" t="s">
        <v>470</v>
      </c>
      <c r="N38" s="6" t="s">
        <v>471</v>
      </c>
      <c r="O38" s="6" t="s">
        <v>472</v>
      </c>
      <c r="P38" s="6" t="s">
        <v>473</v>
      </c>
      <c r="Q38" s="6" t="s">
        <v>474</v>
      </c>
      <c r="R38" s="6" t="s">
        <v>475</v>
      </c>
    </row>
    <row r="39" spans="1:18" ht="91.95" customHeight="1">
      <c r="A39" s="5" t="s">
        <v>476</v>
      </c>
      <c r="B39" s="6" t="s">
        <v>3</v>
      </c>
      <c r="C39" s="6" t="s">
        <v>4</v>
      </c>
      <c r="D39" s="12">
        <v>13</v>
      </c>
      <c r="E39" s="6" t="s">
        <v>181</v>
      </c>
      <c r="F39" s="6" t="s">
        <v>477</v>
      </c>
      <c r="G39" s="6" t="s">
        <v>64</v>
      </c>
      <c r="H39" s="6" t="s">
        <v>51</v>
      </c>
      <c r="I39" s="12" t="s">
        <v>31</v>
      </c>
      <c r="J39" s="6" t="s">
        <v>478</v>
      </c>
      <c r="K39" s="6" t="s">
        <v>479</v>
      </c>
      <c r="L39" s="6" t="s">
        <v>480</v>
      </c>
      <c r="M39" s="6" t="s">
        <v>481</v>
      </c>
      <c r="N39" s="6" t="s">
        <v>482</v>
      </c>
      <c r="O39" s="6" t="s">
        <v>483</v>
      </c>
      <c r="P39" s="6" t="s">
        <v>484</v>
      </c>
      <c r="Q39" s="6" t="s">
        <v>485</v>
      </c>
      <c r="R39" s="6" t="s">
        <v>486</v>
      </c>
    </row>
    <row r="40" spans="1:18" ht="91.95" customHeight="1">
      <c r="A40" s="5" t="s">
        <v>487</v>
      </c>
      <c r="B40" s="6" t="s">
        <v>3</v>
      </c>
      <c r="C40" s="6" t="s">
        <v>4</v>
      </c>
      <c r="D40" s="12">
        <v>14</v>
      </c>
      <c r="E40" s="6" t="s">
        <v>488</v>
      </c>
      <c r="F40" s="6" t="s">
        <v>489</v>
      </c>
      <c r="G40" s="6" t="s">
        <v>64</v>
      </c>
      <c r="H40" s="6" t="s">
        <v>51</v>
      </c>
      <c r="I40" s="12" t="s">
        <v>31</v>
      </c>
      <c r="J40" s="6" t="s">
        <v>490</v>
      </c>
      <c r="K40" s="6" t="s">
        <v>491</v>
      </c>
      <c r="L40" s="6" t="s">
        <v>492</v>
      </c>
      <c r="M40" s="6" t="s">
        <v>493</v>
      </c>
      <c r="N40" s="6" t="s">
        <v>494</v>
      </c>
      <c r="O40" s="6" t="s">
        <v>495</v>
      </c>
      <c r="P40" s="6" t="s">
        <v>496</v>
      </c>
      <c r="Q40" s="6" t="s">
        <v>497</v>
      </c>
      <c r="R40" s="6" t="s">
        <v>498</v>
      </c>
    </row>
    <row r="41" spans="1:18" ht="91.95" customHeight="1">
      <c r="A41" s="5" t="s">
        <v>499</v>
      </c>
      <c r="B41" s="6" t="s">
        <v>3</v>
      </c>
      <c r="C41" s="6" t="s">
        <v>4</v>
      </c>
      <c r="D41" s="12">
        <v>15</v>
      </c>
      <c r="E41" s="6" t="s">
        <v>500</v>
      </c>
      <c r="F41" s="6" t="s">
        <v>501</v>
      </c>
      <c r="G41" s="6" t="s">
        <v>64</v>
      </c>
      <c r="H41" s="6" t="s">
        <v>51</v>
      </c>
      <c r="I41" s="12" t="s">
        <v>31</v>
      </c>
      <c r="J41" s="6" t="s">
        <v>502</v>
      </c>
      <c r="K41" s="6" t="s">
        <v>503</v>
      </c>
      <c r="L41" s="6" t="s">
        <v>504</v>
      </c>
      <c r="M41" s="6" t="s">
        <v>505</v>
      </c>
      <c r="N41" s="6" t="s">
        <v>506</v>
      </c>
      <c r="O41" s="6" t="s">
        <v>507</v>
      </c>
      <c r="P41" s="6" t="s">
        <v>508</v>
      </c>
      <c r="Q41" s="6" t="s">
        <v>509</v>
      </c>
      <c r="R41" s="6" t="s">
        <v>510</v>
      </c>
    </row>
    <row r="42" spans="1:18" ht="91.95" customHeight="1">
      <c r="A42" s="5" t="s">
        <v>511</v>
      </c>
      <c r="B42" s="6" t="s">
        <v>3</v>
      </c>
      <c r="C42" s="6" t="s">
        <v>4</v>
      </c>
      <c r="D42" s="12">
        <v>16</v>
      </c>
      <c r="E42" s="6" t="s">
        <v>512</v>
      </c>
      <c r="F42" s="6" t="s">
        <v>513</v>
      </c>
      <c r="G42" s="6" t="s">
        <v>64</v>
      </c>
      <c r="H42" s="6" t="s">
        <v>51</v>
      </c>
      <c r="I42" s="12" t="s">
        <v>31</v>
      </c>
      <c r="J42" s="6" t="s">
        <v>514</v>
      </c>
      <c r="K42" s="6" t="s">
        <v>515</v>
      </c>
      <c r="L42" s="6" t="s">
        <v>516</v>
      </c>
      <c r="M42" s="6" t="s">
        <v>517</v>
      </c>
      <c r="N42" s="6" t="s">
        <v>518</v>
      </c>
      <c r="O42" s="6" t="s">
        <v>519</v>
      </c>
      <c r="P42" s="6" t="s">
        <v>520</v>
      </c>
      <c r="Q42" s="6" t="s">
        <v>521</v>
      </c>
      <c r="R42" s="6" t="s">
        <v>522</v>
      </c>
    </row>
    <row r="43" spans="1:18" ht="91.95" customHeight="1">
      <c r="A43" s="5" t="s">
        <v>523</v>
      </c>
      <c r="B43" s="6" t="s">
        <v>3</v>
      </c>
      <c r="C43" s="6" t="s">
        <v>4</v>
      </c>
      <c r="D43" s="12">
        <v>17</v>
      </c>
      <c r="E43" s="6" t="s">
        <v>193</v>
      </c>
      <c r="F43" s="6" t="s">
        <v>524</v>
      </c>
      <c r="G43" s="6" t="s">
        <v>64</v>
      </c>
      <c r="H43" s="6" t="s">
        <v>51</v>
      </c>
      <c r="I43" s="12" t="s">
        <v>31</v>
      </c>
      <c r="J43" s="6" t="s">
        <v>525</v>
      </c>
      <c r="K43" s="6" t="s">
        <v>526</v>
      </c>
      <c r="L43" s="6" t="s">
        <v>527</v>
      </c>
      <c r="M43" s="6" t="s">
        <v>528</v>
      </c>
      <c r="N43" s="6" t="s">
        <v>529</v>
      </c>
      <c r="O43" s="6" t="s">
        <v>530</v>
      </c>
      <c r="P43" s="6" t="s">
        <v>531</v>
      </c>
      <c r="Q43" s="6" t="s">
        <v>532</v>
      </c>
      <c r="R43" s="6" t="s">
        <v>533</v>
      </c>
    </row>
    <row r="44" spans="1:18" ht="91.95" customHeight="1">
      <c r="A44" s="5" t="s">
        <v>534</v>
      </c>
      <c r="B44" s="6" t="s">
        <v>3</v>
      </c>
      <c r="C44" s="6" t="s">
        <v>4</v>
      </c>
      <c r="D44" s="12">
        <v>18</v>
      </c>
      <c r="E44" s="6" t="s">
        <v>87</v>
      </c>
      <c r="F44" s="6" t="s">
        <v>535</v>
      </c>
      <c r="G44" s="6" t="s">
        <v>64</v>
      </c>
      <c r="H44" s="6" t="s">
        <v>51</v>
      </c>
      <c r="I44" s="12" t="s">
        <v>31</v>
      </c>
      <c r="J44" s="6" t="s">
        <v>536</v>
      </c>
      <c r="K44" s="6" t="s">
        <v>537</v>
      </c>
      <c r="L44" s="6" t="s">
        <v>538</v>
      </c>
      <c r="M44" s="6" t="s">
        <v>539</v>
      </c>
      <c r="N44" s="6" t="s">
        <v>540</v>
      </c>
      <c r="O44" s="6" t="s">
        <v>541</v>
      </c>
      <c r="P44" s="6" t="s">
        <v>542</v>
      </c>
      <c r="Q44" s="6" t="s">
        <v>250</v>
      </c>
      <c r="R44" s="6" t="s">
        <v>543</v>
      </c>
    </row>
    <row r="45" spans="1:18" ht="91.95" customHeight="1">
      <c r="A45" s="5" t="s">
        <v>544</v>
      </c>
      <c r="B45" s="6" t="s">
        <v>3</v>
      </c>
      <c r="C45" s="6" t="s">
        <v>4</v>
      </c>
      <c r="D45" s="12">
        <v>19</v>
      </c>
      <c r="E45" s="6" t="s">
        <v>253</v>
      </c>
      <c r="F45" s="6" t="s">
        <v>545</v>
      </c>
      <c r="G45" s="6" t="s">
        <v>64</v>
      </c>
      <c r="H45" s="6" t="s">
        <v>51</v>
      </c>
      <c r="I45" s="12" t="s">
        <v>31</v>
      </c>
      <c r="J45" s="6" t="s">
        <v>546</v>
      </c>
      <c r="K45" s="6" t="s">
        <v>547</v>
      </c>
      <c r="L45" s="6" t="s">
        <v>548</v>
      </c>
      <c r="M45" s="6" t="s">
        <v>549</v>
      </c>
      <c r="N45" s="6" t="s">
        <v>550</v>
      </c>
      <c r="O45" s="6" t="s">
        <v>551</v>
      </c>
      <c r="P45" s="6" t="s">
        <v>552</v>
      </c>
      <c r="Q45" s="6" t="s">
        <v>262</v>
      </c>
      <c r="R45" s="6" t="s">
        <v>553</v>
      </c>
    </row>
    <row r="46" spans="1:18" ht="91.95" customHeight="1">
      <c r="A46" s="5" t="s">
        <v>554</v>
      </c>
      <c r="B46" s="6" t="s">
        <v>3</v>
      </c>
      <c r="C46" s="6" t="s">
        <v>4</v>
      </c>
      <c r="D46" s="12">
        <v>20</v>
      </c>
      <c r="E46" s="6" t="s">
        <v>265</v>
      </c>
      <c r="F46" s="6" t="s">
        <v>555</v>
      </c>
      <c r="G46" s="6" t="s">
        <v>64</v>
      </c>
      <c r="H46" s="6" t="s">
        <v>51</v>
      </c>
      <c r="I46" s="12" t="s">
        <v>31</v>
      </c>
      <c r="J46" s="6" t="s">
        <v>556</v>
      </c>
      <c r="K46" s="6" t="s">
        <v>557</v>
      </c>
      <c r="L46" s="6" t="s">
        <v>558</v>
      </c>
      <c r="M46" s="6" t="s">
        <v>559</v>
      </c>
      <c r="N46" s="6" t="s">
        <v>560</v>
      </c>
      <c r="O46" s="6" t="s">
        <v>561</v>
      </c>
      <c r="P46" s="6" t="s">
        <v>562</v>
      </c>
      <c r="Q46" s="6" t="s">
        <v>202</v>
      </c>
      <c r="R46" s="6" t="s">
        <v>563</v>
      </c>
    </row>
    <row r="47" spans="1:18" ht="91.95" customHeight="1">
      <c r="A47" s="5" t="s">
        <v>564</v>
      </c>
      <c r="B47" s="6" t="s">
        <v>3</v>
      </c>
      <c r="C47" s="6" t="s">
        <v>4</v>
      </c>
      <c r="D47" s="12">
        <v>21</v>
      </c>
      <c r="E47" s="6" t="s">
        <v>33</v>
      </c>
      <c r="F47" s="6" t="s">
        <v>565</v>
      </c>
      <c r="G47" s="6" t="s">
        <v>231</v>
      </c>
      <c r="H47" s="6" t="s">
        <v>51</v>
      </c>
      <c r="I47" s="12" t="s">
        <v>31</v>
      </c>
      <c r="J47" s="6" t="s">
        <v>566</v>
      </c>
      <c r="K47" s="6" t="s">
        <v>567</v>
      </c>
      <c r="L47" s="6" t="s">
        <v>568</v>
      </c>
      <c r="M47" s="6" t="s">
        <v>569</v>
      </c>
      <c r="N47" s="6" t="s">
        <v>570</v>
      </c>
      <c r="O47" s="6" t="s">
        <v>571</v>
      </c>
      <c r="P47" s="6" t="s">
        <v>572</v>
      </c>
      <c r="Q47" s="6" t="s">
        <v>573</v>
      </c>
      <c r="R47" s="6" t="s">
        <v>574</v>
      </c>
    </row>
    <row r="48" spans="1:18" ht="91.95" customHeight="1">
      <c r="A48" s="5" t="s">
        <v>575</v>
      </c>
      <c r="B48" s="6" t="s">
        <v>3</v>
      </c>
      <c r="C48" s="6" t="s">
        <v>4</v>
      </c>
      <c r="D48" s="12">
        <v>22</v>
      </c>
      <c r="E48" s="6" t="s">
        <v>576</v>
      </c>
      <c r="F48" s="6" t="s">
        <v>577</v>
      </c>
      <c r="G48" s="6" t="s">
        <v>64</v>
      </c>
      <c r="H48" s="6" t="s">
        <v>51</v>
      </c>
      <c r="I48" s="12" t="s">
        <v>31</v>
      </c>
      <c r="J48" s="6" t="s">
        <v>578</v>
      </c>
      <c r="K48" s="6" t="s">
        <v>579</v>
      </c>
      <c r="L48" s="6" t="s">
        <v>580</v>
      </c>
      <c r="M48" s="6" t="s">
        <v>581</v>
      </c>
      <c r="N48" s="6" t="s">
        <v>582</v>
      </c>
      <c r="O48" s="6" t="s">
        <v>583</v>
      </c>
      <c r="P48" s="6" t="s">
        <v>584</v>
      </c>
      <c r="Q48" s="6" t="s">
        <v>132</v>
      </c>
      <c r="R48" s="6" t="s">
        <v>585</v>
      </c>
    </row>
    <row r="49" spans="1:18" ht="91.95" customHeight="1">
      <c r="A49" s="5" t="s">
        <v>586</v>
      </c>
      <c r="B49" s="6" t="s">
        <v>3</v>
      </c>
      <c r="C49" s="6" t="s">
        <v>4</v>
      </c>
      <c r="D49" s="12">
        <v>23</v>
      </c>
      <c r="E49" s="6" t="s">
        <v>587</v>
      </c>
      <c r="F49" s="6" t="s">
        <v>588</v>
      </c>
      <c r="G49" s="6" t="s">
        <v>51</v>
      </c>
      <c r="H49" s="6" t="s">
        <v>51</v>
      </c>
      <c r="I49" s="12" t="s">
        <v>31</v>
      </c>
      <c r="J49" s="6" t="s">
        <v>589</v>
      </c>
      <c r="K49" s="6" t="s">
        <v>590</v>
      </c>
      <c r="L49" s="6" t="s">
        <v>591</v>
      </c>
      <c r="M49" s="6" t="s">
        <v>592</v>
      </c>
      <c r="N49" s="6" t="s">
        <v>593</v>
      </c>
      <c r="O49" s="6" t="s">
        <v>594</v>
      </c>
      <c r="P49" s="6" t="s">
        <v>595</v>
      </c>
      <c r="Q49" s="6" t="s">
        <v>596</v>
      </c>
      <c r="R49" s="6" t="s">
        <v>597</v>
      </c>
    </row>
    <row r="50" spans="1:18" ht="91.95" customHeight="1">
      <c r="A50" s="5" t="s">
        <v>598</v>
      </c>
      <c r="B50" s="6" t="s">
        <v>3</v>
      </c>
      <c r="C50" s="6" t="s">
        <v>4</v>
      </c>
      <c r="D50" s="12">
        <v>24</v>
      </c>
      <c r="E50" s="6" t="s">
        <v>599</v>
      </c>
      <c r="F50" s="6" t="s">
        <v>600</v>
      </c>
      <c r="G50" s="6" t="s">
        <v>64</v>
      </c>
      <c r="H50" s="6" t="s">
        <v>51</v>
      </c>
      <c r="I50" s="12" t="s">
        <v>30</v>
      </c>
      <c r="J50" s="6" t="s">
        <v>601</v>
      </c>
      <c r="K50" s="6" t="s">
        <v>602</v>
      </c>
      <c r="L50" s="6" t="s">
        <v>603</v>
      </c>
      <c r="M50" s="6" t="s">
        <v>604</v>
      </c>
      <c r="N50" s="6" t="s">
        <v>605</v>
      </c>
      <c r="O50" s="6" t="s">
        <v>606</v>
      </c>
      <c r="P50" s="6" t="s">
        <v>607</v>
      </c>
      <c r="Q50" s="6" t="s">
        <v>608</v>
      </c>
      <c r="R50" s="6" t="s">
        <v>609</v>
      </c>
    </row>
    <row r="51" spans="1:18" ht="91.95" customHeight="1">
      <c r="A51" s="5" t="s">
        <v>610</v>
      </c>
      <c r="B51" s="6" t="s">
        <v>3</v>
      </c>
      <c r="C51" s="6" t="s">
        <v>4</v>
      </c>
      <c r="D51" s="12">
        <v>25</v>
      </c>
      <c r="E51" s="6" t="s">
        <v>205</v>
      </c>
      <c r="F51" s="6" t="s">
        <v>611</v>
      </c>
      <c r="G51" s="6" t="s">
        <v>64</v>
      </c>
      <c r="H51" s="6" t="s">
        <v>51</v>
      </c>
      <c r="I51" s="12" t="s">
        <v>31</v>
      </c>
      <c r="J51" s="6" t="s">
        <v>612</v>
      </c>
      <c r="K51" s="6" t="s">
        <v>613</v>
      </c>
      <c r="L51" s="6" t="s">
        <v>614</v>
      </c>
      <c r="M51" s="6" t="s">
        <v>615</v>
      </c>
      <c r="N51" s="6" t="s">
        <v>616</v>
      </c>
      <c r="O51" s="6" t="s">
        <v>617</v>
      </c>
      <c r="P51" s="6" t="s">
        <v>618</v>
      </c>
      <c r="Q51" s="6" t="s">
        <v>214</v>
      </c>
      <c r="R51" s="6" t="s">
        <v>619</v>
      </c>
    </row>
    <row r="52" spans="1:18" ht="91.95" customHeight="1">
      <c r="A52" s="5" t="s">
        <v>620</v>
      </c>
      <c r="B52" s="6" t="s">
        <v>5</v>
      </c>
      <c r="C52" s="6" t="s">
        <v>6</v>
      </c>
      <c r="D52" s="12">
        <v>1</v>
      </c>
      <c r="E52" s="6" t="s">
        <v>99</v>
      </c>
      <c r="F52" s="6" t="s">
        <v>621</v>
      </c>
      <c r="G52" s="6" t="s">
        <v>51</v>
      </c>
      <c r="H52" s="6" t="s">
        <v>51</v>
      </c>
      <c r="I52" s="12" t="s">
        <v>31</v>
      </c>
      <c r="J52" s="6" t="s">
        <v>622</v>
      </c>
      <c r="K52" s="6" t="s">
        <v>623</v>
      </c>
      <c r="L52" s="6" t="s">
        <v>624</v>
      </c>
      <c r="M52" s="6" t="s">
        <v>625</v>
      </c>
      <c r="N52" s="6" t="s">
        <v>626</v>
      </c>
      <c r="O52" s="6" t="s">
        <v>627</v>
      </c>
      <c r="P52" s="6" t="s">
        <v>107</v>
      </c>
      <c r="Q52" s="6" t="s">
        <v>108</v>
      </c>
      <c r="R52" s="6" t="s">
        <v>628</v>
      </c>
    </row>
    <row r="53" spans="1:18" ht="91.95" customHeight="1">
      <c r="A53" s="5" t="s">
        <v>629</v>
      </c>
      <c r="B53" s="6" t="s">
        <v>5</v>
      </c>
      <c r="C53" s="6" t="s">
        <v>6</v>
      </c>
      <c r="D53" s="12">
        <v>2</v>
      </c>
      <c r="E53" s="6" t="s">
        <v>630</v>
      </c>
      <c r="F53" s="6" t="s">
        <v>631</v>
      </c>
      <c r="G53" s="6" t="s">
        <v>51</v>
      </c>
      <c r="H53" s="6" t="s">
        <v>51</v>
      </c>
      <c r="I53" s="12" t="s">
        <v>31</v>
      </c>
      <c r="J53" s="6" t="s">
        <v>632</v>
      </c>
      <c r="K53" s="6" t="s">
        <v>633</v>
      </c>
      <c r="L53" s="6" t="s">
        <v>634</v>
      </c>
      <c r="M53" s="6" t="s">
        <v>635</v>
      </c>
      <c r="N53" s="6" t="s">
        <v>636</v>
      </c>
      <c r="O53" s="6" t="s">
        <v>637</v>
      </c>
      <c r="P53" s="6" t="s">
        <v>638</v>
      </c>
      <c r="Q53" s="6" t="s">
        <v>59</v>
      </c>
      <c r="R53" s="6" t="s">
        <v>639</v>
      </c>
    </row>
    <row r="54" spans="1:18" ht="91.95" customHeight="1">
      <c r="A54" s="5" t="s">
        <v>640</v>
      </c>
      <c r="B54" s="6" t="s">
        <v>5</v>
      </c>
      <c r="C54" s="6" t="s">
        <v>6</v>
      </c>
      <c r="D54" s="12">
        <v>3</v>
      </c>
      <c r="E54" s="6" t="s">
        <v>641</v>
      </c>
      <c r="F54" s="6" t="s">
        <v>642</v>
      </c>
      <c r="G54" s="6" t="s">
        <v>64</v>
      </c>
      <c r="H54" s="6" t="s">
        <v>51</v>
      </c>
      <c r="I54" s="12" t="s">
        <v>30</v>
      </c>
      <c r="J54" s="6" t="s">
        <v>643</v>
      </c>
      <c r="K54" s="6" t="s">
        <v>644</v>
      </c>
      <c r="L54" s="6" t="s">
        <v>645</v>
      </c>
      <c r="M54" s="6" t="s">
        <v>646</v>
      </c>
      <c r="N54" s="6" t="s">
        <v>647</v>
      </c>
      <c r="O54" s="6" t="s">
        <v>648</v>
      </c>
      <c r="P54" s="6" t="s">
        <v>649</v>
      </c>
      <c r="Q54" s="6" t="s">
        <v>650</v>
      </c>
      <c r="R54" s="6" t="s">
        <v>651</v>
      </c>
    </row>
    <row r="55" spans="1:18" ht="91.95" customHeight="1">
      <c r="A55" s="5" t="s">
        <v>652</v>
      </c>
      <c r="B55" s="6" t="s">
        <v>5</v>
      </c>
      <c r="C55" s="6" t="s">
        <v>6</v>
      </c>
      <c r="D55" s="12">
        <v>4</v>
      </c>
      <c r="E55" s="6" t="s">
        <v>653</v>
      </c>
      <c r="F55" s="6" t="s">
        <v>654</v>
      </c>
      <c r="G55" s="6" t="s">
        <v>231</v>
      </c>
      <c r="H55" s="6" t="s">
        <v>51</v>
      </c>
      <c r="I55" s="12" t="s">
        <v>31</v>
      </c>
      <c r="J55" s="6" t="s">
        <v>655</v>
      </c>
      <c r="K55" s="6" t="s">
        <v>656</v>
      </c>
      <c r="L55" s="6" t="s">
        <v>657</v>
      </c>
      <c r="M55" s="6" t="s">
        <v>658</v>
      </c>
      <c r="N55" s="6" t="s">
        <v>659</v>
      </c>
      <c r="O55" s="6" t="s">
        <v>660</v>
      </c>
      <c r="P55" s="6" t="s">
        <v>661</v>
      </c>
      <c r="Q55" s="6" t="s">
        <v>662</v>
      </c>
      <c r="R55" s="6" t="s">
        <v>663</v>
      </c>
    </row>
    <row r="56" spans="1:18" ht="91.95" customHeight="1">
      <c r="A56" s="5" t="s">
        <v>664</v>
      </c>
      <c r="B56" s="6" t="s">
        <v>5</v>
      </c>
      <c r="C56" s="6" t="s">
        <v>6</v>
      </c>
      <c r="D56" s="12">
        <v>5</v>
      </c>
      <c r="E56" s="6" t="s">
        <v>665</v>
      </c>
      <c r="F56" s="6" t="s">
        <v>666</v>
      </c>
      <c r="G56" s="6" t="s">
        <v>64</v>
      </c>
      <c r="H56" s="6" t="s">
        <v>51</v>
      </c>
      <c r="I56" s="12" t="s">
        <v>31</v>
      </c>
      <c r="J56" s="6" t="s">
        <v>667</v>
      </c>
      <c r="K56" s="6" t="s">
        <v>668</v>
      </c>
      <c r="L56" s="6" t="s">
        <v>669</v>
      </c>
      <c r="M56" s="6" t="s">
        <v>670</v>
      </c>
      <c r="N56" s="6" t="s">
        <v>671</v>
      </c>
      <c r="O56" s="6" t="s">
        <v>672</v>
      </c>
      <c r="P56" s="6" t="s">
        <v>673</v>
      </c>
      <c r="Q56" s="6" t="s">
        <v>674</v>
      </c>
      <c r="R56" s="6" t="s">
        <v>675</v>
      </c>
    </row>
    <row r="57" spans="1:18" ht="91.95" customHeight="1">
      <c r="A57" s="5" t="s">
        <v>676</v>
      </c>
      <c r="B57" s="6" t="s">
        <v>5</v>
      </c>
      <c r="C57" s="6" t="s">
        <v>6</v>
      </c>
      <c r="D57" s="12">
        <v>6</v>
      </c>
      <c r="E57" s="6" t="s">
        <v>75</v>
      </c>
      <c r="F57" s="6" t="s">
        <v>677</v>
      </c>
      <c r="G57" s="6" t="s">
        <v>64</v>
      </c>
      <c r="H57" s="6" t="s">
        <v>51</v>
      </c>
      <c r="I57" s="12" t="s">
        <v>31</v>
      </c>
      <c r="J57" s="6" t="s">
        <v>678</v>
      </c>
      <c r="K57" s="6" t="s">
        <v>679</v>
      </c>
      <c r="L57" s="6" t="s">
        <v>680</v>
      </c>
      <c r="M57" s="6" t="s">
        <v>681</v>
      </c>
      <c r="N57" s="6" t="s">
        <v>682</v>
      </c>
      <c r="O57" s="6" t="s">
        <v>683</v>
      </c>
      <c r="P57" s="6" t="s">
        <v>684</v>
      </c>
      <c r="Q57" s="6" t="s">
        <v>685</v>
      </c>
      <c r="R57" s="6" t="s">
        <v>686</v>
      </c>
    </row>
    <row r="58" spans="1:18" ht="91.95" customHeight="1">
      <c r="A58" s="5" t="s">
        <v>687</v>
      </c>
      <c r="B58" s="6" t="s">
        <v>5</v>
      </c>
      <c r="C58" s="6" t="s">
        <v>6</v>
      </c>
      <c r="D58" s="12">
        <v>7</v>
      </c>
      <c r="E58" s="6" t="s">
        <v>62</v>
      </c>
      <c r="F58" s="6" t="s">
        <v>688</v>
      </c>
      <c r="G58" s="6" t="s">
        <v>64</v>
      </c>
      <c r="H58" s="6" t="s">
        <v>51</v>
      </c>
      <c r="I58" s="12" t="s">
        <v>31</v>
      </c>
      <c r="J58" s="6" t="s">
        <v>689</v>
      </c>
      <c r="K58" s="6" t="s">
        <v>690</v>
      </c>
      <c r="L58" s="6" t="s">
        <v>691</v>
      </c>
      <c r="M58" s="6" t="s">
        <v>692</v>
      </c>
      <c r="N58" s="6" t="s">
        <v>693</v>
      </c>
      <c r="O58" s="6" t="s">
        <v>694</v>
      </c>
      <c r="P58" s="6" t="s">
        <v>695</v>
      </c>
      <c r="Q58" s="6" t="s">
        <v>696</v>
      </c>
      <c r="R58" s="6" t="s">
        <v>697</v>
      </c>
    </row>
    <row r="59" spans="1:18" ht="91.95" customHeight="1">
      <c r="A59" s="5" t="s">
        <v>698</v>
      </c>
      <c r="B59" s="6" t="s">
        <v>5</v>
      </c>
      <c r="C59" s="6" t="s">
        <v>6</v>
      </c>
      <c r="D59" s="12">
        <v>8</v>
      </c>
      <c r="E59" s="6" t="s">
        <v>146</v>
      </c>
      <c r="F59" s="6" t="s">
        <v>699</v>
      </c>
      <c r="G59" s="6" t="s">
        <v>64</v>
      </c>
      <c r="H59" s="6" t="s">
        <v>51</v>
      </c>
      <c r="I59" s="12" t="s">
        <v>31</v>
      </c>
      <c r="J59" s="6" t="s">
        <v>700</v>
      </c>
      <c r="K59" s="6" t="s">
        <v>701</v>
      </c>
      <c r="L59" s="6" t="s">
        <v>702</v>
      </c>
      <c r="M59" s="6" t="s">
        <v>703</v>
      </c>
      <c r="N59" s="6" t="s">
        <v>704</v>
      </c>
      <c r="O59" s="6" t="s">
        <v>705</v>
      </c>
      <c r="P59" s="6" t="s">
        <v>706</v>
      </c>
      <c r="Q59" s="6" t="s">
        <v>155</v>
      </c>
      <c r="R59" s="6" t="s">
        <v>707</v>
      </c>
    </row>
    <row r="60" spans="1:18" ht="91.95" customHeight="1">
      <c r="A60" s="5" t="s">
        <v>708</v>
      </c>
      <c r="B60" s="6" t="s">
        <v>5</v>
      </c>
      <c r="C60" s="6" t="s">
        <v>6</v>
      </c>
      <c r="D60" s="12">
        <v>9</v>
      </c>
      <c r="E60" s="6" t="s">
        <v>217</v>
      </c>
      <c r="F60" s="6" t="s">
        <v>709</v>
      </c>
      <c r="G60" s="6" t="s">
        <v>64</v>
      </c>
      <c r="H60" s="6" t="s">
        <v>51</v>
      </c>
      <c r="I60" s="12" t="s">
        <v>31</v>
      </c>
      <c r="J60" s="6" t="s">
        <v>710</v>
      </c>
      <c r="K60" s="6" t="s">
        <v>711</v>
      </c>
      <c r="L60" s="6" t="s">
        <v>712</v>
      </c>
      <c r="M60" s="6" t="s">
        <v>713</v>
      </c>
      <c r="N60" s="6" t="s">
        <v>714</v>
      </c>
      <c r="O60" s="6" t="s">
        <v>715</v>
      </c>
      <c r="P60" s="6" t="s">
        <v>716</v>
      </c>
      <c r="Q60" s="6" t="s">
        <v>226</v>
      </c>
      <c r="R60" s="6" t="s">
        <v>717</v>
      </c>
    </row>
    <row r="61" spans="1:18" ht="91.95" customHeight="1">
      <c r="A61" s="5" t="s">
        <v>718</v>
      </c>
      <c r="B61" s="6" t="s">
        <v>5</v>
      </c>
      <c r="C61" s="6" t="s">
        <v>6</v>
      </c>
      <c r="D61" s="12">
        <v>10</v>
      </c>
      <c r="E61" s="6" t="s">
        <v>169</v>
      </c>
      <c r="F61" s="6" t="s">
        <v>719</v>
      </c>
      <c r="G61" s="6" t="s">
        <v>64</v>
      </c>
      <c r="H61" s="6" t="s">
        <v>51</v>
      </c>
      <c r="I61" s="12" t="s">
        <v>31</v>
      </c>
      <c r="J61" s="6" t="s">
        <v>720</v>
      </c>
      <c r="K61" s="6" t="s">
        <v>721</v>
      </c>
      <c r="L61" s="6" t="s">
        <v>722</v>
      </c>
      <c r="M61" s="6" t="s">
        <v>723</v>
      </c>
      <c r="N61" s="6" t="s">
        <v>724</v>
      </c>
      <c r="O61" s="6" t="s">
        <v>725</v>
      </c>
      <c r="P61" s="6" t="s">
        <v>726</v>
      </c>
      <c r="Q61" s="6" t="s">
        <v>727</v>
      </c>
      <c r="R61" s="6" t="s">
        <v>728</v>
      </c>
    </row>
    <row r="62" spans="1:18" ht="91.95" customHeight="1">
      <c r="A62" s="5" t="s">
        <v>729</v>
      </c>
      <c r="B62" s="6" t="s">
        <v>5</v>
      </c>
      <c r="C62" s="6" t="s">
        <v>6</v>
      </c>
      <c r="D62" s="12">
        <v>11</v>
      </c>
      <c r="E62" s="6" t="s">
        <v>181</v>
      </c>
      <c r="F62" s="6" t="s">
        <v>730</v>
      </c>
      <c r="G62" s="6" t="s">
        <v>64</v>
      </c>
      <c r="H62" s="6" t="s">
        <v>51</v>
      </c>
      <c r="I62" s="12" t="s">
        <v>31</v>
      </c>
      <c r="J62" s="6" t="s">
        <v>731</v>
      </c>
      <c r="K62" s="6" t="s">
        <v>732</v>
      </c>
      <c r="L62" s="6" t="s">
        <v>733</v>
      </c>
      <c r="M62" s="6" t="s">
        <v>734</v>
      </c>
      <c r="N62" s="6" t="s">
        <v>735</v>
      </c>
      <c r="O62" s="6" t="s">
        <v>483</v>
      </c>
      <c r="P62" s="6" t="s">
        <v>736</v>
      </c>
      <c r="Q62" s="6" t="s">
        <v>485</v>
      </c>
      <c r="R62" s="6" t="s">
        <v>737</v>
      </c>
    </row>
    <row r="63" spans="1:18" ht="91.95" customHeight="1">
      <c r="A63" s="5" t="s">
        <v>738</v>
      </c>
      <c r="B63" s="6" t="s">
        <v>5</v>
      </c>
      <c r="C63" s="6" t="s">
        <v>6</v>
      </c>
      <c r="D63" s="12">
        <v>12</v>
      </c>
      <c r="E63" s="6" t="s">
        <v>193</v>
      </c>
      <c r="F63" s="6" t="s">
        <v>739</v>
      </c>
      <c r="G63" s="6" t="s">
        <v>64</v>
      </c>
      <c r="H63" s="6" t="s">
        <v>51</v>
      </c>
      <c r="I63" s="12" t="s">
        <v>31</v>
      </c>
      <c r="J63" s="6" t="s">
        <v>740</v>
      </c>
      <c r="K63" s="6" t="s">
        <v>741</v>
      </c>
      <c r="L63" s="6" t="s">
        <v>742</v>
      </c>
      <c r="M63" s="6" t="s">
        <v>743</v>
      </c>
      <c r="N63" s="6" t="s">
        <v>744</v>
      </c>
      <c r="O63" s="6" t="s">
        <v>530</v>
      </c>
      <c r="P63" s="6" t="s">
        <v>745</v>
      </c>
      <c r="Q63" s="6" t="s">
        <v>746</v>
      </c>
      <c r="R63" s="6" t="s">
        <v>747</v>
      </c>
    </row>
    <row r="64" spans="1:18" ht="91.95" customHeight="1">
      <c r="A64" s="5" t="s">
        <v>748</v>
      </c>
      <c r="B64" s="6" t="s">
        <v>5</v>
      </c>
      <c r="C64" s="6" t="s">
        <v>6</v>
      </c>
      <c r="D64" s="12">
        <v>13</v>
      </c>
      <c r="E64" s="6" t="s">
        <v>123</v>
      </c>
      <c r="F64" s="6" t="s">
        <v>749</v>
      </c>
      <c r="G64" s="6" t="s">
        <v>64</v>
      </c>
      <c r="H64" s="6" t="s">
        <v>51</v>
      </c>
      <c r="I64" s="12" t="s">
        <v>31</v>
      </c>
      <c r="J64" s="6" t="s">
        <v>750</v>
      </c>
      <c r="K64" s="6" t="s">
        <v>751</v>
      </c>
      <c r="L64" s="6" t="s">
        <v>752</v>
      </c>
      <c r="M64" s="6" t="s">
        <v>753</v>
      </c>
      <c r="N64" s="6" t="s">
        <v>754</v>
      </c>
      <c r="O64" s="6" t="s">
        <v>755</v>
      </c>
      <c r="P64" s="6" t="s">
        <v>756</v>
      </c>
      <c r="Q64" s="6" t="s">
        <v>143</v>
      </c>
      <c r="R64" s="6" t="s">
        <v>757</v>
      </c>
    </row>
    <row r="65" spans="1:18" ht="91.95" customHeight="1">
      <c r="A65" s="5" t="s">
        <v>758</v>
      </c>
      <c r="B65" s="6" t="s">
        <v>5</v>
      </c>
      <c r="C65" s="6" t="s">
        <v>6</v>
      </c>
      <c r="D65" s="12">
        <v>14</v>
      </c>
      <c r="E65" s="6" t="s">
        <v>759</v>
      </c>
      <c r="F65" s="6" t="s">
        <v>760</v>
      </c>
      <c r="G65" s="6" t="s">
        <v>64</v>
      </c>
      <c r="H65" s="6" t="s">
        <v>51</v>
      </c>
      <c r="I65" s="12" t="s">
        <v>31</v>
      </c>
      <c r="J65" s="6" t="s">
        <v>761</v>
      </c>
      <c r="K65" s="6" t="s">
        <v>762</v>
      </c>
      <c r="L65" s="6" t="s">
        <v>763</v>
      </c>
      <c r="M65" s="6" t="s">
        <v>764</v>
      </c>
      <c r="N65" s="6" t="s">
        <v>765</v>
      </c>
      <c r="O65" s="6" t="s">
        <v>766</v>
      </c>
      <c r="P65" s="6" t="s">
        <v>767</v>
      </c>
      <c r="Q65" s="6" t="s">
        <v>132</v>
      </c>
      <c r="R65" s="6" t="s">
        <v>768</v>
      </c>
    </row>
    <row r="66" spans="1:18" ht="91.95" customHeight="1">
      <c r="A66" s="5" t="s">
        <v>769</v>
      </c>
      <c r="B66" s="6" t="s">
        <v>5</v>
      </c>
      <c r="C66" s="6" t="s">
        <v>6</v>
      </c>
      <c r="D66" s="12">
        <v>15</v>
      </c>
      <c r="E66" s="6" t="s">
        <v>33</v>
      </c>
      <c r="F66" s="6" t="s">
        <v>770</v>
      </c>
      <c r="G66" s="6" t="s">
        <v>231</v>
      </c>
      <c r="H66" s="6" t="s">
        <v>51</v>
      </c>
      <c r="I66" s="12" t="s">
        <v>31</v>
      </c>
      <c r="J66" s="6" t="s">
        <v>771</v>
      </c>
      <c r="K66" s="6" t="s">
        <v>772</v>
      </c>
      <c r="L66" s="6" t="s">
        <v>773</v>
      </c>
      <c r="M66" s="6" t="s">
        <v>774</v>
      </c>
      <c r="N66" s="6" t="s">
        <v>775</v>
      </c>
      <c r="O66" s="6" t="s">
        <v>776</v>
      </c>
      <c r="P66" s="6" t="s">
        <v>777</v>
      </c>
      <c r="Q66" s="6" t="s">
        <v>573</v>
      </c>
      <c r="R66" s="6" t="s">
        <v>778</v>
      </c>
    </row>
    <row r="67" spans="1:18" ht="91.95" customHeight="1">
      <c r="A67" s="5" t="s">
        <v>779</v>
      </c>
      <c r="B67" s="6" t="s">
        <v>5</v>
      </c>
      <c r="C67" s="6" t="s">
        <v>6</v>
      </c>
      <c r="D67" s="12">
        <v>16</v>
      </c>
      <c r="E67" s="6" t="s">
        <v>488</v>
      </c>
      <c r="F67" s="6" t="s">
        <v>780</v>
      </c>
      <c r="G67" s="6" t="s">
        <v>64</v>
      </c>
      <c r="H67" s="6" t="s">
        <v>51</v>
      </c>
      <c r="I67" s="12" t="s">
        <v>31</v>
      </c>
      <c r="J67" s="6" t="s">
        <v>781</v>
      </c>
      <c r="K67" s="6" t="s">
        <v>782</v>
      </c>
      <c r="L67" s="6" t="s">
        <v>783</v>
      </c>
      <c r="M67" s="6" t="s">
        <v>784</v>
      </c>
      <c r="N67" s="6" t="s">
        <v>785</v>
      </c>
      <c r="O67" s="6" t="s">
        <v>786</v>
      </c>
      <c r="P67" s="6" t="s">
        <v>787</v>
      </c>
      <c r="Q67" s="6" t="s">
        <v>497</v>
      </c>
      <c r="R67" s="6" t="s">
        <v>788</v>
      </c>
    </row>
    <row r="68" spans="1:18" ht="91.95" customHeight="1">
      <c r="A68" s="5" t="s">
        <v>789</v>
      </c>
      <c r="B68" s="6" t="s">
        <v>5</v>
      </c>
      <c r="C68" s="6" t="s">
        <v>6</v>
      </c>
      <c r="D68" s="12">
        <v>17</v>
      </c>
      <c r="E68" s="6" t="s">
        <v>205</v>
      </c>
      <c r="F68" s="6" t="s">
        <v>790</v>
      </c>
      <c r="G68" s="6" t="s">
        <v>64</v>
      </c>
      <c r="H68" s="6" t="s">
        <v>51</v>
      </c>
      <c r="I68" s="12" t="s">
        <v>31</v>
      </c>
      <c r="J68" s="6" t="s">
        <v>791</v>
      </c>
      <c r="K68" s="6" t="s">
        <v>792</v>
      </c>
      <c r="L68" s="6" t="s">
        <v>793</v>
      </c>
      <c r="M68" s="6" t="s">
        <v>794</v>
      </c>
      <c r="N68" s="6" t="s">
        <v>795</v>
      </c>
      <c r="O68" s="6" t="s">
        <v>796</v>
      </c>
      <c r="P68" s="6" t="s">
        <v>797</v>
      </c>
      <c r="Q68" s="6" t="s">
        <v>214</v>
      </c>
      <c r="R68" s="6" t="s">
        <v>798</v>
      </c>
    </row>
    <row r="69" spans="1:18" ht="91.95" customHeight="1">
      <c r="A69" s="5" t="s">
        <v>799</v>
      </c>
      <c r="B69" s="6" t="s">
        <v>5</v>
      </c>
      <c r="C69" s="6" t="s">
        <v>6</v>
      </c>
      <c r="D69" s="12">
        <v>18</v>
      </c>
      <c r="E69" s="6" t="s">
        <v>229</v>
      </c>
      <c r="F69" s="6" t="s">
        <v>800</v>
      </c>
      <c r="G69" s="6" t="s">
        <v>231</v>
      </c>
      <c r="H69" s="6" t="s">
        <v>51</v>
      </c>
      <c r="I69" s="12" t="s">
        <v>30</v>
      </c>
      <c r="J69" s="6" t="s">
        <v>801</v>
      </c>
      <c r="K69" s="6" t="s">
        <v>802</v>
      </c>
      <c r="L69" s="6" t="s">
        <v>803</v>
      </c>
      <c r="M69" s="6" t="s">
        <v>804</v>
      </c>
      <c r="N69" s="6" t="s">
        <v>805</v>
      </c>
      <c r="O69" s="6" t="s">
        <v>806</v>
      </c>
      <c r="P69" s="6" t="s">
        <v>238</v>
      </c>
      <c r="Q69" s="6" t="s">
        <v>239</v>
      </c>
      <c r="R69" s="6" t="s">
        <v>807</v>
      </c>
    </row>
    <row r="70" spans="1:18" ht="91.95" customHeight="1">
      <c r="A70" s="5" t="s">
        <v>808</v>
      </c>
      <c r="B70" s="6" t="s">
        <v>5</v>
      </c>
      <c r="C70" s="6" t="s">
        <v>6</v>
      </c>
      <c r="D70" s="12">
        <v>19</v>
      </c>
      <c r="E70" s="6" t="s">
        <v>265</v>
      </c>
      <c r="F70" s="6" t="s">
        <v>809</v>
      </c>
      <c r="G70" s="6" t="s">
        <v>64</v>
      </c>
      <c r="H70" s="6" t="s">
        <v>51</v>
      </c>
      <c r="I70" s="12" t="s">
        <v>31</v>
      </c>
      <c r="J70" s="6" t="s">
        <v>810</v>
      </c>
      <c r="K70" s="6" t="s">
        <v>811</v>
      </c>
      <c r="L70" s="6" t="s">
        <v>812</v>
      </c>
      <c r="M70" s="6" t="s">
        <v>813</v>
      </c>
      <c r="N70" s="6" t="s">
        <v>814</v>
      </c>
      <c r="O70" s="6" t="s">
        <v>815</v>
      </c>
      <c r="P70" s="6" t="s">
        <v>816</v>
      </c>
      <c r="Q70" s="6" t="s">
        <v>202</v>
      </c>
      <c r="R70" s="6" t="s">
        <v>817</v>
      </c>
    </row>
    <row r="71" spans="1:18" ht="91.95" customHeight="1">
      <c r="A71" s="5" t="s">
        <v>818</v>
      </c>
      <c r="B71" s="6" t="s">
        <v>5</v>
      </c>
      <c r="C71" s="6" t="s">
        <v>6</v>
      </c>
      <c r="D71" s="12">
        <v>20</v>
      </c>
      <c r="E71" s="6" t="s">
        <v>819</v>
      </c>
      <c r="F71" s="6" t="s">
        <v>820</v>
      </c>
      <c r="G71" s="6" t="s">
        <v>64</v>
      </c>
      <c r="H71" s="6" t="s">
        <v>51</v>
      </c>
      <c r="I71" s="12" t="s">
        <v>31</v>
      </c>
      <c r="J71" s="6" t="s">
        <v>821</v>
      </c>
      <c r="K71" s="6" t="s">
        <v>822</v>
      </c>
      <c r="L71" s="6" t="s">
        <v>823</v>
      </c>
      <c r="M71" s="6" t="s">
        <v>824</v>
      </c>
      <c r="N71" s="6" t="s">
        <v>825</v>
      </c>
      <c r="O71" s="6" t="s">
        <v>826</v>
      </c>
      <c r="P71" s="6" t="s">
        <v>827</v>
      </c>
      <c r="Q71" s="6" t="s">
        <v>828</v>
      </c>
      <c r="R71" s="6" t="s">
        <v>829</v>
      </c>
    </row>
    <row r="72" spans="1:18" ht="91.95" customHeight="1">
      <c r="A72" s="5" t="s">
        <v>830</v>
      </c>
      <c r="B72" s="6" t="s">
        <v>5</v>
      </c>
      <c r="C72" s="6" t="s">
        <v>6</v>
      </c>
      <c r="D72" s="12">
        <v>21</v>
      </c>
      <c r="E72" s="6" t="s">
        <v>111</v>
      </c>
      <c r="F72" s="6" t="s">
        <v>831</v>
      </c>
      <c r="G72" s="6" t="s">
        <v>51</v>
      </c>
      <c r="H72" s="6" t="s">
        <v>51</v>
      </c>
      <c r="I72" s="12" t="s">
        <v>31</v>
      </c>
      <c r="J72" s="6" t="s">
        <v>832</v>
      </c>
      <c r="K72" s="6" t="s">
        <v>833</v>
      </c>
      <c r="L72" s="6" t="s">
        <v>834</v>
      </c>
      <c r="M72" s="6" t="s">
        <v>835</v>
      </c>
      <c r="N72" s="6" t="s">
        <v>836</v>
      </c>
      <c r="O72" s="6" t="s">
        <v>837</v>
      </c>
      <c r="P72" s="6" t="s">
        <v>838</v>
      </c>
      <c r="Q72" s="6" t="s">
        <v>120</v>
      </c>
      <c r="R72" s="6" t="s">
        <v>839</v>
      </c>
    </row>
    <row r="73" spans="1:18" ht="91.95" customHeight="1">
      <c r="A73" s="5" t="s">
        <v>840</v>
      </c>
      <c r="B73" s="6" t="s">
        <v>5</v>
      </c>
      <c r="C73" s="6" t="s">
        <v>6</v>
      </c>
      <c r="D73" s="12">
        <v>22</v>
      </c>
      <c r="E73" s="6" t="s">
        <v>599</v>
      </c>
      <c r="F73" s="6" t="s">
        <v>841</v>
      </c>
      <c r="G73" s="6" t="s">
        <v>64</v>
      </c>
      <c r="H73" s="6" t="s">
        <v>51</v>
      </c>
      <c r="I73" s="12" t="s">
        <v>30</v>
      </c>
      <c r="J73" s="6" t="s">
        <v>842</v>
      </c>
      <c r="K73" s="6" t="s">
        <v>843</v>
      </c>
      <c r="L73" s="6" t="s">
        <v>844</v>
      </c>
      <c r="M73" s="6" t="s">
        <v>845</v>
      </c>
      <c r="N73" s="6" t="s">
        <v>846</v>
      </c>
      <c r="O73" s="6" t="s">
        <v>847</v>
      </c>
      <c r="P73" s="6" t="s">
        <v>607</v>
      </c>
      <c r="Q73" s="6" t="s">
        <v>608</v>
      </c>
      <c r="R73" s="6" t="s">
        <v>848</v>
      </c>
    </row>
    <row r="74" spans="1:18" ht="91.95" customHeight="1">
      <c r="A74" s="5" t="s">
        <v>849</v>
      </c>
      <c r="B74" s="6" t="s">
        <v>5</v>
      </c>
      <c r="C74" s="6" t="s">
        <v>6</v>
      </c>
      <c r="D74" s="12">
        <v>23</v>
      </c>
      <c r="E74" s="6" t="s">
        <v>850</v>
      </c>
      <c r="F74" s="6" t="s">
        <v>851</v>
      </c>
      <c r="G74" s="6" t="s">
        <v>64</v>
      </c>
      <c r="H74" s="6" t="s">
        <v>51</v>
      </c>
      <c r="I74" s="12" t="s">
        <v>31</v>
      </c>
      <c r="J74" s="6" t="s">
        <v>852</v>
      </c>
      <c r="K74" s="6" t="s">
        <v>853</v>
      </c>
      <c r="L74" s="6" t="s">
        <v>854</v>
      </c>
      <c r="M74" s="6" t="s">
        <v>855</v>
      </c>
      <c r="N74" s="6" t="s">
        <v>856</v>
      </c>
      <c r="O74" s="6" t="s">
        <v>857</v>
      </c>
      <c r="P74" s="6" t="s">
        <v>858</v>
      </c>
      <c r="Q74" s="6" t="s">
        <v>859</v>
      </c>
      <c r="R74" s="6" t="s">
        <v>860</v>
      </c>
    </row>
    <row r="75" spans="1:18" ht="91.95" customHeight="1">
      <c r="A75" s="5" t="s">
        <v>861</v>
      </c>
      <c r="B75" s="6" t="s">
        <v>5</v>
      </c>
      <c r="C75" s="6" t="s">
        <v>6</v>
      </c>
      <c r="D75" s="12">
        <v>24</v>
      </c>
      <c r="E75" s="6" t="s">
        <v>862</v>
      </c>
      <c r="F75" s="6" t="s">
        <v>863</v>
      </c>
      <c r="G75" s="6" t="s">
        <v>51</v>
      </c>
      <c r="H75" s="6" t="s">
        <v>51</v>
      </c>
      <c r="I75" s="12" t="s">
        <v>31</v>
      </c>
      <c r="J75" s="6" t="s">
        <v>864</v>
      </c>
      <c r="K75" s="6" t="s">
        <v>865</v>
      </c>
      <c r="L75" s="6" t="s">
        <v>866</v>
      </c>
      <c r="M75" s="6" t="s">
        <v>867</v>
      </c>
      <c r="N75" s="6" t="s">
        <v>868</v>
      </c>
      <c r="O75" s="6" t="s">
        <v>869</v>
      </c>
      <c r="P75" s="6" t="s">
        <v>870</v>
      </c>
      <c r="Q75" s="6" t="s">
        <v>871</v>
      </c>
      <c r="R75" s="6" t="s">
        <v>872</v>
      </c>
    </row>
    <row r="76" spans="1:18" ht="91.95" customHeight="1">
      <c r="A76" s="5" t="s">
        <v>873</v>
      </c>
      <c r="B76" s="6" t="s">
        <v>5</v>
      </c>
      <c r="C76" s="6" t="s">
        <v>6</v>
      </c>
      <c r="D76" s="12">
        <v>25</v>
      </c>
      <c r="E76" s="6" t="s">
        <v>874</v>
      </c>
      <c r="F76" s="6" t="s">
        <v>875</v>
      </c>
      <c r="G76" s="6" t="s">
        <v>51</v>
      </c>
      <c r="H76" s="6" t="s">
        <v>51</v>
      </c>
      <c r="I76" s="12" t="s">
        <v>30</v>
      </c>
      <c r="J76" s="6" t="s">
        <v>876</v>
      </c>
      <c r="K76" s="6" t="s">
        <v>877</v>
      </c>
      <c r="L76" s="6" t="s">
        <v>878</v>
      </c>
      <c r="M76" s="6" t="s">
        <v>879</v>
      </c>
      <c r="N76" s="6" t="s">
        <v>880</v>
      </c>
      <c r="O76" s="6" t="s">
        <v>881</v>
      </c>
      <c r="P76" s="6" t="s">
        <v>882</v>
      </c>
      <c r="Q76" s="6" t="s">
        <v>883</v>
      </c>
      <c r="R76" s="6" t="s">
        <v>884</v>
      </c>
    </row>
    <row r="77" spans="1:18" ht="91.95" customHeight="1">
      <c r="A77" s="5" t="s">
        <v>885</v>
      </c>
      <c r="B77" s="6" t="s">
        <v>7</v>
      </c>
      <c r="C77" s="6" t="s">
        <v>8</v>
      </c>
      <c r="D77" s="12">
        <v>1</v>
      </c>
      <c r="E77" s="6" t="s">
        <v>886</v>
      </c>
      <c r="F77" s="6" t="s">
        <v>887</v>
      </c>
      <c r="G77" s="6" t="s">
        <v>51</v>
      </c>
      <c r="H77" s="6" t="s">
        <v>888</v>
      </c>
      <c r="I77" s="12" t="s">
        <v>31</v>
      </c>
      <c r="J77" s="6" t="s">
        <v>889</v>
      </c>
      <c r="K77" s="6" t="s">
        <v>890</v>
      </c>
      <c r="L77" s="6" t="s">
        <v>891</v>
      </c>
      <c r="M77" s="6" t="s">
        <v>892</v>
      </c>
      <c r="N77" s="6" t="s">
        <v>893</v>
      </c>
      <c r="O77" s="6" t="s">
        <v>894</v>
      </c>
      <c r="P77" s="6" t="s">
        <v>895</v>
      </c>
      <c r="Q77" s="6" t="s">
        <v>896</v>
      </c>
      <c r="R77" s="6" t="s">
        <v>897</v>
      </c>
    </row>
    <row r="78" spans="1:18" ht="91.95" customHeight="1">
      <c r="A78" s="5" t="s">
        <v>898</v>
      </c>
      <c r="B78" s="6" t="s">
        <v>7</v>
      </c>
      <c r="C78" s="6" t="s">
        <v>8</v>
      </c>
      <c r="D78" s="12">
        <v>2</v>
      </c>
      <c r="E78" s="6" t="s">
        <v>899</v>
      </c>
      <c r="F78" s="6" t="s">
        <v>900</v>
      </c>
      <c r="G78" s="6" t="s">
        <v>231</v>
      </c>
      <c r="H78" s="6" t="s">
        <v>888</v>
      </c>
      <c r="I78" s="12" t="s">
        <v>31</v>
      </c>
      <c r="J78" s="6" t="s">
        <v>901</v>
      </c>
      <c r="K78" s="6" t="s">
        <v>902</v>
      </c>
      <c r="L78" s="6" t="s">
        <v>903</v>
      </c>
      <c r="M78" s="6" t="s">
        <v>904</v>
      </c>
      <c r="N78" s="6" t="s">
        <v>905</v>
      </c>
      <c r="O78" s="6" t="s">
        <v>906</v>
      </c>
      <c r="P78" s="6" t="s">
        <v>907</v>
      </c>
      <c r="Q78" s="6" t="s">
        <v>143</v>
      </c>
      <c r="R78" s="6" t="s">
        <v>908</v>
      </c>
    </row>
    <row r="79" spans="1:18" ht="91.95" customHeight="1">
      <c r="A79" s="5" t="s">
        <v>909</v>
      </c>
      <c r="B79" s="6" t="s">
        <v>7</v>
      </c>
      <c r="C79" s="6" t="s">
        <v>8</v>
      </c>
      <c r="D79" s="12">
        <v>3</v>
      </c>
      <c r="E79" s="6" t="s">
        <v>910</v>
      </c>
      <c r="F79" s="6" t="s">
        <v>911</v>
      </c>
      <c r="G79" s="6" t="s">
        <v>64</v>
      </c>
      <c r="H79" s="6" t="s">
        <v>888</v>
      </c>
      <c r="I79" s="12" t="s">
        <v>31</v>
      </c>
      <c r="J79" s="6" t="s">
        <v>912</v>
      </c>
      <c r="K79" s="6" t="s">
        <v>913</v>
      </c>
      <c r="L79" s="6" t="s">
        <v>914</v>
      </c>
      <c r="M79" s="6" t="s">
        <v>915</v>
      </c>
      <c r="N79" s="6" t="s">
        <v>916</v>
      </c>
      <c r="O79" s="6" t="s">
        <v>917</v>
      </c>
      <c r="P79" s="6" t="s">
        <v>918</v>
      </c>
      <c r="Q79" s="6" t="s">
        <v>662</v>
      </c>
      <c r="R79" s="6" t="s">
        <v>919</v>
      </c>
    </row>
    <row r="80" spans="1:18" ht="91.95" customHeight="1">
      <c r="A80" s="5" t="s">
        <v>920</v>
      </c>
      <c r="B80" s="6" t="s">
        <v>7</v>
      </c>
      <c r="C80" s="6" t="s">
        <v>8</v>
      </c>
      <c r="D80" s="12">
        <v>4</v>
      </c>
      <c r="E80" s="6" t="s">
        <v>921</v>
      </c>
      <c r="F80" s="6" t="s">
        <v>922</v>
      </c>
      <c r="G80" s="6" t="s">
        <v>64</v>
      </c>
      <c r="H80" s="6" t="s">
        <v>888</v>
      </c>
      <c r="I80" s="12" t="s">
        <v>30</v>
      </c>
      <c r="J80" s="6" t="s">
        <v>923</v>
      </c>
      <c r="K80" s="6" t="s">
        <v>924</v>
      </c>
      <c r="L80" s="6" t="s">
        <v>925</v>
      </c>
      <c r="M80" s="6" t="s">
        <v>926</v>
      </c>
      <c r="N80" s="6" t="s">
        <v>927</v>
      </c>
      <c r="O80" s="6" t="s">
        <v>928</v>
      </c>
      <c r="P80" s="6" t="s">
        <v>929</v>
      </c>
      <c r="Q80" s="6" t="s">
        <v>930</v>
      </c>
      <c r="R80" s="6" t="s">
        <v>931</v>
      </c>
    </row>
    <row r="81" spans="1:18" ht="91.95" customHeight="1">
      <c r="A81" s="5" t="s">
        <v>932</v>
      </c>
      <c r="B81" s="6" t="s">
        <v>7</v>
      </c>
      <c r="C81" s="6" t="s">
        <v>8</v>
      </c>
      <c r="D81" s="12">
        <v>5</v>
      </c>
      <c r="E81" s="6" t="s">
        <v>933</v>
      </c>
      <c r="F81" s="6" t="s">
        <v>934</v>
      </c>
      <c r="G81" s="6" t="s">
        <v>64</v>
      </c>
      <c r="H81" s="6" t="s">
        <v>888</v>
      </c>
      <c r="I81" s="12" t="s">
        <v>31</v>
      </c>
      <c r="J81" s="6" t="s">
        <v>935</v>
      </c>
      <c r="K81" s="6" t="s">
        <v>936</v>
      </c>
      <c r="L81" s="6" t="s">
        <v>937</v>
      </c>
      <c r="M81" s="6" t="s">
        <v>938</v>
      </c>
      <c r="N81" s="6" t="s">
        <v>939</v>
      </c>
      <c r="O81" s="6" t="s">
        <v>940</v>
      </c>
      <c r="P81" s="6" t="s">
        <v>941</v>
      </c>
      <c r="Q81" s="6" t="s">
        <v>942</v>
      </c>
      <c r="R81" s="6" t="s">
        <v>943</v>
      </c>
    </row>
    <row r="82" spans="1:18" ht="91.95" customHeight="1">
      <c r="A82" s="5" t="s">
        <v>944</v>
      </c>
      <c r="B82" s="6" t="s">
        <v>7</v>
      </c>
      <c r="C82" s="6" t="s">
        <v>8</v>
      </c>
      <c r="D82" s="12">
        <v>6</v>
      </c>
      <c r="E82" s="6" t="s">
        <v>945</v>
      </c>
      <c r="F82" s="6" t="s">
        <v>946</v>
      </c>
      <c r="G82" s="6" t="s">
        <v>947</v>
      </c>
      <c r="H82" s="6" t="s">
        <v>888</v>
      </c>
      <c r="I82" s="12" t="s">
        <v>31</v>
      </c>
      <c r="J82" s="6" t="s">
        <v>948</v>
      </c>
      <c r="K82" s="6" t="s">
        <v>949</v>
      </c>
      <c r="L82" s="6" t="s">
        <v>950</v>
      </c>
      <c r="M82" s="6" t="s">
        <v>951</v>
      </c>
      <c r="N82" s="6" t="s">
        <v>952</v>
      </c>
      <c r="O82" s="6" t="s">
        <v>953</v>
      </c>
      <c r="P82" s="6" t="s">
        <v>954</v>
      </c>
      <c r="Q82" s="6" t="s">
        <v>59</v>
      </c>
      <c r="R82" s="6" t="s">
        <v>955</v>
      </c>
    </row>
    <row r="83" spans="1:18" ht="91.95" customHeight="1">
      <c r="A83" s="5" t="s">
        <v>956</v>
      </c>
      <c r="B83" s="6" t="s">
        <v>7</v>
      </c>
      <c r="C83" s="6" t="s">
        <v>8</v>
      </c>
      <c r="D83" s="12">
        <v>7</v>
      </c>
      <c r="E83" s="6" t="s">
        <v>957</v>
      </c>
      <c r="F83" s="6" t="s">
        <v>958</v>
      </c>
      <c r="G83" s="6" t="s">
        <v>64</v>
      </c>
      <c r="H83" s="6" t="s">
        <v>888</v>
      </c>
      <c r="I83" s="12" t="s">
        <v>31</v>
      </c>
      <c r="J83" s="6" t="s">
        <v>959</v>
      </c>
      <c r="K83" s="6" t="s">
        <v>960</v>
      </c>
      <c r="L83" s="6" t="s">
        <v>961</v>
      </c>
      <c r="M83" s="6" t="s">
        <v>962</v>
      </c>
      <c r="N83" s="6" t="s">
        <v>963</v>
      </c>
      <c r="O83" s="6" t="s">
        <v>964</v>
      </c>
      <c r="P83" s="6" t="s">
        <v>965</v>
      </c>
      <c r="Q83" s="6" t="s">
        <v>966</v>
      </c>
      <c r="R83" s="6" t="s">
        <v>967</v>
      </c>
    </row>
    <row r="84" spans="1:18" ht="91.95" customHeight="1">
      <c r="A84" s="5" t="s">
        <v>968</v>
      </c>
      <c r="B84" s="6" t="s">
        <v>7</v>
      </c>
      <c r="C84" s="6" t="s">
        <v>8</v>
      </c>
      <c r="D84" s="12">
        <v>8</v>
      </c>
      <c r="E84" s="6" t="s">
        <v>33</v>
      </c>
      <c r="F84" s="6" t="s">
        <v>969</v>
      </c>
      <c r="G84" s="6" t="s">
        <v>231</v>
      </c>
      <c r="H84" s="6" t="s">
        <v>888</v>
      </c>
      <c r="I84" s="12" t="s">
        <v>31</v>
      </c>
      <c r="J84" s="6" t="s">
        <v>970</v>
      </c>
      <c r="K84" s="6" t="s">
        <v>971</v>
      </c>
      <c r="L84" s="6" t="s">
        <v>972</v>
      </c>
      <c r="M84" s="6" t="s">
        <v>973</v>
      </c>
      <c r="N84" s="6" t="s">
        <v>974</v>
      </c>
      <c r="O84" s="6" t="s">
        <v>975</v>
      </c>
      <c r="P84" s="6" t="s">
        <v>976</v>
      </c>
      <c r="Q84" s="6" t="s">
        <v>573</v>
      </c>
      <c r="R84" s="6" t="s">
        <v>977</v>
      </c>
    </row>
    <row r="85" spans="1:18" ht="91.95" customHeight="1">
      <c r="A85" s="5" t="s">
        <v>978</v>
      </c>
      <c r="B85" s="6" t="s">
        <v>7</v>
      </c>
      <c r="C85" s="6" t="s">
        <v>8</v>
      </c>
      <c r="D85" s="12">
        <v>9</v>
      </c>
      <c r="E85" s="6" t="s">
        <v>979</v>
      </c>
      <c r="F85" s="6" t="s">
        <v>980</v>
      </c>
      <c r="G85" s="6" t="s">
        <v>947</v>
      </c>
      <c r="H85" s="6" t="s">
        <v>888</v>
      </c>
      <c r="I85" s="12" t="s">
        <v>31</v>
      </c>
      <c r="J85" s="6" t="s">
        <v>981</v>
      </c>
      <c r="K85" s="6" t="s">
        <v>982</v>
      </c>
      <c r="L85" s="6" t="s">
        <v>983</v>
      </c>
      <c r="M85" s="6" t="s">
        <v>984</v>
      </c>
      <c r="N85" s="6" t="s">
        <v>985</v>
      </c>
      <c r="O85" s="6" t="s">
        <v>986</v>
      </c>
      <c r="P85" s="6" t="s">
        <v>706</v>
      </c>
      <c r="Q85" s="6" t="s">
        <v>155</v>
      </c>
      <c r="R85" s="6" t="s">
        <v>987</v>
      </c>
    </row>
    <row r="86" spans="1:18" ht="91.95" customHeight="1">
      <c r="A86" s="5" t="s">
        <v>988</v>
      </c>
      <c r="B86" s="6" t="s">
        <v>7</v>
      </c>
      <c r="C86" s="6" t="s">
        <v>8</v>
      </c>
      <c r="D86" s="12">
        <v>10</v>
      </c>
      <c r="E86" s="6" t="s">
        <v>217</v>
      </c>
      <c r="F86" s="6" t="s">
        <v>989</v>
      </c>
      <c r="G86" s="6" t="s">
        <v>64</v>
      </c>
      <c r="H86" s="6" t="s">
        <v>888</v>
      </c>
      <c r="I86" s="12" t="s">
        <v>31</v>
      </c>
      <c r="J86" s="6" t="s">
        <v>990</v>
      </c>
      <c r="K86" s="6" t="s">
        <v>991</v>
      </c>
      <c r="L86" s="6" t="s">
        <v>992</v>
      </c>
      <c r="M86" s="6" t="s">
        <v>993</v>
      </c>
      <c r="N86" s="6" t="s">
        <v>994</v>
      </c>
      <c r="O86" s="6" t="s">
        <v>995</v>
      </c>
      <c r="P86" s="6" t="s">
        <v>410</v>
      </c>
      <c r="Q86" s="6" t="s">
        <v>155</v>
      </c>
      <c r="R86" s="6" t="s">
        <v>996</v>
      </c>
    </row>
    <row r="87" spans="1:18" ht="91.95" customHeight="1">
      <c r="A87" s="5" t="s">
        <v>997</v>
      </c>
      <c r="B87" s="6" t="s">
        <v>7</v>
      </c>
      <c r="C87" s="6" t="s">
        <v>8</v>
      </c>
      <c r="D87" s="12">
        <v>11</v>
      </c>
      <c r="E87" s="6" t="s">
        <v>998</v>
      </c>
      <c r="F87" s="6" t="s">
        <v>999</v>
      </c>
      <c r="G87" s="6" t="s">
        <v>64</v>
      </c>
      <c r="H87" s="6" t="s">
        <v>888</v>
      </c>
      <c r="I87" s="12" t="s">
        <v>31</v>
      </c>
      <c r="J87" s="6" t="s">
        <v>1000</v>
      </c>
      <c r="K87" s="6" t="s">
        <v>1001</v>
      </c>
      <c r="L87" s="6" t="s">
        <v>1002</v>
      </c>
      <c r="M87" s="6" t="s">
        <v>1003</v>
      </c>
      <c r="N87" s="6" t="s">
        <v>1004</v>
      </c>
      <c r="O87" s="6" t="s">
        <v>1005</v>
      </c>
      <c r="P87" s="6" t="s">
        <v>1006</v>
      </c>
      <c r="Q87" s="6" t="s">
        <v>1007</v>
      </c>
      <c r="R87" s="6" t="s">
        <v>1008</v>
      </c>
    </row>
    <row r="88" spans="1:18" ht="91.95" customHeight="1">
      <c r="A88" s="5" t="s">
        <v>1009</v>
      </c>
      <c r="B88" s="6" t="s">
        <v>7</v>
      </c>
      <c r="C88" s="6" t="s">
        <v>8</v>
      </c>
      <c r="D88" s="12">
        <v>12</v>
      </c>
      <c r="E88" s="6" t="s">
        <v>1010</v>
      </c>
      <c r="F88" s="6" t="s">
        <v>1011</v>
      </c>
      <c r="G88" s="6" t="s">
        <v>231</v>
      </c>
      <c r="H88" s="6" t="s">
        <v>888</v>
      </c>
      <c r="I88" s="12" t="s">
        <v>31</v>
      </c>
      <c r="J88" s="6" t="s">
        <v>1012</v>
      </c>
      <c r="K88" s="6" t="s">
        <v>1013</v>
      </c>
      <c r="L88" s="6" t="s">
        <v>1014</v>
      </c>
      <c r="M88" s="6" t="s">
        <v>1015</v>
      </c>
      <c r="N88" s="6" t="s">
        <v>1016</v>
      </c>
      <c r="O88" s="6" t="s">
        <v>1017</v>
      </c>
      <c r="P88" s="6" t="s">
        <v>767</v>
      </c>
      <c r="Q88" s="6" t="s">
        <v>132</v>
      </c>
      <c r="R88" s="6" t="s">
        <v>1018</v>
      </c>
    </row>
    <row r="89" spans="1:18" ht="91.95" customHeight="1">
      <c r="A89" s="5" t="s">
        <v>1019</v>
      </c>
      <c r="B89" s="6" t="s">
        <v>7</v>
      </c>
      <c r="C89" s="6" t="s">
        <v>8</v>
      </c>
      <c r="D89" s="12">
        <v>13</v>
      </c>
      <c r="E89" s="6" t="s">
        <v>1020</v>
      </c>
      <c r="F89" s="6" t="s">
        <v>1021</v>
      </c>
      <c r="G89" s="6" t="s">
        <v>231</v>
      </c>
      <c r="H89" s="6" t="s">
        <v>888</v>
      </c>
      <c r="I89" s="12" t="s">
        <v>31</v>
      </c>
      <c r="J89" s="6" t="s">
        <v>1022</v>
      </c>
      <c r="K89" s="6" t="s">
        <v>1023</v>
      </c>
      <c r="L89" s="6" t="s">
        <v>1024</v>
      </c>
      <c r="M89" s="6" t="s">
        <v>1025</v>
      </c>
      <c r="N89" s="6" t="s">
        <v>1026</v>
      </c>
      <c r="O89" s="6" t="s">
        <v>1027</v>
      </c>
      <c r="P89" s="6" t="s">
        <v>1028</v>
      </c>
      <c r="Q89" s="6" t="s">
        <v>1029</v>
      </c>
      <c r="R89" s="6" t="s">
        <v>1030</v>
      </c>
    </row>
    <row r="90" spans="1:18" ht="91.95" customHeight="1">
      <c r="A90" s="5" t="s">
        <v>1031</v>
      </c>
      <c r="B90" s="6" t="s">
        <v>7</v>
      </c>
      <c r="C90" s="6" t="s">
        <v>8</v>
      </c>
      <c r="D90" s="12">
        <v>14</v>
      </c>
      <c r="E90" s="6" t="s">
        <v>1032</v>
      </c>
      <c r="F90" s="6" t="s">
        <v>1033</v>
      </c>
      <c r="G90" s="6" t="s">
        <v>64</v>
      </c>
      <c r="H90" s="6" t="s">
        <v>888</v>
      </c>
      <c r="I90" s="12" t="s">
        <v>31</v>
      </c>
      <c r="J90" s="6" t="s">
        <v>1034</v>
      </c>
      <c r="K90" s="6" t="s">
        <v>1035</v>
      </c>
      <c r="L90" s="6" t="s">
        <v>1036</v>
      </c>
      <c r="M90" s="6" t="s">
        <v>1037</v>
      </c>
      <c r="N90" s="6" t="s">
        <v>1038</v>
      </c>
      <c r="O90" s="6" t="s">
        <v>1039</v>
      </c>
      <c r="P90" s="6" t="s">
        <v>1040</v>
      </c>
      <c r="Q90" s="6" t="s">
        <v>462</v>
      </c>
      <c r="R90" s="6" t="s">
        <v>1041</v>
      </c>
    </row>
    <row r="91" spans="1:18" ht="91.95" customHeight="1">
      <c r="A91" s="5" t="s">
        <v>1042</v>
      </c>
      <c r="B91" s="6" t="s">
        <v>7</v>
      </c>
      <c r="C91" s="6" t="s">
        <v>8</v>
      </c>
      <c r="D91" s="12">
        <v>15</v>
      </c>
      <c r="E91" s="6" t="s">
        <v>1043</v>
      </c>
      <c r="F91" s="6" t="s">
        <v>1044</v>
      </c>
      <c r="G91" s="6" t="s">
        <v>64</v>
      </c>
      <c r="H91" s="6" t="s">
        <v>888</v>
      </c>
      <c r="I91" s="12" t="s">
        <v>31</v>
      </c>
      <c r="J91" s="6" t="s">
        <v>1045</v>
      </c>
      <c r="K91" s="6" t="s">
        <v>1046</v>
      </c>
      <c r="L91" s="6" t="s">
        <v>1047</v>
      </c>
      <c r="M91" s="6" t="s">
        <v>1048</v>
      </c>
      <c r="N91" s="6" t="s">
        <v>1049</v>
      </c>
      <c r="O91" s="6" t="s">
        <v>1050</v>
      </c>
      <c r="P91" s="6" t="s">
        <v>1051</v>
      </c>
      <c r="Q91" s="6" t="s">
        <v>262</v>
      </c>
      <c r="R91" s="6" t="s">
        <v>1052</v>
      </c>
    </row>
    <row r="92" spans="1:18" ht="91.95" customHeight="1">
      <c r="A92" s="5" t="s">
        <v>1053</v>
      </c>
      <c r="B92" s="6" t="s">
        <v>7</v>
      </c>
      <c r="C92" s="6" t="s">
        <v>8</v>
      </c>
      <c r="D92" s="12">
        <v>16</v>
      </c>
      <c r="E92" s="6" t="s">
        <v>265</v>
      </c>
      <c r="F92" s="6" t="s">
        <v>1054</v>
      </c>
      <c r="G92" s="6" t="s">
        <v>231</v>
      </c>
      <c r="H92" s="6" t="s">
        <v>888</v>
      </c>
      <c r="I92" s="12" t="s">
        <v>31</v>
      </c>
      <c r="J92" s="6" t="s">
        <v>1055</v>
      </c>
      <c r="K92" s="6" t="s">
        <v>1056</v>
      </c>
      <c r="L92" s="6" t="s">
        <v>1057</v>
      </c>
      <c r="M92" s="6" t="s">
        <v>1058</v>
      </c>
      <c r="N92" s="6" t="s">
        <v>1059</v>
      </c>
      <c r="O92" s="6" t="s">
        <v>1060</v>
      </c>
      <c r="P92" s="6" t="s">
        <v>1061</v>
      </c>
      <c r="Q92" s="6" t="s">
        <v>132</v>
      </c>
      <c r="R92" s="6" t="s">
        <v>1062</v>
      </c>
    </row>
    <row r="93" spans="1:18" ht="91.95" customHeight="1">
      <c r="A93" s="5" t="s">
        <v>1063</v>
      </c>
      <c r="B93" s="6" t="s">
        <v>7</v>
      </c>
      <c r="C93" s="6" t="s">
        <v>8</v>
      </c>
      <c r="D93" s="12">
        <v>17</v>
      </c>
      <c r="E93" s="6" t="s">
        <v>512</v>
      </c>
      <c r="F93" s="6" t="s">
        <v>1064</v>
      </c>
      <c r="G93" s="6" t="s">
        <v>64</v>
      </c>
      <c r="H93" s="6" t="s">
        <v>888</v>
      </c>
      <c r="I93" s="12" t="s">
        <v>31</v>
      </c>
      <c r="J93" s="6" t="s">
        <v>1065</v>
      </c>
      <c r="K93" s="6" t="s">
        <v>1066</v>
      </c>
      <c r="L93" s="6" t="s">
        <v>1067</v>
      </c>
      <c r="M93" s="6" t="s">
        <v>1068</v>
      </c>
      <c r="N93" s="6" t="s">
        <v>1069</v>
      </c>
      <c r="O93" s="6" t="s">
        <v>1070</v>
      </c>
      <c r="P93" s="6" t="s">
        <v>1071</v>
      </c>
      <c r="Q93" s="6" t="s">
        <v>1072</v>
      </c>
      <c r="R93" s="6" t="s">
        <v>1073</v>
      </c>
    </row>
    <row r="94" spans="1:18" ht="91.95" customHeight="1">
      <c r="A94" s="5" t="s">
        <v>1074</v>
      </c>
      <c r="B94" s="6" t="s">
        <v>7</v>
      </c>
      <c r="C94" s="6" t="s">
        <v>8</v>
      </c>
      <c r="D94" s="12">
        <v>18</v>
      </c>
      <c r="E94" s="6" t="s">
        <v>169</v>
      </c>
      <c r="F94" s="6" t="s">
        <v>1075</v>
      </c>
      <c r="G94" s="6" t="s">
        <v>64</v>
      </c>
      <c r="H94" s="6" t="s">
        <v>888</v>
      </c>
      <c r="I94" s="12" t="s">
        <v>31</v>
      </c>
      <c r="J94" s="6" t="s">
        <v>1076</v>
      </c>
      <c r="K94" s="6" t="s">
        <v>1077</v>
      </c>
      <c r="L94" s="6" t="s">
        <v>1078</v>
      </c>
      <c r="M94" s="6" t="s">
        <v>1079</v>
      </c>
      <c r="N94" s="6" t="s">
        <v>1080</v>
      </c>
      <c r="O94" s="6" t="s">
        <v>1081</v>
      </c>
      <c r="P94" s="6" t="s">
        <v>450</v>
      </c>
      <c r="Q94" s="6" t="s">
        <v>178</v>
      </c>
      <c r="R94" s="6" t="s">
        <v>1082</v>
      </c>
    </row>
    <row r="95" spans="1:18" ht="91.95" customHeight="1">
      <c r="A95" s="5" t="s">
        <v>1083</v>
      </c>
      <c r="B95" s="6" t="s">
        <v>7</v>
      </c>
      <c r="C95" s="6" t="s">
        <v>8</v>
      </c>
      <c r="D95" s="12">
        <v>19</v>
      </c>
      <c r="E95" s="6" t="s">
        <v>277</v>
      </c>
      <c r="F95" s="6" t="s">
        <v>1084</v>
      </c>
      <c r="G95" s="6" t="s">
        <v>947</v>
      </c>
      <c r="H95" s="6" t="s">
        <v>888</v>
      </c>
      <c r="I95" s="12" t="s">
        <v>31</v>
      </c>
      <c r="J95" s="6" t="s">
        <v>1085</v>
      </c>
      <c r="K95" s="6" t="s">
        <v>1086</v>
      </c>
      <c r="L95" s="6" t="s">
        <v>1087</v>
      </c>
      <c r="M95" s="6" t="s">
        <v>1088</v>
      </c>
      <c r="N95" s="6" t="s">
        <v>1089</v>
      </c>
      <c r="O95" s="6" t="s">
        <v>1090</v>
      </c>
      <c r="P95" s="6" t="s">
        <v>1091</v>
      </c>
      <c r="Q95" s="6" t="s">
        <v>1092</v>
      </c>
      <c r="R95" s="6" t="s">
        <v>1093</v>
      </c>
    </row>
    <row r="96" spans="1:18" ht="91.95" customHeight="1">
      <c r="A96" s="5" t="s">
        <v>1094</v>
      </c>
      <c r="B96" s="6" t="s">
        <v>7</v>
      </c>
      <c r="C96" s="6" t="s">
        <v>8</v>
      </c>
      <c r="D96" s="12">
        <v>20</v>
      </c>
      <c r="E96" s="6" t="s">
        <v>289</v>
      </c>
      <c r="F96" s="6" t="s">
        <v>1095</v>
      </c>
      <c r="G96" s="6" t="s">
        <v>64</v>
      </c>
      <c r="H96" s="6" t="s">
        <v>888</v>
      </c>
      <c r="I96" s="12" t="s">
        <v>31</v>
      </c>
      <c r="J96" s="6" t="s">
        <v>1096</v>
      </c>
      <c r="K96" s="6" t="s">
        <v>1097</v>
      </c>
      <c r="L96" s="6" t="s">
        <v>1098</v>
      </c>
      <c r="M96" s="6" t="s">
        <v>1099</v>
      </c>
      <c r="N96" s="6" t="s">
        <v>1100</v>
      </c>
      <c r="O96" s="6" t="s">
        <v>1101</v>
      </c>
      <c r="P96" s="6" t="s">
        <v>1102</v>
      </c>
      <c r="Q96" s="6" t="s">
        <v>1103</v>
      </c>
      <c r="R96" s="6" t="s">
        <v>1104</v>
      </c>
    </row>
    <row r="97" spans="1:18" ht="91.95" customHeight="1">
      <c r="A97" s="5" t="s">
        <v>1105</v>
      </c>
      <c r="B97" s="6" t="s">
        <v>7</v>
      </c>
      <c r="C97" s="6" t="s">
        <v>8</v>
      </c>
      <c r="D97" s="12">
        <v>21</v>
      </c>
      <c r="E97" s="6" t="s">
        <v>1106</v>
      </c>
      <c r="F97" s="6" t="s">
        <v>1107</v>
      </c>
      <c r="G97" s="6" t="s">
        <v>64</v>
      </c>
      <c r="H97" s="6" t="s">
        <v>888</v>
      </c>
      <c r="I97" s="12" t="s">
        <v>31</v>
      </c>
      <c r="J97" s="6" t="s">
        <v>1108</v>
      </c>
      <c r="K97" s="6" t="s">
        <v>1109</v>
      </c>
      <c r="L97" s="6" t="s">
        <v>1110</v>
      </c>
      <c r="M97" s="6" t="s">
        <v>1111</v>
      </c>
      <c r="N97" s="6" t="s">
        <v>1112</v>
      </c>
      <c r="O97" s="6" t="s">
        <v>1113</v>
      </c>
      <c r="P97" s="6" t="s">
        <v>1114</v>
      </c>
      <c r="Q97" s="6" t="s">
        <v>1115</v>
      </c>
      <c r="R97" s="6" t="s">
        <v>1116</v>
      </c>
    </row>
    <row r="98" spans="1:18" ht="91.95" customHeight="1">
      <c r="A98" s="5" t="s">
        <v>1117</v>
      </c>
      <c r="B98" s="6" t="s">
        <v>7</v>
      </c>
      <c r="C98" s="6" t="s">
        <v>8</v>
      </c>
      <c r="D98" s="12">
        <v>22</v>
      </c>
      <c r="E98" s="6" t="s">
        <v>1118</v>
      </c>
      <c r="F98" s="6" t="s">
        <v>1119</v>
      </c>
      <c r="G98" s="6" t="s">
        <v>64</v>
      </c>
      <c r="H98" s="6" t="s">
        <v>888</v>
      </c>
      <c r="I98" s="12" t="s">
        <v>31</v>
      </c>
      <c r="J98" s="6" t="s">
        <v>1120</v>
      </c>
      <c r="K98" s="6" t="s">
        <v>1121</v>
      </c>
      <c r="L98" s="6" t="s">
        <v>1122</v>
      </c>
      <c r="M98" s="6" t="s">
        <v>1123</v>
      </c>
      <c r="N98" s="6" t="s">
        <v>1124</v>
      </c>
      <c r="O98" s="6" t="s">
        <v>1125</v>
      </c>
      <c r="P98" s="6" t="s">
        <v>1126</v>
      </c>
      <c r="Q98" s="6" t="s">
        <v>1127</v>
      </c>
      <c r="R98" s="6" t="s">
        <v>1128</v>
      </c>
    </row>
    <row r="99" spans="1:18" ht="91.95" customHeight="1">
      <c r="A99" s="5" t="s">
        <v>1129</v>
      </c>
      <c r="B99" s="6" t="s">
        <v>7</v>
      </c>
      <c r="C99" s="6" t="s">
        <v>8</v>
      </c>
      <c r="D99" s="12">
        <v>23</v>
      </c>
      <c r="E99" s="6" t="s">
        <v>301</v>
      </c>
      <c r="F99" s="6" t="s">
        <v>1130</v>
      </c>
      <c r="G99" s="6" t="s">
        <v>64</v>
      </c>
      <c r="H99" s="6" t="s">
        <v>888</v>
      </c>
      <c r="I99" s="12" t="s">
        <v>30</v>
      </c>
      <c r="J99" s="6" t="s">
        <v>1131</v>
      </c>
      <c r="K99" s="6" t="s">
        <v>1132</v>
      </c>
      <c r="L99" s="6" t="s">
        <v>1133</v>
      </c>
      <c r="M99" s="6" t="s">
        <v>1134</v>
      </c>
      <c r="N99" s="6" t="s">
        <v>1135</v>
      </c>
      <c r="O99" s="6" t="s">
        <v>1136</v>
      </c>
      <c r="P99" s="6" t="s">
        <v>1137</v>
      </c>
      <c r="Q99" s="6" t="s">
        <v>1138</v>
      </c>
      <c r="R99" s="6" t="s">
        <v>1139</v>
      </c>
    </row>
    <row r="100" spans="1:18" ht="91.95" customHeight="1">
      <c r="A100" s="5" t="s">
        <v>1140</v>
      </c>
      <c r="B100" s="6" t="s">
        <v>7</v>
      </c>
      <c r="C100" s="6" t="s">
        <v>8</v>
      </c>
      <c r="D100" s="12">
        <v>24</v>
      </c>
      <c r="E100" s="6" t="s">
        <v>205</v>
      </c>
      <c r="F100" s="6" t="s">
        <v>1141</v>
      </c>
      <c r="G100" s="6" t="s">
        <v>64</v>
      </c>
      <c r="H100" s="6" t="s">
        <v>888</v>
      </c>
      <c r="I100" s="12" t="s">
        <v>31</v>
      </c>
      <c r="J100" s="6" t="s">
        <v>1142</v>
      </c>
      <c r="K100" s="6" t="s">
        <v>1143</v>
      </c>
      <c r="L100" s="6" t="s">
        <v>1144</v>
      </c>
      <c r="M100" s="6" t="s">
        <v>1145</v>
      </c>
      <c r="N100" s="6" t="s">
        <v>1146</v>
      </c>
      <c r="O100" s="6" t="s">
        <v>1147</v>
      </c>
      <c r="P100" s="6" t="s">
        <v>1148</v>
      </c>
      <c r="Q100" s="6" t="s">
        <v>214</v>
      </c>
      <c r="R100" s="6" t="s">
        <v>1149</v>
      </c>
    </row>
    <row r="101" spans="1:18" ht="91.95" customHeight="1">
      <c r="A101" s="5" t="s">
        <v>1150</v>
      </c>
      <c r="B101" s="6" t="s">
        <v>7</v>
      </c>
      <c r="C101" s="6" t="s">
        <v>8</v>
      </c>
      <c r="D101" s="12">
        <v>25</v>
      </c>
      <c r="E101" s="6" t="s">
        <v>1151</v>
      </c>
      <c r="F101" s="6" t="s">
        <v>1152</v>
      </c>
      <c r="G101" s="6" t="s">
        <v>231</v>
      </c>
      <c r="H101" s="6" t="s">
        <v>888</v>
      </c>
      <c r="I101" s="12" t="s">
        <v>31</v>
      </c>
      <c r="J101" s="6" t="s">
        <v>1153</v>
      </c>
      <c r="K101" s="6" t="s">
        <v>1154</v>
      </c>
      <c r="L101" s="6" t="s">
        <v>1155</v>
      </c>
      <c r="M101" s="6" t="s">
        <v>1156</v>
      </c>
      <c r="N101" s="6" t="s">
        <v>1157</v>
      </c>
      <c r="O101" s="6" t="s">
        <v>1158</v>
      </c>
      <c r="P101" s="6" t="s">
        <v>1159</v>
      </c>
      <c r="Q101" s="6" t="s">
        <v>1160</v>
      </c>
      <c r="R101" s="6" t="s">
        <v>1161</v>
      </c>
    </row>
    <row r="102" spans="1:18" ht="91.95" customHeight="1">
      <c r="A102" s="5" t="s">
        <v>1162</v>
      </c>
      <c r="B102" s="6" t="s">
        <v>9</v>
      </c>
      <c r="C102" s="6" t="s">
        <v>10</v>
      </c>
      <c r="D102" s="12">
        <v>1</v>
      </c>
      <c r="E102" s="6" t="s">
        <v>1163</v>
      </c>
      <c r="F102" s="6" t="s">
        <v>1164</v>
      </c>
      <c r="G102" s="6" t="s">
        <v>51</v>
      </c>
      <c r="H102" s="6" t="s">
        <v>51</v>
      </c>
      <c r="I102" s="12" t="s">
        <v>31</v>
      </c>
      <c r="J102" s="6" t="s">
        <v>1165</v>
      </c>
      <c r="K102" s="6" t="s">
        <v>1166</v>
      </c>
      <c r="L102" s="6" t="s">
        <v>1167</v>
      </c>
      <c r="M102" s="6" t="s">
        <v>1168</v>
      </c>
      <c r="N102" s="6" t="s">
        <v>1169</v>
      </c>
      <c r="O102" s="6" t="s">
        <v>1170</v>
      </c>
      <c r="P102" s="6" t="s">
        <v>1171</v>
      </c>
      <c r="Q102" s="6" t="s">
        <v>1172</v>
      </c>
      <c r="R102" s="6" t="s">
        <v>1173</v>
      </c>
    </row>
    <row r="103" spans="1:18" ht="91.95" customHeight="1">
      <c r="A103" s="5" t="s">
        <v>1174</v>
      </c>
      <c r="B103" s="6" t="s">
        <v>9</v>
      </c>
      <c r="C103" s="6" t="s">
        <v>10</v>
      </c>
      <c r="D103" s="12">
        <v>2</v>
      </c>
      <c r="E103" s="6" t="s">
        <v>933</v>
      </c>
      <c r="F103" s="6" t="s">
        <v>1175</v>
      </c>
      <c r="G103" s="6" t="s">
        <v>231</v>
      </c>
      <c r="H103" s="6" t="s">
        <v>51</v>
      </c>
      <c r="I103" s="12" t="s">
        <v>31</v>
      </c>
      <c r="J103" s="6" t="s">
        <v>1176</v>
      </c>
      <c r="K103" s="6" t="s">
        <v>1177</v>
      </c>
      <c r="L103" s="6" t="s">
        <v>1178</v>
      </c>
      <c r="M103" s="6" t="s">
        <v>1179</v>
      </c>
      <c r="N103" s="6" t="s">
        <v>1180</v>
      </c>
      <c r="O103" s="6" t="s">
        <v>1181</v>
      </c>
      <c r="P103" s="6" t="s">
        <v>1182</v>
      </c>
      <c r="Q103" s="6" t="s">
        <v>239</v>
      </c>
      <c r="R103" s="6" t="s">
        <v>1183</v>
      </c>
    </row>
    <row r="104" spans="1:18" ht="91.95" customHeight="1">
      <c r="A104" s="5" t="s">
        <v>1184</v>
      </c>
      <c r="B104" s="6" t="s">
        <v>9</v>
      </c>
      <c r="C104" s="6" t="s">
        <v>10</v>
      </c>
      <c r="D104" s="12">
        <v>3</v>
      </c>
      <c r="E104" s="6" t="s">
        <v>75</v>
      </c>
      <c r="F104" s="6" t="s">
        <v>1185</v>
      </c>
      <c r="G104" s="6" t="s">
        <v>64</v>
      </c>
      <c r="H104" s="6" t="s">
        <v>51</v>
      </c>
      <c r="I104" s="12" t="s">
        <v>31</v>
      </c>
      <c r="J104" s="6" t="s">
        <v>1186</v>
      </c>
      <c r="K104" s="6" t="s">
        <v>1187</v>
      </c>
      <c r="L104" s="6" t="s">
        <v>1188</v>
      </c>
      <c r="M104" s="6" t="s">
        <v>1189</v>
      </c>
      <c r="N104" s="6" t="s">
        <v>1190</v>
      </c>
      <c r="O104" s="6" t="s">
        <v>1191</v>
      </c>
      <c r="P104" s="6" t="s">
        <v>1192</v>
      </c>
      <c r="Q104" s="6" t="s">
        <v>96</v>
      </c>
      <c r="R104" s="6" t="s">
        <v>1193</v>
      </c>
    </row>
    <row r="105" spans="1:18" ht="91.95" customHeight="1">
      <c r="A105" s="5" t="s">
        <v>1194</v>
      </c>
      <c r="B105" s="6" t="s">
        <v>9</v>
      </c>
      <c r="C105" s="6" t="s">
        <v>10</v>
      </c>
      <c r="D105" s="12">
        <v>4</v>
      </c>
      <c r="E105" s="6" t="s">
        <v>217</v>
      </c>
      <c r="F105" s="6" t="s">
        <v>1195</v>
      </c>
      <c r="G105" s="6" t="s">
        <v>64</v>
      </c>
      <c r="H105" s="6" t="s">
        <v>51</v>
      </c>
      <c r="I105" s="12" t="s">
        <v>31</v>
      </c>
      <c r="J105" s="6" t="s">
        <v>1196</v>
      </c>
      <c r="K105" s="6" t="s">
        <v>1197</v>
      </c>
      <c r="L105" s="6" t="s">
        <v>1198</v>
      </c>
      <c r="M105" s="6" t="s">
        <v>1199</v>
      </c>
      <c r="N105" s="6" t="s">
        <v>1200</v>
      </c>
      <c r="O105" s="6" t="s">
        <v>1201</v>
      </c>
      <c r="P105" s="6" t="s">
        <v>410</v>
      </c>
      <c r="Q105" s="6" t="s">
        <v>155</v>
      </c>
      <c r="R105" s="6" t="s">
        <v>1202</v>
      </c>
    </row>
    <row r="106" spans="1:18" ht="91.95" customHeight="1">
      <c r="A106" s="5" t="s">
        <v>1203</v>
      </c>
      <c r="B106" s="6" t="s">
        <v>9</v>
      </c>
      <c r="C106" s="6" t="s">
        <v>10</v>
      </c>
      <c r="D106" s="12">
        <v>5</v>
      </c>
      <c r="E106" s="6" t="s">
        <v>217</v>
      </c>
      <c r="F106" s="6" t="s">
        <v>1204</v>
      </c>
      <c r="G106" s="6" t="s">
        <v>64</v>
      </c>
      <c r="H106" s="6" t="s">
        <v>51</v>
      </c>
      <c r="I106" s="12" t="s">
        <v>31</v>
      </c>
      <c r="J106" s="6" t="s">
        <v>1205</v>
      </c>
      <c r="K106" s="6" t="s">
        <v>1206</v>
      </c>
      <c r="L106" s="6" t="s">
        <v>1207</v>
      </c>
      <c r="M106" s="6" t="s">
        <v>1208</v>
      </c>
      <c r="N106" s="6" t="s">
        <v>1209</v>
      </c>
      <c r="O106" s="6" t="s">
        <v>1210</v>
      </c>
      <c r="P106" s="6" t="s">
        <v>1211</v>
      </c>
      <c r="Q106" s="6" t="s">
        <v>1212</v>
      </c>
      <c r="R106" s="6" t="s">
        <v>1213</v>
      </c>
    </row>
    <row r="107" spans="1:18" ht="91.95" customHeight="1">
      <c r="A107" s="5" t="s">
        <v>1214</v>
      </c>
      <c r="B107" s="6" t="s">
        <v>9</v>
      </c>
      <c r="C107" s="6" t="s">
        <v>10</v>
      </c>
      <c r="D107" s="12">
        <v>6</v>
      </c>
      <c r="E107" s="6" t="s">
        <v>146</v>
      </c>
      <c r="F107" s="6" t="s">
        <v>1215</v>
      </c>
      <c r="G107" s="6" t="s">
        <v>64</v>
      </c>
      <c r="H107" s="6" t="s">
        <v>51</v>
      </c>
      <c r="I107" s="12" t="s">
        <v>31</v>
      </c>
      <c r="J107" s="6" t="s">
        <v>1216</v>
      </c>
      <c r="K107" s="6" t="s">
        <v>1217</v>
      </c>
      <c r="L107" s="6" t="s">
        <v>1218</v>
      </c>
      <c r="M107" s="6" t="s">
        <v>1219</v>
      </c>
      <c r="N107" s="6" t="s">
        <v>1220</v>
      </c>
      <c r="O107" s="6" t="s">
        <v>1221</v>
      </c>
      <c r="P107" s="6" t="s">
        <v>1222</v>
      </c>
      <c r="Q107" s="6" t="s">
        <v>155</v>
      </c>
      <c r="R107" s="6" t="s">
        <v>1223</v>
      </c>
    </row>
    <row r="108" spans="1:18" ht="91.95" customHeight="1">
      <c r="A108" s="5" t="s">
        <v>1224</v>
      </c>
      <c r="B108" s="6" t="s">
        <v>9</v>
      </c>
      <c r="C108" s="6" t="s">
        <v>10</v>
      </c>
      <c r="D108" s="12">
        <v>7</v>
      </c>
      <c r="E108" s="6" t="s">
        <v>1225</v>
      </c>
      <c r="F108" s="6" t="s">
        <v>1226</v>
      </c>
      <c r="G108" s="6" t="s">
        <v>231</v>
      </c>
      <c r="H108" s="6" t="s">
        <v>51</v>
      </c>
      <c r="I108" s="12" t="s">
        <v>31</v>
      </c>
      <c r="J108" s="6" t="s">
        <v>1227</v>
      </c>
      <c r="K108" s="6" t="s">
        <v>1228</v>
      </c>
      <c r="L108" s="6" t="s">
        <v>1229</v>
      </c>
      <c r="M108" s="6" t="s">
        <v>1230</v>
      </c>
      <c r="N108" s="6" t="s">
        <v>1231</v>
      </c>
      <c r="O108" s="6" t="s">
        <v>1232</v>
      </c>
      <c r="P108" s="6" t="s">
        <v>1233</v>
      </c>
      <c r="Q108" s="6" t="s">
        <v>166</v>
      </c>
      <c r="R108" s="6" t="s">
        <v>1234</v>
      </c>
    </row>
    <row r="109" spans="1:18" ht="91.95" customHeight="1">
      <c r="A109" s="5" t="s">
        <v>1235</v>
      </c>
      <c r="B109" s="6" t="s">
        <v>9</v>
      </c>
      <c r="C109" s="6" t="s">
        <v>10</v>
      </c>
      <c r="D109" s="12">
        <v>8</v>
      </c>
      <c r="E109" s="6" t="s">
        <v>1236</v>
      </c>
      <c r="F109" s="6" t="s">
        <v>1237</v>
      </c>
      <c r="G109" s="6" t="s">
        <v>64</v>
      </c>
      <c r="H109" s="6" t="s">
        <v>51</v>
      </c>
      <c r="I109" s="12" t="s">
        <v>31</v>
      </c>
      <c r="J109" s="6" t="s">
        <v>1238</v>
      </c>
      <c r="K109" s="6" t="s">
        <v>1239</v>
      </c>
      <c r="L109" s="6" t="s">
        <v>1240</v>
      </c>
      <c r="M109" s="6" t="s">
        <v>1241</v>
      </c>
      <c r="N109" s="6" t="s">
        <v>1242</v>
      </c>
      <c r="O109" s="6" t="s">
        <v>1243</v>
      </c>
      <c r="P109" s="6" t="s">
        <v>1244</v>
      </c>
      <c r="Q109" s="6" t="s">
        <v>1245</v>
      </c>
      <c r="R109" s="6" t="s">
        <v>1246</v>
      </c>
    </row>
    <row r="110" spans="1:18" ht="91.95" customHeight="1">
      <c r="A110" s="5" t="s">
        <v>1247</v>
      </c>
      <c r="B110" s="6" t="s">
        <v>9</v>
      </c>
      <c r="C110" s="6" t="s">
        <v>10</v>
      </c>
      <c r="D110" s="12">
        <v>9</v>
      </c>
      <c r="E110" s="6" t="s">
        <v>169</v>
      </c>
      <c r="F110" s="6" t="s">
        <v>1248</v>
      </c>
      <c r="G110" s="6" t="s">
        <v>64</v>
      </c>
      <c r="H110" s="6" t="s">
        <v>51</v>
      </c>
      <c r="I110" s="12" t="s">
        <v>31</v>
      </c>
      <c r="J110" s="6" t="s">
        <v>1249</v>
      </c>
      <c r="K110" s="6" t="s">
        <v>1250</v>
      </c>
      <c r="L110" s="6" t="s">
        <v>1251</v>
      </c>
      <c r="M110" s="6" t="s">
        <v>1252</v>
      </c>
      <c r="N110" s="6" t="s">
        <v>1253</v>
      </c>
      <c r="O110" s="6" t="s">
        <v>1254</v>
      </c>
      <c r="P110" s="6" t="s">
        <v>450</v>
      </c>
      <c r="Q110" s="6" t="s">
        <v>178</v>
      </c>
      <c r="R110" s="6" t="s">
        <v>1255</v>
      </c>
    </row>
    <row r="111" spans="1:18" ht="91.95" customHeight="1">
      <c r="A111" s="5" t="s">
        <v>1256</v>
      </c>
      <c r="B111" s="6" t="s">
        <v>9</v>
      </c>
      <c r="C111" s="6" t="s">
        <v>10</v>
      </c>
      <c r="D111" s="12">
        <v>10</v>
      </c>
      <c r="E111" s="6" t="s">
        <v>453</v>
      </c>
      <c r="F111" s="6" t="s">
        <v>1257</v>
      </c>
      <c r="G111" s="6" t="s">
        <v>64</v>
      </c>
      <c r="H111" s="6" t="s">
        <v>51</v>
      </c>
      <c r="I111" s="12" t="s">
        <v>31</v>
      </c>
      <c r="J111" s="6" t="s">
        <v>1258</v>
      </c>
      <c r="K111" s="6" t="s">
        <v>1259</v>
      </c>
      <c r="L111" s="6" t="s">
        <v>1260</v>
      </c>
      <c r="M111" s="6" t="s">
        <v>1261</v>
      </c>
      <c r="N111" s="6" t="s">
        <v>1262</v>
      </c>
      <c r="O111" s="6" t="s">
        <v>1263</v>
      </c>
      <c r="P111" s="6" t="s">
        <v>1264</v>
      </c>
      <c r="Q111" s="6" t="s">
        <v>59</v>
      </c>
      <c r="R111" s="6" t="s">
        <v>1265</v>
      </c>
    </row>
    <row r="112" spans="1:18" ht="91.95" customHeight="1">
      <c r="A112" s="5" t="s">
        <v>1266</v>
      </c>
      <c r="B112" s="6" t="s">
        <v>9</v>
      </c>
      <c r="C112" s="6" t="s">
        <v>10</v>
      </c>
      <c r="D112" s="12">
        <v>11</v>
      </c>
      <c r="E112" s="6" t="s">
        <v>465</v>
      </c>
      <c r="F112" s="6" t="s">
        <v>1267</v>
      </c>
      <c r="G112" s="6" t="s">
        <v>64</v>
      </c>
      <c r="H112" s="6" t="s">
        <v>51</v>
      </c>
      <c r="I112" s="12" t="s">
        <v>31</v>
      </c>
      <c r="J112" s="6" t="s">
        <v>1268</v>
      </c>
      <c r="K112" s="6" t="s">
        <v>1269</v>
      </c>
      <c r="L112" s="6" t="s">
        <v>1270</v>
      </c>
      <c r="M112" s="6" t="s">
        <v>1271</v>
      </c>
      <c r="N112" s="6" t="s">
        <v>1272</v>
      </c>
      <c r="O112" s="6" t="s">
        <v>1273</v>
      </c>
      <c r="P112" s="6" t="s">
        <v>1274</v>
      </c>
      <c r="Q112" s="6" t="s">
        <v>474</v>
      </c>
      <c r="R112" s="6" t="s">
        <v>1275</v>
      </c>
    </row>
    <row r="113" spans="1:18" ht="91.95" customHeight="1">
      <c r="A113" s="5" t="s">
        <v>1276</v>
      </c>
      <c r="B113" s="6" t="s">
        <v>9</v>
      </c>
      <c r="C113" s="6" t="s">
        <v>10</v>
      </c>
      <c r="D113" s="12">
        <v>12</v>
      </c>
      <c r="E113" s="6" t="s">
        <v>488</v>
      </c>
      <c r="F113" s="6" t="s">
        <v>1277</v>
      </c>
      <c r="G113" s="6" t="s">
        <v>64</v>
      </c>
      <c r="H113" s="6" t="s">
        <v>51</v>
      </c>
      <c r="I113" s="12" t="s">
        <v>31</v>
      </c>
      <c r="J113" s="6" t="s">
        <v>1278</v>
      </c>
      <c r="K113" s="6" t="s">
        <v>1279</v>
      </c>
      <c r="L113" s="6" t="s">
        <v>1280</v>
      </c>
      <c r="M113" s="6" t="s">
        <v>1281</v>
      </c>
      <c r="N113" s="6" t="s">
        <v>1282</v>
      </c>
      <c r="O113" s="6" t="s">
        <v>1283</v>
      </c>
      <c r="P113" s="6" t="s">
        <v>1284</v>
      </c>
      <c r="Q113" s="6" t="s">
        <v>497</v>
      </c>
      <c r="R113" s="6" t="s">
        <v>1285</v>
      </c>
    </row>
    <row r="114" spans="1:18" ht="91.95" customHeight="1">
      <c r="A114" s="5" t="s">
        <v>1286</v>
      </c>
      <c r="B114" s="6" t="s">
        <v>9</v>
      </c>
      <c r="C114" s="6" t="s">
        <v>10</v>
      </c>
      <c r="D114" s="12">
        <v>13</v>
      </c>
      <c r="E114" s="6" t="s">
        <v>181</v>
      </c>
      <c r="F114" s="6" t="s">
        <v>1287</v>
      </c>
      <c r="G114" s="6" t="s">
        <v>64</v>
      </c>
      <c r="H114" s="6" t="s">
        <v>51</v>
      </c>
      <c r="I114" s="12" t="s">
        <v>31</v>
      </c>
      <c r="J114" s="6" t="s">
        <v>1288</v>
      </c>
      <c r="K114" s="6" t="s">
        <v>1289</v>
      </c>
      <c r="L114" s="6" t="s">
        <v>1290</v>
      </c>
      <c r="M114" s="6" t="s">
        <v>1291</v>
      </c>
      <c r="N114" s="6" t="s">
        <v>1292</v>
      </c>
      <c r="O114" s="6" t="s">
        <v>1293</v>
      </c>
      <c r="P114" s="6" t="s">
        <v>1294</v>
      </c>
      <c r="Q114" s="6" t="s">
        <v>485</v>
      </c>
      <c r="R114" s="6" t="s">
        <v>1295</v>
      </c>
    </row>
    <row r="115" spans="1:18" ht="91.95" customHeight="1">
      <c r="A115" s="5" t="s">
        <v>1296</v>
      </c>
      <c r="B115" s="6" t="s">
        <v>9</v>
      </c>
      <c r="C115" s="6" t="s">
        <v>10</v>
      </c>
      <c r="D115" s="12">
        <v>14</v>
      </c>
      <c r="E115" s="6" t="s">
        <v>500</v>
      </c>
      <c r="F115" s="6" t="s">
        <v>1297</v>
      </c>
      <c r="G115" s="6" t="s">
        <v>64</v>
      </c>
      <c r="H115" s="6" t="s">
        <v>51</v>
      </c>
      <c r="I115" s="12" t="s">
        <v>31</v>
      </c>
      <c r="J115" s="6" t="s">
        <v>1298</v>
      </c>
      <c r="K115" s="6" t="s">
        <v>1299</v>
      </c>
      <c r="L115" s="6" t="s">
        <v>1300</v>
      </c>
      <c r="M115" s="6" t="s">
        <v>1301</v>
      </c>
      <c r="N115" s="6" t="s">
        <v>1302</v>
      </c>
      <c r="O115" s="6" t="s">
        <v>1303</v>
      </c>
      <c r="P115" s="6" t="s">
        <v>1304</v>
      </c>
      <c r="Q115" s="6" t="s">
        <v>509</v>
      </c>
      <c r="R115" s="6" t="s">
        <v>1305</v>
      </c>
    </row>
    <row r="116" spans="1:18" ht="91.95" customHeight="1">
      <c r="A116" s="5" t="s">
        <v>1306</v>
      </c>
      <c r="B116" s="6" t="s">
        <v>9</v>
      </c>
      <c r="C116" s="6" t="s">
        <v>10</v>
      </c>
      <c r="D116" s="12">
        <v>15</v>
      </c>
      <c r="E116" s="6" t="s">
        <v>512</v>
      </c>
      <c r="F116" s="6" t="s">
        <v>1307</v>
      </c>
      <c r="G116" s="6" t="s">
        <v>64</v>
      </c>
      <c r="H116" s="6" t="s">
        <v>51</v>
      </c>
      <c r="I116" s="12" t="s">
        <v>31</v>
      </c>
      <c r="J116" s="6" t="s">
        <v>1308</v>
      </c>
      <c r="K116" s="6" t="s">
        <v>1309</v>
      </c>
      <c r="L116" s="6" t="s">
        <v>1310</v>
      </c>
      <c r="M116" s="6" t="s">
        <v>1311</v>
      </c>
      <c r="N116" s="6" t="s">
        <v>1312</v>
      </c>
      <c r="O116" s="6" t="s">
        <v>1313</v>
      </c>
      <c r="P116" s="6" t="s">
        <v>1314</v>
      </c>
      <c r="Q116" s="6" t="s">
        <v>1315</v>
      </c>
      <c r="R116" s="6" t="s">
        <v>1316</v>
      </c>
    </row>
    <row r="117" spans="1:18" ht="91.95" customHeight="1">
      <c r="A117" s="5" t="s">
        <v>1317</v>
      </c>
      <c r="B117" s="6" t="s">
        <v>9</v>
      </c>
      <c r="C117" s="6" t="s">
        <v>10</v>
      </c>
      <c r="D117" s="12">
        <v>16</v>
      </c>
      <c r="E117" s="6" t="s">
        <v>193</v>
      </c>
      <c r="F117" s="6" t="s">
        <v>1318</v>
      </c>
      <c r="G117" s="6" t="s">
        <v>64</v>
      </c>
      <c r="H117" s="6" t="s">
        <v>51</v>
      </c>
      <c r="I117" s="12" t="s">
        <v>31</v>
      </c>
      <c r="J117" s="6" t="s">
        <v>1319</v>
      </c>
      <c r="K117" s="6" t="s">
        <v>1320</v>
      </c>
      <c r="L117" s="6" t="s">
        <v>1321</v>
      </c>
      <c r="M117" s="6" t="s">
        <v>1322</v>
      </c>
      <c r="N117" s="6" t="s">
        <v>1323</v>
      </c>
      <c r="O117" s="6" t="s">
        <v>1324</v>
      </c>
      <c r="P117" s="6" t="s">
        <v>531</v>
      </c>
      <c r="Q117" s="6" t="s">
        <v>532</v>
      </c>
      <c r="R117" s="6" t="s">
        <v>1325</v>
      </c>
    </row>
    <row r="118" spans="1:18" ht="91.95" customHeight="1">
      <c r="A118" s="5" t="s">
        <v>1326</v>
      </c>
      <c r="B118" s="6" t="s">
        <v>9</v>
      </c>
      <c r="C118" s="6" t="s">
        <v>10</v>
      </c>
      <c r="D118" s="12">
        <v>17</v>
      </c>
      <c r="E118" s="6" t="s">
        <v>1043</v>
      </c>
      <c r="F118" s="6" t="s">
        <v>1327</v>
      </c>
      <c r="G118" s="6" t="s">
        <v>64</v>
      </c>
      <c r="H118" s="6" t="s">
        <v>51</v>
      </c>
      <c r="I118" s="12" t="s">
        <v>31</v>
      </c>
      <c r="J118" s="6" t="s">
        <v>1328</v>
      </c>
      <c r="K118" s="6" t="s">
        <v>1329</v>
      </c>
      <c r="L118" s="6" t="s">
        <v>1330</v>
      </c>
      <c r="M118" s="6" t="s">
        <v>1331</v>
      </c>
      <c r="N118" s="6" t="s">
        <v>1332</v>
      </c>
      <c r="O118" s="6" t="s">
        <v>1333</v>
      </c>
      <c r="P118" s="6" t="s">
        <v>1334</v>
      </c>
      <c r="Q118" s="6" t="s">
        <v>262</v>
      </c>
      <c r="R118" s="6" t="s">
        <v>1335</v>
      </c>
    </row>
    <row r="119" spans="1:18" ht="91.95" customHeight="1">
      <c r="A119" s="5" t="s">
        <v>1336</v>
      </c>
      <c r="B119" s="6" t="s">
        <v>9</v>
      </c>
      <c r="C119" s="6" t="s">
        <v>10</v>
      </c>
      <c r="D119" s="12">
        <v>18</v>
      </c>
      <c r="E119" s="6" t="s">
        <v>87</v>
      </c>
      <c r="F119" s="6" t="s">
        <v>1337</v>
      </c>
      <c r="G119" s="6" t="s">
        <v>64</v>
      </c>
      <c r="H119" s="6" t="s">
        <v>51</v>
      </c>
      <c r="I119" s="12" t="s">
        <v>31</v>
      </c>
      <c r="J119" s="6" t="s">
        <v>1338</v>
      </c>
      <c r="K119" s="6" t="s">
        <v>1339</v>
      </c>
      <c r="L119" s="6" t="s">
        <v>1340</v>
      </c>
      <c r="M119" s="6" t="s">
        <v>1341</v>
      </c>
      <c r="N119" s="6" t="s">
        <v>1342</v>
      </c>
      <c r="O119" s="6" t="s">
        <v>1343</v>
      </c>
      <c r="P119" s="6" t="s">
        <v>1344</v>
      </c>
      <c r="Q119" s="6" t="s">
        <v>250</v>
      </c>
      <c r="R119" s="6" t="s">
        <v>1345</v>
      </c>
    </row>
    <row r="120" spans="1:18" ht="91.95" customHeight="1">
      <c r="A120" s="5" t="s">
        <v>1346</v>
      </c>
      <c r="B120" s="6" t="s">
        <v>9</v>
      </c>
      <c r="C120" s="6" t="s">
        <v>10</v>
      </c>
      <c r="D120" s="12">
        <v>19</v>
      </c>
      <c r="E120" s="6" t="s">
        <v>265</v>
      </c>
      <c r="F120" s="6" t="s">
        <v>1347</v>
      </c>
      <c r="G120" s="6" t="s">
        <v>64</v>
      </c>
      <c r="H120" s="6" t="s">
        <v>51</v>
      </c>
      <c r="I120" s="12" t="s">
        <v>31</v>
      </c>
      <c r="J120" s="6" t="s">
        <v>1348</v>
      </c>
      <c r="K120" s="6" t="s">
        <v>1349</v>
      </c>
      <c r="L120" s="6" t="s">
        <v>1350</v>
      </c>
      <c r="M120" s="6" t="s">
        <v>1351</v>
      </c>
      <c r="N120" s="6" t="s">
        <v>1352</v>
      </c>
      <c r="O120" s="6" t="s">
        <v>1353</v>
      </c>
      <c r="P120" s="6" t="s">
        <v>562</v>
      </c>
      <c r="Q120" s="6" t="s">
        <v>202</v>
      </c>
      <c r="R120" s="6" t="s">
        <v>1354</v>
      </c>
    </row>
    <row r="121" spans="1:18" ht="91.95" customHeight="1">
      <c r="A121" s="5" t="s">
        <v>1355</v>
      </c>
      <c r="B121" s="6" t="s">
        <v>9</v>
      </c>
      <c r="C121" s="6" t="s">
        <v>10</v>
      </c>
      <c r="D121" s="12">
        <v>20</v>
      </c>
      <c r="E121" s="6" t="s">
        <v>33</v>
      </c>
      <c r="F121" s="6" t="s">
        <v>1356</v>
      </c>
      <c r="G121" s="6" t="s">
        <v>231</v>
      </c>
      <c r="H121" s="6" t="s">
        <v>51</v>
      </c>
      <c r="I121" s="12" t="s">
        <v>31</v>
      </c>
      <c r="J121" s="6" t="s">
        <v>1357</v>
      </c>
      <c r="K121" s="6" t="s">
        <v>1358</v>
      </c>
      <c r="L121" s="6" t="s">
        <v>1359</v>
      </c>
      <c r="M121" s="6" t="s">
        <v>1360</v>
      </c>
      <c r="N121" s="6" t="s">
        <v>1361</v>
      </c>
      <c r="O121" s="6" t="s">
        <v>1362</v>
      </c>
      <c r="P121" s="6" t="s">
        <v>1363</v>
      </c>
      <c r="Q121" s="6" t="s">
        <v>573</v>
      </c>
      <c r="R121" s="6" t="s">
        <v>1364</v>
      </c>
    </row>
    <row r="122" spans="1:18" ht="91.95" customHeight="1">
      <c r="A122" s="5" t="s">
        <v>1365</v>
      </c>
      <c r="B122" s="6" t="s">
        <v>9</v>
      </c>
      <c r="C122" s="6" t="s">
        <v>10</v>
      </c>
      <c r="D122" s="12">
        <v>21</v>
      </c>
      <c r="E122" s="6" t="s">
        <v>1366</v>
      </c>
      <c r="F122" s="6" t="s">
        <v>1367</v>
      </c>
      <c r="G122" s="6" t="s">
        <v>947</v>
      </c>
      <c r="H122" s="6" t="s">
        <v>51</v>
      </c>
      <c r="I122" s="12" t="s">
        <v>31</v>
      </c>
      <c r="J122" s="6" t="s">
        <v>1368</v>
      </c>
      <c r="K122" s="6" t="s">
        <v>1369</v>
      </c>
      <c r="L122" s="6" t="s">
        <v>1370</v>
      </c>
      <c r="M122" s="6" t="s">
        <v>1371</v>
      </c>
      <c r="N122" s="6" t="s">
        <v>1372</v>
      </c>
      <c r="O122" s="6" t="s">
        <v>1373</v>
      </c>
      <c r="P122" s="6" t="s">
        <v>1374</v>
      </c>
      <c r="Q122" s="6" t="s">
        <v>1375</v>
      </c>
      <c r="R122" s="6" t="s">
        <v>1376</v>
      </c>
    </row>
    <row r="123" spans="1:18" ht="91.95" customHeight="1">
      <c r="A123" s="5" t="s">
        <v>1377</v>
      </c>
      <c r="B123" s="6" t="s">
        <v>9</v>
      </c>
      <c r="C123" s="6" t="s">
        <v>10</v>
      </c>
      <c r="D123" s="12">
        <v>22</v>
      </c>
      <c r="E123" s="6" t="s">
        <v>289</v>
      </c>
      <c r="F123" s="6" t="s">
        <v>1378</v>
      </c>
      <c r="G123" s="6" t="s">
        <v>51</v>
      </c>
      <c r="H123" s="6" t="s">
        <v>51</v>
      </c>
      <c r="I123" s="12" t="s">
        <v>31</v>
      </c>
      <c r="J123" s="6" t="s">
        <v>1379</v>
      </c>
      <c r="K123" s="6" t="s">
        <v>1380</v>
      </c>
      <c r="L123" s="6" t="s">
        <v>1381</v>
      </c>
      <c r="M123" s="6" t="s">
        <v>1382</v>
      </c>
      <c r="N123" s="6" t="s">
        <v>1383</v>
      </c>
      <c r="O123" s="6" t="s">
        <v>1384</v>
      </c>
      <c r="P123" s="6" t="s">
        <v>1385</v>
      </c>
      <c r="Q123" s="6" t="s">
        <v>1386</v>
      </c>
      <c r="R123" s="6" t="s">
        <v>1387</v>
      </c>
    </row>
    <row r="124" spans="1:18" ht="91.95" customHeight="1">
      <c r="A124" s="5" t="s">
        <v>1388</v>
      </c>
      <c r="B124" s="6" t="s">
        <v>9</v>
      </c>
      <c r="C124" s="6" t="s">
        <v>10</v>
      </c>
      <c r="D124" s="12">
        <v>23</v>
      </c>
      <c r="E124" s="6" t="s">
        <v>576</v>
      </c>
      <c r="F124" s="6" t="s">
        <v>1389</v>
      </c>
      <c r="G124" s="6" t="s">
        <v>64</v>
      </c>
      <c r="H124" s="6" t="s">
        <v>51</v>
      </c>
      <c r="I124" s="12" t="s">
        <v>31</v>
      </c>
      <c r="J124" s="6" t="s">
        <v>1390</v>
      </c>
      <c r="K124" s="6" t="s">
        <v>1391</v>
      </c>
      <c r="L124" s="6" t="s">
        <v>1392</v>
      </c>
      <c r="M124" s="6" t="s">
        <v>1393</v>
      </c>
      <c r="N124" s="6" t="s">
        <v>1394</v>
      </c>
      <c r="O124" s="6" t="s">
        <v>1395</v>
      </c>
      <c r="P124" s="6" t="s">
        <v>767</v>
      </c>
      <c r="Q124" s="6" t="s">
        <v>132</v>
      </c>
      <c r="R124" s="6" t="s">
        <v>1396</v>
      </c>
    </row>
    <row r="125" spans="1:18" ht="91.95" customHeight="1">
      <c r="A125" s="5" t="s">
        <v>1397</v>
      </c>
      <c r="B125" s="6" t="s">
        <v>9</v>
      </c>
      <c r="C125" s="6" t="s">
        <v>10</v>
      </c>
      <c r="D125" s="12">
        <v>24</v>
      </c>
      <c r="E125" s="6" t="s">
        <v>205</v>
      </c>
      <c r="F125" s="6" t="s">
        <v>1398</v>
      </c>
      <c r="G125" s="6" t="s">
        <v>64</v>
      </c>
      <c r="H125" s="6" t="s">
        <v>51</v>
      </c>
      <c r="I125" s="12" t="s">
        <v>31</v>
      </c>
      <c r="J125" s="6" t="s">
        <v>1399</v>
      </c>
      <c r="K125" s="6" t="s">
        <v>1400</v>
      </c>
      <c r="L125" s="6" t="s">
        <v>1401</v>
      </c>
      <c r="M125" s="6" t="s">
        <v>1402</v>
      </c>
      <c r="N125" s="6" t="s">
        <v>1403</v>
      </c>
      <c r="O125" s="6" t="s">
        <v>1404</v>
      </c>
      <c r="P125" s="6" t="s">
        <v>1405</v>
      </c>
      <c r="Q125" s="6" t="s">
        <v>214</v>
      </c>
      <c r="R125" s="6" t="s">
        <v>1406</v>
      </c>
    </row>
    <row r="126" spans="1:18" ht="91.95" customHeight="1">
      <c r="A126" s="5" t="s">
        <v>1407</v>
      </c>
      <c r="B126" s="6" t="s">
        <v>9</v>
      </c>
      <c r="C126" s="6" t="s">
        <v>10</v>
      </c>
      <c r="D126" s="12">
        <v>25</v>
      </c>
      <c r="E126" s="6" t="s">
        <v>1408</v>
      </c>
      <c r="F126" s="6" t="s">
        <v>1409</v>
      </c>
      <c r="G126" s="6" t="s">
        <v>51</v>
      </c>
      <c r="H126" s="6" t="s">
        <v>51</v>
      </c>
      <c r="I126" s="12" t="s">
        <v>31</v>
      </c>
      <c r="J126" s="6" t="s">
        <v>1410</v>
      </c>
      <c r="K126" s="6" t="s">
        <v>1411</v>
      </c>
      <c r="L126" s="6" t="s">
        <v>1412</v>
      </c>
      <c r="M126" s="6" t="s">
        <v>1413</v>
      </c>
      <c r="N126" s="6" t="s">
        <v>1414</v>
      </c>
      <c r="O126" s="6" t="s">
        <v>1415</v>
      </c>
      <c r="P126" s="6" t="s">
        <v>1416</v>
      </c>
      <c r="Q126" s="6" t="s">
        <v>1417</v>
      </c>
      <c r="R126" s="6" t="s">
        <v>1418</v>
      </c>
    </row>
    <row r="127" spans="1:18" ht="91.95" customHeight="1">
      <c r="A127" s="5" t="s">
        <v>1419</v>
      </c>
      <c r="B127" s="6" t="s">
        <v>11</v>
      </c>
      <c r="C127" s="6" t="s">
        <v>12</v>
      </c>
      <c r="D127" s="12">
        <v>1</v>
      </c>
      <c r="E127" s="6" t="s">
        <v>1420</v>
      </c>
      <c r="F127" s="6" t="s">
        <v>1421</v>
      </c>
      <c r="G127" s="6" t="s">
        <v>51</v>
      </c>
      <c r="H127" s="6" t="s">
        <v>51</v>
      </c>
      <c r="I127" s="12" t="s">
        <v>31</v>
      </c>
      <c r="J127" s="6" t="s">
        <v>1422</v>
      </c>
      <c r="K127" s="6" t="s">
        <v>1423</v>
      </c>
      <c r="L127" s="6" t="s">
        <v>1424</v>
      </c>
      <c r="M127" s="6" t="s">
        <v>1425</v>
      </c>
      <c r="N127" s="6" t="s">
        <v>1426</v>
      </c>
      <c r="O127" s="6" t="s">
        <v>1427</v>
      </c>
      <c r="P127" s="6" t="s">
        <v>1428</v>
      </c>
      <c r="Q127" s="6" t="s">
        <v>1429</v>
      </c>
      <c r="R127" s="6" t="s">
        <v>1430</v>
      </c>
    </row>
    <row r="128" spans="1:18" ht="91.95" customHeight="1">
      <c r="A128" s="5" t="s">
        <v>1431</v>
      </c>
      <c r="B128" s="6" t="s">
        <v>11</v>
      </c>
      <c r="C128" s="6" t="s">
        <v>12</v>
      </c>
      <c r="D128" s="12">
        <v>2</v>
      </c>
      <c r="E128" s="6" t="s">
        <v>1432</v>
      </c>
      <c r="F128" s="6" t="s">
        <v>1433</v>
      </c>
      <c r="G128" s="6" t="s">
        <v>51</v>
      </c>
      <c r="H128" s="6" t="s">
        <v>51</v>
      </c>
      <c r="I128" s="12" t="s">
        <v>30</v>
      </c>
      <c r="J128" s="6" t="s">
        <v>1434</v>
      </c>
      <c r="K128" s="6" t="s">
        <v>1435</v>
      </c>
      <c r="L128" s="6" t="s">
        <v>1436</v>
      </c>
      <c r="M128" s="6" t="s">
        <v>1437</v>
      </c>
      <c r="N128" s="6" t="s">
        <v>1438</v>
      </c>
      <c r="O128" s="6" t="s">
        <v>1439</v>
      </c>
      <c r="P128" s="6" t="s">
        <v>1440</v>
      </c>
      <c r="Q128" s="6" t="s">
        <v>1441</v>
      </c>
      <c r="R128" s="6" t="s">
        <v>1442</v>
      </c>
    </row>
    <row r="129" spans="1:18" ht="91.95" customHeight="1">
      <c r="A129" s="5" t="s">
        <v>1443</v>
      </c>
      <c r="B129" s="6" t="s">
        <v>11</v>
      </c>
      <c r="C129" s="6" t="s">
        <v>12</v>
      </c>
      <c r="D129" s="12">
        <v>3</v>
      </c>
      <c r="E129" s="6" t="s">
        <v>1420</v>
      </c>
      <c r="F129" s="6" t="s">
        <v>1444</v>
      </c>
      <c r="G129" s="6" t="s">
        <v>51</v>
      </c>
      <c r="H129" s="6" t="s">
        <v>51</v>
      </c>
      <c r="I129" s="12" t="s">
        <v>31</v>
      </c>
      <c r="J129" s="6" t="s">
        <v>1445</v>
      </c>
      <c r="K129" s="6" t="s">
        <v>1446</v>
      </c>
      <c r="L129" s="6" t="s">
        <v>1447</v>
      </c>
      <c r="M129" s="6" t="s">
        <v>1448</v>
      </c>
      <c r="N129" s="6" t="s">
        <v>1449</v>
      </c>
      <c r="O129" s="6" t="s">
        <v>1450</v>
      </c>
      <c r="P129" s="6" t="s">
        <v>1451</v>
      </c>
      <c r="Q129" s="6" t="s">
        <v>1429</v>
      </c>
      <c r="R129" s="6" t="s">
        <v>1452</v>
      </c>
    </row>
    <row r="130" spans="1:18" ht="91.95" customHeight="1">
      <c r="A130" s="5" t="s">
        <v>1453</v>
      </c>
      <c r="B130" s="6" t="s">
        <v>11</v>
      </c>
      <c r="C130" s="6" t="s">
        <v>12</v>
      </c>
      <c r="D130" s="12">
        <v>4</v>
      </c>
      <c r="E130" s="6" t="s">
        <v>1454</v>
      </c>
      <c r="F130" s="6" t="s">
        <v>1455</v>
      </c>
      <c r="G130" s="6" t="s">
        <v>51</v>
      </c>
      <c r="H130" s="6" t="s">
        <v>51</v>
      </c>
      <c r="I130" s="12" t="s">
        <v>31</v>
      </c>
      <c r="J130" s="6" t="s">
        <v>1456</v>
      </c>
      <c r="K130" s="6" t="s">
        <v>1457</v>
      </c>
      <c r="L130" s="6" t="s">
        <v>1458</v>
      </c>
      <c r="M130" s="6" t="s">
        <v>1459</v>
      </c>
      <c r="N130" s="6" t="s">
        <v>1460</v>
      </c>
      <c r="O130" s="6" t="s">
        <v>1461</v>
      </c>
      <c r="P130" s="6" t="s">
        <v>1462</v>
      </c>
      <c r="Q130" s="6" t="s">
        <v>1463</v>
      </c>
      <c r="R130" s="6" t="s">
        <v>1464</v>
      </c>
    </row>
    <row r="131" spans="1:18" ht="91.95" customHeight="1">
      <c r="A131" s="5" t="s">
        <v>1465</v>
      </c>
      <c r="B131" s="6" t="s">
        <v>11</v>
      </c>
      <c r="C131" s="6" t="s">
        <v>12</v>
      </c>
      <c r="D131" s="12">
        <v>5</v>
      </c>
      <c r="E131" s="6" t="s">
        <v>1454</v>
      </c>
      <c r="F131" s="6" t="s">
        <v>1466</v>
      </c>
      <c r="G131" s="6" t="s">
        <v>51</v>
      </c>
      <c r="H131" s="6" t="s">
        <v>51</v>
      </c>
      <c r="I131" s="12" t="s">
        <v>31</v>
      </c>
      <c r="J131" s="6" t="s">
        <v>1467</v>
      </c>
      <c r="K131" s="6" t="s">
        <v>1468</v>
      </c>
      <c r="L131" s="6" t="s">
        <v>1469</v>
      </c>
      <c r="M131" s="6" t="s">
        <v>1470</v>
      </c>
      <c r="N131" s="6" t="s">
        <v>1471</v>
      </c>
      <c r="O131" s="6" t="s">
        <v>1472</v>
      </c>
      <c r="P131" s="6" t="s">
        <v>1473</v>
      </c>
      <c r="Q131" s="6" t="s">
        <v>1429</v>
      </c>
      <c r="R131" s="6" t="s">
        <v>1474</v>
      </c>
    </row>
    <row r="132" spans="1:18" ht="91.95" customHeight="1">
      <c r="A132" s="5" t="s">
        <v>1475</v>
      </c>
      <c r="B132" s="6" t="s">
        <v>11</v>
      </c>
      <c r="C132" s="6" t="s">
        <v>12</v>
      </c>
      <c r="D132" s="12">
        <v>6</v>
      </c>
      <c r="E132" s="6" t="s">
        <v>1476</v>
      </c>
      <c r="F132" s="6" t="s">
        <v>1477</v>
      </c>
      <c r="G132" s="6" t="s">
        <v>51</v>
      </c>
      <c r="H132" s="6" t="s">
        <v>51</v>
      </c>
      <c r="I132" s="12" t="s">
        <v>31</v>
      </c>
      <c r="J132" s="6" t="s">
        <v>1478</v>
      </c>
      <c r="K132" s="6" t="s">
        <v>1479</v>
      </c>
      <c r="L132" s="6" t="s">
        <v>1480</v>
      </c>
      <c r="M132" s="6" t="s">
        <v>1481</v>
      </c>
      <c r="N132" s="6" t="s">
        <v>1482</v>
      </c>
      <c r="O132" s="6" t="s">
        <v>1483</v>
      </c>
      <c r="P132" s="6" t="s">
        <v>1484</v>
      </c>
      <c r="Q132" s="6" t="s">
        <v>1429</v>
      </c>
      <c r="R132" s="6" t="s">
        <v>1485</v>
      </c>
    </row>
    <row r="133" spans="1:18" ht="91.95" customHeight="1">
      <c r="A133" s="5" t="s">
        <v>1486</v>
      </c>
      <c r="B133" s="6" t="s">
        <v>11</v>
      </c>
      <c r="C133" s="6" t="s">
        <v>12</v>
      </c>
      <c r="D133" s="12">
        <v>7</v>
      </c>
      <c r="E133" s="6" t="s">
        <v>1420</v>
      </c>
      <c r="F133" s="6" t="s">
        <v>1487</v>
      </c>
      <c r="G133" s="6" t="s">
        <v>51</v>
      </c>
      <c r="H133" s="6" t="s">
        <v>51</v>
      </c>
      <c r="I133" s="12" t="s">
        <v>30</v>
      </c>
      <c r="J133" s="6" t="s">
        <v>1488</v>
      </c>
      <c r="K133" s="6" t="s">
        <v>1489</v>
      </c>
      <c r="L133" s="6" t="s">
        <v>1490</v>
      </c>
      <c r="M133" s="6" t="s">
        <v>1491</v>
      </c>
      <c r="N133" s="6" t="s">
        <v>1492</v>
      </c>
      <c r="O133" s="6" t="s">
        <v>1493</v>
      </c>
      <c r="P133" s="6" t="s">
        <v>1494</v>
      </c>
      <c r="Q133" s="6" t="s">
        <v>1463</v>
      </c>
      <c r="R133" s="6" t="s">
        <v>1495</v>
      </c>
    </row>
    <row r="134" spans="1:18" ht="91.95" customHeight="1">
      <c r="A134" s="5" t="s">
        <v>1496</v>
      </c>
      <c r="B134" s="6" t="s">
        <v>11</v>
      </c>
      <c r="C134" s="6" t="s">
        <v>12</v>
      </c>
      <c r="D134" s="12">
        <v>8</v>
      </c>
      <c r="E134" s="6" t="s">
        <v>33</v>
      </c>
      <c r="F134" s="6" t="s">
        <v>1497</v>
      </c>
      <c r="G134" s="6" t="s">
        <v>51</v>
      </c>
      <c r="H134" s="6" t="s">
        <v>51</v>
      </c>
      <c r="I134" s="12" t="s">
        <v>31</v>
      </c>
      <c r="J134" s="6" t="s">
        <v>1498</v>
      </c>
      <c r="K134" s="6" t="s">
        <v>1499</v>
      </c>
      <c r="L134" s="6" t="s">
        <v>1500</v>
      </c>
      <c r="M134" s="6" t="s">
        <v>1501</v>
      </c>
      <c r="N134" s="6" t="s">
        <v>1502</v>
      </c>
      <c r="O134" s="6" t="s">
        <v>1503</v>
      </c>
      <c r="P134" s="6" t="s">
        <v>1504</v>
      </c>
      <c r="Q134" s="6" t="s">
        <v>1463</v>
      </c>
      <c r="R134" s="6" t="s">
        <v>1505</v>
      </c>
    </row>
    <row r="135" spans="1:18" ht="91.95" customHeight="1">
      <c r="A135" s="5" t="s">
        <v>1506</v>
      </c>
      <c r="B135" s="6" t="s">
        <v>11</v>
      </c>
      <c r="C135" s="6" t="s">
        <v>12</v>
      </c>
      <c r="D135" s="12">
        <v>9</v>
      </c>
      <c r="E135" s="6" t="s">
        <v>33</v>
      </c>
      <c r="F135" s="6" t="s">
        <v>1507</v>
      </c>
      <c r="G135" s="6" t="s">
        <v>51</v>
      </c>
      <c r="H135" s="6" t="s">
        <v>51</v>
      </c>
      <c r="I135" s="12" t="s">
        <v>30</v>
      </c>
      <c r="J135" s="6" t="s">
        <v>1508</v>
      </c>
      <c r="K135" s="6" t="s">
        <v>1509</v>
      </c>
      <c r="L135" s="6" t="s">
        <v>1510</v>
      </c>
      <c r="M135" s="6" t="s">
        <v>1511</v>
      </c>
      <c r="N135" s="6" t="s">
        <v>1512</v>
      </c>
      <c r="O135" s="6" t="s">
        <v>1513</v>
      </c>
      <c r="P135" s="6" t="s">
        <v>1514</v>
      </c>
      <c r="Q135" s="6" t="s">
        <v>1515</v>
      </c>
      <c r="R135" s="6" t="s">
        <v>1516</v>
      </c>
    </row>
    <row r="136" spans="1:18" ht="91.95" customHeight="1">
      <c r="A136" s="5" t="s">
        <v>1517</v>
      </c>
      <c r="B136" s="6" t="s">
        <v>11</v>
      </c>
      <c r="C136" s="6" t="s">
        <v>12</v>
      </c>
      <c r="D136" s="12">
        <v>10</v>
      </c>
      <c r="E136" s="6" t="s">
        <v>33</v>
      </c>
      <c r="F136" s="6" t="s">
        <v>1518</v>
      </c>
      <c r="G136" s="6" t="s">
        <v>51</v>
      </c>
      <c r="H136" s="6" t="s">
        <v>51</v>
      </c>
      <c r="I136" s="12" t="s">
        <v>31</v>
      </c>
      <c r="J136" s="6" t="s">
        <v>1519</v>
      </c>
      <c r="K136" s="6" t="s">
        <v>1520</v>
      </c>
      <c r="L136" s="6" t="s">
        <v>1521</v>
      </c>
      <c r="M136" s="6" t="s">
        <v>1522</v>
      </c>
      <c r="N136" s="6" t="s">
        <v>1523</v>
      </c>
      <c r="O136" s="6" t="s">
        <v>1524</v>
      </c>
      <c r="P136" s="6" t="s">
        <v>1525</v>
      </c>
      <c r="Q136" s="6" t="s">
        <v>1526</v>
      </c>
      <c r="R136" s="6" t="s">
        <v>1527</v>
      </c>
    </row>
    <row r="137" spans="1:18" ht="91.95" customHeight="1">
      <c r="A137" s="5" t="s">
        <v>1528</v>
      </c>
      <c r="B137" s="6" t="s">
        <v>11</v>
      </c>
      <c r="C137" s="6" t="s">
        <v>12</v>
      </c>
      <c r="D137" s="12">
        <v>11</v>
      </c>
      <c r="E137" s="6" t="s">
        <v>1529</v>
      </c>
      <c r="F137" s="6" t="s">
        <v>1530</v>
      </c>
      <c r="G137" s="6" t="s">
        <v>51</v>
      </c>
      <c r="H137" s="6" t="s">
        <v>51</v>
      </c>
      <c r="I137" s="12" t="s">
        <v>31</v>
      </c>
      <c r="J137" s="6" t="s">
        <v>1531</v>
      </c>
      <c r="K137" s="6" t="s">
        <v>1532</v>
      </c>
      <c r="L137" s="6" t="s">
        <v>1533</v>
      </c>
      <c r="M137" s="6" t="s">
        <v>1534</v>
      </c>
      <c r="N137" s="6" t="s">
        <v>1535</v>
      </c>
      <c r="O137" s="6" t="s">
        <v>1536</v>
      </c>
      <c r="P137" s="6" t="s">
        <v>1537</v>
      </c>
      <c r="Q137" s="6" t="s">
        <v>1538</v>
      </c>
      <c r="R137" s="6" t="s">
        <v>1539</v>
      </c>
    </row>
    <row r="138" spans="1:18" ht="91.95" customHeight="1">
      <c r="A138" s="5" t="s">
        <v>1540</v>
      </c>
      <c r="B138" s="6" t="s">
        <v>11</v>
      </c>
      <c r="C138" s="6" t="s">
        <v>12</v>
      </c>
      <c r="D138" s="12">
        <v>12</v>
      </c>
      <c r="E138" s="6" t="s">
        <v>1476</v>
      </c>
      <c r="F138" s="6" t="s">
        <v>1541</v>
      </c>
      <c r="G138" s="6" t="s">
        <v>51</v>
      </c>
      <c r="H138" s="6" t="s">
        <v>51</v>
      </c>
      <c r="I138" s="12" t="s">
        <v>31</v>
      </c>
      <c r="J138" s="6" t="s">
        <v>1542</v>
      </c>
      <c r="K138" s="6" t="s">
        <v>1543</v>
      </c>
      <c r="L138" s="6" t="s">
        <v>1544</v>
      </c>
      <c r="M138" s="6" t="s">
        <v>1545</v>
      </c>
      <c r="N138" s="6" t="s">
        <v>1546</v>
      </c>
      <c r="O138" s="6" t="s">
        <v>1547</v>
      </c>
      <c r="P138" s="6" t="s">
        <v>1548</v>
      </c>
      <c r="Q138" s="6" t="s">
        <v>1429</v>
      </c>
      <c r="R138" s="6" t="s">
        <v>1549</v>
      </c>
    </row>
    <row r="139" spans="1:18" ht="91.95" customHeight="1">
      <c r="A139" s="5" t="s">
        <v>1550</v>
      </c>
      <c r="B139" s="6" t="s">
        <v>11</v>
      </c>
      <c r="C139" s="6" t="s">
        <v>12</v>
      </c>
      <c r="D139" s="12">
        <v>13</v>
      </c>
      <c r="E139" s="6" t="s">
        <v>75</v>
      </c>
      <c r="F139" s="6" t="s">
        <v>1551</v>
      </c>
      <c r="G139" s="6" t="s">
        <v>51</v>
      </c>
      <c r="H139" s="6" t="s">
        <v>51</v>
      </c>
      <c r="I139" s="12" t="s">
        <v>31</v>
      </c>
      <c r="J139" s="6" t="s">
        <v>1552</v>
      </c>
      <c r="K139" s="6" t="s">
        <v>1553</v>
      </c>
      <c r="L139" s="6" t="s">
        <v>1554</v>
      </c>
      <c r="M139" s="6" t="s">
        <v>1555</v>
      </c>
      <c r="N139" s="6" t="s">
        <v>1556</v>
      </c>
      <c r="O139" s="6" t="s">
        <v>1557</v>
      </c>
      <c r="P139" s="6" t="s">
        <v>1558</v>
      </c>
      <c r="Q139" s="6" t="s">
        <v>1559</v>
      </c>
      <c r="R139" s="6" t="s">
        <v>1560</v>
      </c>
    </row>
    <row r="140" spans="1:18" ht="91.95" customHeight="1">
      <c r="A140" s="5" t="s">
        <v>1561</v>
      </c>
      <c r="B140" s="6" t="s">
        <v>11</v>
      </c>
      <c r="C140" s="6" t="s">
        <v>12</v>
      </c>
      <c r="D140" s="12">
        <v>14</v>
      </c>
      <c r="E140" s="6" t="s">
        <v>1562</v>
      </c>
      <c r="F140" s="6" t="s">
        <v>1563</v>
      </c>
      <c r="G140" s="6" t="s">
        <v>51</v>
      </c>
      <c r="H140" s="6" t="s">
        <v>51</v>
      </c>
      <c r="I140" s="12" t="s">
        <v>31</v>
      </c>
      <c r="J140" s="6" t="s">
        <v>1564</v>
      </c>
      <c r="K140" s="6" t="s">
        <v>1565</v>
      </c>
      <c r="L140" s="6" t="s">
        <v>1566</v>
      </c>
      <c r="M140" s="6" t="s">
        <v>1567</v>
      </c>
      <c r="N140" s="6" t="s">
        <v>1568</v>
      </c>
      <c r="O140" s="6" t="s">
        <v>1569</v>
      </c>
      <c r="P140" s="6" t="s">
        <v>1570</v>
      </c>
      <c r="Q140" s="6" t="s">
        <v>1429</v>
      </c>
      <c r="R140" s="6" t="s">
        <v>1571</v>
      </c>
    </row>
    <row r="141" spans="1:18" ht="91.95" customHeight="1">
      <c r="A141" s="5" t="s">
        <v>1572</v>
      </c>
      <c r="B141" s="6" t="s">
        <v>11</v>
      </c>
      <c r="C141" s="6" t="s">
        <v>12</v>
      </c>
      <c r="D141" s="12">
        <v>15</v>
      </c>
      <c r="E141" s="6" t="s">
        <v>1573</v>
      </c>
      <c r="F141" s="6" t="s">
        <v>1574</v>
      </c>
      <c r="G141" s="6" t="s">
        <v>51</v>
      </c>
      <c r="H141" s="6" t="s">
        <v>51</v>
      </c>
      <c r="I141" s="12" t="s">
        <v>31</v>
      </c>
      <c r="J141" s="6" t="s">
        <v>1575</v>
      </c>
      <c r="K141" s="6" t="s">
        <v>1576</v>
      </c>
      <c r="L141" s="6" t="s">
        <v>1577</v>
      </c>
      <c r="M141" s="6" t="s">
        <v>1578</v>
      </c>
      <c r="N141" s="6" t="s">
        <v>1579</v>
      </c>
      <c r="O141" s="6" t="s">
        <v>1580</v>
      </c>
      <c r="P141" s="6" t="s">
        <v>1581</v>
      </c>
      <c r="Q141" s="6" t="s">
        <v>1582</v>
      </c>
      <c r="R141" s="6" t="s">
        <v>1583</v>
      </c>
    </row>
    <row r="142" spans="1:18" ht="91.95" customHeight="1">
      <c r="A142" s="5" t="s">
        <v>1584</v>
      </c>
      <c r="B142" s="6" t="s">
        <v>11</v>
      </c>
      <c r="C142" s="6" t="s">
        <v>12</v>
      </c>
      <c r="D142" s="12">
        <v>16</v>
      </c>
      <c r="E142" s="6" t="s">
        <v>75</v>
      </c>
      <c r="F142" s="6" t="s">
        <v>1585</v>
      </c>
      <c r="G142" s="6" t="s">
        <v>51</v>
      </c>
      <c r="H142" s="6" t="s">
        <v>51</v>
      </c>
      <c r="I142" s="12" t="s">
        <v>31</v>
      </c>
      <c r="J142" s="6" t="s">
        <v>1586</v>
      </c>
      <c r="K142" s="6" t="s">
        <v>1587</v>
      </c>
      <c r="L142" s="6" t="s">
        <v>1588</v>
      </c>
      <c r="M142" s="6" t="s">
        <v>1589</v>
      </c>
      <c r="N142" s="6" t="s">
        <v>1590</v>
      </c>
      <c r="O142" s="6" t="s">
        <v>1591</v>
      </c>
      <c r="P142" s="6" t="s">
        <v>1592</v>
      </c>
      <c r="Q142" s="6" t="s">
        <v>1593</v>
      </c>
      <c r="R142" s="6" t="s">
        <v>1594</v>
      </c>
    </row>
    <row r="143" spans="1:18" ht="91.95" customHeight="1">
      <c r="A143" s="5" t="s">
        <v>1595</v>
      </c>
      <c r="B143" s="6" t="s">
        <v>11</v>
      </c>
      <c r="C143" s="6" t="s">
        <v>12</v>
      </c>
      <c r="D143" s="12">
        <v>17</v>
      </c>
      <c r="E143" s="6" t="s">
        <v>33</v>
      </c>
      <c r="F143" s="6" t="s">
        <v>1596</v>
      </c>
      <c r="G143" s="6" t="s">
        <v>51</v>
      </c>
      <c r="H143" s="6" t="s">
        <v>51</v>
      </c>
      <c r="I143" s="12" t="s">
        <v>31</v>
      </c>
      <c r="J143" s="6" t="s">
        <v>1597</v>
      </c>
      <c r="K143" s="6" t="s">
        <v>1598</v>
      </c>
      <c r="L143" s="6" t="s">
        <v>1599</v>
      </c>
      <c r="M143" s="6" t="s">
        <v>1600</v>
      </c>
      <c r="N143" s="6" t="s">
        <v>1601</v>
      </c>
      <c r="O143" s="6" t="s">
        <v>1602</v>
      </c>
      <c r="P143" s="6" t="s">
        <v>1603</v>
      </c>
      <c r="Q143" s="6" t="s">
        <v>1604</v>
      </c>
      <c r="R143" s="6" t="s">
        <v>1605</v>
      </c>
    </row>
    <row r="144" spans="1:18" ht="91.95" customHeight="1">
      <c r="A144" s="5" t="s">
        <v>1606</v>
      </c>
      <c r="B144" s="6" t="s">
        <v>11</v>
      </c>
      <c r="C144" s="6" t="s">
        <v>12</v>
      </c>
      <c r="D144" s="12">
        <v>18</v>
      </c>
      <c r="E144" s="6" t="s">
        <v>75</v>
      </c>
      <c r="F144" s="6" t="s">
        <v>1607</v>
      </c>
      <c r="G144" s="6" t="s">
        <v>51</v>
      </c>
      <c r="H144" s="6" t="s">
        <v>51</v>
      </c>
      <c r="I144" s="12" t="s">
        <v>30</v>
      </c>
      <c r="J144" s="6" t="s">
        <v>1608</v>
      </c>
      <c r="K144" s="6" t="s">
        <v>1609</v>
      </c>
      <c r="L144" s="6" t="s">
        <v>1610</v>
      </c>
      <c r="M144" s="6" t="s">
        <v>1611</v>
      </c>
      <c r="N144" s="6" t="s">
        <v>1612</v>
      </c>
      <c r="O144" s="6" t="s">
        <v>1613</v>
      </c>
      <c r="P144" s="6" t="s">
        <v>1614</v>
      </c>
      <c r="Q144" s="6" t="s">
        <v>1615</v>
      </c>
      <c r="R144" s="6" t="s">
        <v>1616</v>
      </c>
    </row>
    <row r="145" spans="1:18" ht="91.95" customHeight="1">
      <c r="A145" s="5" t="s">
        <v>1617</v>
      </c>
      <c r="B145" s="6" t="s">
        <v>11</v>
      </c>
      <c r="C145" s="6" t="s">
        <v>12</v>
      </c>
      <c r="D145" s="12">
        <v>19</v>
      </c>
      <c r="E145" s="6" t="s">
        <v>1618</v>
      </c>
      <c r="F145" s="6" t="s">
        <v>1619</v>
      </c>
      <c r="G145" s="6" t="s">
        <v>51</v>
      </c>
      <c r="H145" s="6" t="s">
        <v>51</v>
      </c>
      <c r="I145" s="12" t="s">
        <v>31</v>
      </c>
      <c r="J145" s="6" t="s">
        <v>1620</v>
      </c>
      <c r="K145" s="6" t="s">
        <v>1621</v>
      </c>
      <c r="L145" s="6" t="s">
        <v>1622</v>
      </c>
      <c r="M145" s="6" t="s">
        <v>1623</v>
      </c>
      <c r="N145" s="6" t="s">
        <v>1624</v>
      </c>
      <c r="O145" s="6" t="s">
        <v>1625</v>
      </c>
      <c r="P145" s="6" t="s">
        <v>1626</v>
      </c>
      <c r="Q145" s="6" t="s">
        <v>1429</v>
      </c>
      <c r="R145" s="6" t="s">
        <v>1627</v>
      </c>
    </row>
    <row r="146" spans="1:18" ht="91.95" customHeight="1">
      <c r="A146" s="5" t="s">
        <v>1628</v>
      </c>
      <c r="B146" s="6" t="s">
        <v>11</v>
      </c>
      <c r="C146" s="6" t="s">
        <v>12</v>
      </c>
      <c r="D146" s="12">
        <v>20</v>
      </c>
      <c r="E146" s="6" t="s">
        <v>1629</v>
      </c>
      <c r="F146" s="6" t="s">
        <v>1630</v>
      </c>
      <c r="G146" s="6" t="s">
        <v>51</v>
      </c>
      <c r="H146" s="6" t="s">
        <v>51</v>
      </c>
      <c r="I146" s="12" t="s">
        <v>31</v>
      </c>
      <c r="J146" s="6" t="s">
        <v>1631</v>
      </c>
      <c r="K146" s="6" t="s">
        <v>1632</v>
      </c>
      <c r="L146" s="6" t="s">
        <v>1633</v>
      </c>
      <c r="M146" s="6" t="s">
        <v>1634</v>
      </c>
      <c r="N146" s="6" t="s">
        <v>1635</v>
      </c>
      <c r="O146" s="6" t="s">
        <v>1636</v>
      </c>
      <c r="P146" s="6" t="s">
        <v>1637</v>
      </c>
      <c r="Q146" s="6" t="s">
        <v>1429</v>
      </c>
      <c r="R146" s="6" t="s">
        <v>1638</v>
      </c>
    </row>
    <row r="147" spans="1:18" ht="91.95" customHeight="1">
      <c r="A147" s="5" t="s">
        <v>1639</v>
      </c>
      <c r="B147" s="6" t="s">
        <v>11</v>
      </c>
      <c r="C147" s="6" t="s">
        <v>12</v>
      </c>
      <c r="D147" s="12">
        <v>21</v>
      </c>
      <c r="E147" s="6" t="s">
        <v>75</v>
      </c>
      <c r="F147" s="6" t="s">
        <v>1640</v>
      </c>
      <c r="G147" s="6" t="s">
        <v>51</v>
      </c>
      <c r="H147" s="6" t="s">
        <v>51</v>
      </c>
      <c r="I147" s="12" t="s">
        <v>31</v>
      </c>
      <c r="J147" s="6" t="s">
        <v>1641</v>
      </c>
      <c r="K147" s="6" t="s">
        <v>1642</v>
      </c>
      <c r="L147" s="6" t="s">
        <v>1643</v>
      </c>
      <c r="M147" s="6" t="s">
        <v>1644</v>
      </c>
      <c r="N147" s="6" t="s">
        <v>1645</v>
      </c>
      <c r="O147" s="6" t="s">
        <v>1646</v>
      </c>
      <c r="P147" s="6" t="s">
        <v>1647</v>
      </c>
      <c r="Q147" s="6" t="s">
        <v>1429</v>
      </c>
      <c r="R147" s="6" t="s">
        <v>1648</v>
      </c>
    </row>
    <row r="148" spans="1:18" ht="91.95" customHeight="1">
      <c r="A148" s="5" t="s">
        <v>1649</v>
      </c>
      <c r="B148" s="6" t="s">
        <v>11</v>
      </c>
      <c r="C148" s="6" t="s">
        <v>12</v>
      </c>
      <c r="D148" s="12">
        <v>22</v>
      </c>
      <c r="E148" s="6" t="s">
        <v>1420</v>
      </c>
      <c r="F148" s="6" t="s">
        <v>1650</v>
      </c>
      <c r="G148" s="6" t="s">
        <v>51</v>
      </c>
      <c r="H148" s="6" t="s">
        <v>51</v>
      </c>
      <c r="I148" s="12" t="s">
        <v>30</v>
      </c>
      <c r="J148" s="6" t="s">
        <v>1651</v>
      </c>
      <c r="K148" s="6" t="s">
        <v>1652</v>
      </c>
      <c r="L148" s="6" t="s">
        <v>1653</v>
      </c>
      <c r="M148" s="6" t="s">
        <v>1654</v>
      </c>
      <c r="N148" s="6" t="s">
        <v>1655</v>
      </c>
      <c r="O148" s="6" t="s">
        <v>1656</v>
      </c>
      <c r="P148" s="6" t="s">
        <v>1657</v>
      </c>
      <c r="Q148" s="6" t="s">
        <v>1658</v>
      </c>
      <c r="R148" s="6" t="s">
        <v>1659</v>
      </c>
    </row>
    <row r="149" spans="1:18" ht="91.95" customHeight="1">
      <c r="A149" s="5" t="s">
        <v>1660</v>
      </c>
      <c r="B149" s="6" t="s">
        <v>11</v>
      </c>
      <c r="C149" s="6" t="s">
        <v>12</v>
      </c>
      <c r="D149" s="12">
        <v>23</v>
      </c>
      <c r="E149" s="6" t="s">
        <v>1661</v>
      </c>
      <c r="F149" s="6" t="s">
        <v>1662</v>
      </c>
      <c r="G149" s="6" t="s">
        <v>51</v>
      </c>
      <c r="H149" s="6" t="s">
        <v>51</v>
      </c>
      <c r="I149" s="12" t="s">
        <v>30</v>
      </c>
      <c r="J149" s="6" t="s">
        <v>1663</v>
      </c>
      <c r="K149" s="6" t="s">
        <v>1664</v>
      </c>
      <c r="L149" s="6" t="s">
        <v>1665</v>
      </c>
      <c r="M149" s="6" t="s">
        <v>1666</v>
      </c>
      <c r="N149" s="6" t="s">
        <v>1667</v>
      </c>
      <c r="O149" s="6" t="s">
        <v>1668</v>
      </c>
      <c r="P149" s="6" t="s">
        <v>1669</v>
      </c>
      <c r="Q149" s="6" t="s">
        <v>1526</v>
      </c>
      <c r="R149" s="6" t="s">
        <v>1670</v>
      </c>
    </row>
    <row r="150" spans="1:18" ht="91.95" customHeight="1">
      <c r="A150" s="5" t="s">
        <v>1671</v>
      </c>
      <c r="B150" s="6" t="s">
        <v>11</v>
      </c>
      <c r="C150" s="6" t="s">
        <v>12</v>
      </c>
      <c r="D150" s="12">
        <v>24</v>
      </c>
      <c r="E150" s="6" t="s">
        <v>1672</v>
      </c>
      <c r="F150" s="6" t="s">
        <v>1673</v>
      </c>
      <c r="G150" s="6" t="s">
        <v>231</v>
      </c>
      <c r="H150" s="6" t="s">
        <v>51</v>
      </c>
      <c r="I150" s="12" t="s">
        <v>31</v>
      </c>
      <c r="J150" s="6" t="s">
        <v>1674</v>
      </c>
      <c r="K150" s="6" t="s">
        <v>1675</v>
      </c>
      <c r="L150" s="6" t="s">
        <v>1676</v>
      </c>
      <c r="M150" s="6" t="s">
        <v>1677</v>
      </c>
      <c r="N150" s="6" t="s">
        <v>1678</v>
      </c>
      <c r="O150" s="6" t="s">
        <v>1679</v>
      </c>
      <c r="P150" s="6" t="s">
        <v>1680</v>
      </c>
      <c r="Q150" s="6" t="s">
        <v>1526</v>
      </c>
      <c r="R150" s="6" t="s">
        <v>1681</v>
      </c>
    </row>
    <row r="151" spans="1:18" ht="91.95" customHeight="1">
      <c r="A151" s="5" t="s">
        <v>1682</v>
      </c>
      <c r="B151" s="6" t="s">
        <v>11</v>
      </c>
      <c r="C151" s="6" t="s">
        <v>12</v>
      </c>
      <c r="D151" s="12">
        <v>25</v>
      </c>
      <c r="E151" s="6" t="s">
        <v>1573</v>
      </c>
      <c r="F151" s="6" t="s">
        <v>1683</v>
      </c>
      <c r="G151" s="6" t="s">
        <v>51</v>
      </c>
      <c r="H151" s="6" t="s">
        <v>51</v>
      </c>
      <c r="I151" s="12" t="s">
        <v>31</v>
      </c>
      <c r="J151" s="6" t="s">
        <v>1684</v>
      </c>
      <c r="K151" s="6" t="s">
        <v>1685</v>
      </c>
      <c r="L151" s="6" t="s">
        <v>1686</v>
      </c>
      <c r="M151" s="6" t="s">
        <v>1687</v>
      </c>
      <c r="N151" s="6" t="s">
        <v>1688</v>
      </c>
      <c r="O151" s="6" t="s">
        <v>1689</v>
      </c>
      <c r="P151" s="6" t="s">
        <v>1690</v>
      </c>
      <c r="Q151" s="6" t="s">
        <v>1429</v>
      </c>
      <c r="R151" s="6" t="s">
        <v>1691</v>
      </c>
    </row>
    <row r="152" spans="1:18" ht="91.95" customHeight="1">
      <c r="A152" s="5" t="s">
        <v>1692</v>
      </c>
      <c r="B152" s="6" t="s">
        <v>13</v>
      </c>
      <c r="C152" s="6" t="s">
        <v>14</v>
      </c>
      <c r="D152" s="12">
        <v>1</v>
      </c>
      <c r="E152" s="6" t="s">
        <v>1420</v>
      </c>
      <c r="F152" s="6" t="s">
        <v>1693</v>
      </c>
      <c r="G152" s="6" t="s">
        <v>51</v>
      </c>
      <c r="H152" s="6" t="s">
        <v>51</v>
      </c>
      <c r="I152" s="12" t="s">
        <v>31</v>
      </c>
      <c r="J152" s="6" t="s">
        <v>1694</v>
      </c>
      <c r="K152" s="6" t="s">
        <v>1695</v>
      </c>
      <c r="L152" s="6" t="s">
        <v>1696</v>
      </c>
      <c r="M152" s="6" t="s">
        <v>1697</v>
      </c>
      <c r="N152" s="6" t="s">
        <v>1698</v>
      </c>
      <c r="O152" s="6" t="s">
        <v>1699</v>
      </c>
      <c r="P152" s="6" t="s">
        <v>1700</v>
      </c>
      <c r="Q152" s="6" t="s">
        <v>1701</v>
      </c>
      <c r="R152" s="6" t="s">
        <v>1702</v>
      </c>
    </row>
    <row r="153" spans="1:18" ht="91.95" customHeight="1">
      <c r="A153" s="5" t="s">
        <v>1703</v>
      </c>
      <c r="B153" s="6" t="s">
        <v>13</v>
      </c>
      <c r="C153" s="6" t="s">
        <v>14</v>
      </c>
      <c r="D153" s="12">
        <v>2</v>
      </c>
      <c r="E153" s="6" t="s">
        <v>229</v>
      </c>
      <c r="F153" s="6" t="s">
        <v>1704</v>
      </c>
      <c r="G153" s="6" t="s">
        <v>51</v>
      </c>
      <c r="H153" s="6" t="s">
        <v>51</v>
      </c>
      <c r="I153" s="12" t="s">
        <v>31</v>
      </c>
      <c r="J153" s="6" t="s">
        <v>1705</v>
      </c>
      <c r="K153" s="6" t="s">
        <v>1706</v>
      </c>
      <c r="L153" s="6" t="s">
        <v>1707</v>
      </c>
      <c r="M153" s="6" t="s">
        <v>1708</v>
      </c>
      <c r="N153" s="6" t="s">
        <v>1709</v>
      </c>
      <c r="O153" s="6" t="s">
        <v>1710</v>
      </c>
      <c r="P153" s="6" t="s">
        <v>1711</v>
      </c>
      <c r="Q153" s="6" t="s">
        <v>1701</v>
      </c>
      <c r="R153" s="6" t="s">
        <v>1712</v>
      </c>
    </row>
    <row r="154" spans="1:18" ht="91.95" customHeight="1">
      <c r="A154" s="5" t="s">
        <v>1713</v>
      </c>
      <c r="B154" s="6" t="s">
        <v>13</v>
      </c>
      <c r="C154" s="6" t="s">
        <v>14</v>
      </c>
      <c r="D154" s="12">
        <v>3</v>
      </c>
      <c r="E154" s="6" t="s">
        <v>1420</v>
      </c>
      <c r="F154" s="6" t="s">
        <v>1714</v>
      </c>
      <c r="G154" s="6" t="s">
        <v>51</v>
      </c>
      <c r="H154" s="6" t="s">
        <v>51</v>
      </c>
      <c r="I154" s="12" t="s">
        <v>31</v>
      </c>
      <c r="J154" s="6" t="s">
        <v>1715</v>
      </c>
      <c r="K154" s="6" t="s">
        <v>1716</v>
      </c>
      <c r="L154" s="6" t="s">
        <v>1717</v>
      </c>
      <c r="M154" s="6" t="s">
        <v>1718</v>
      </c>
      <c r="N154" s="6" t="s">
        <v>1719</v>
      </c>
      <c r="O154" s="6" t="s">
        <v>1720</v>
      </c>
      <c r="P154" s="6" t="s">
        <v>1721</v>
      </c>
      <c r="Q154" s="6" t="s">
        <v>1722</v>
      </c>
      <c r="R154" s="6" t="s">
        <v>1723</v>
      </c>
    </row>
    <row r="155" spans="1:18" ht="91.95" customHeight="1">
      <c r="A155" s="5" t="s">
        <v>1724</v>
      </c>
      <c r="B155" s="6" t="s">
        <v>13</v>
      </c>
      <c r="C155" s="6" t="s">
        <v>14</v>
      </c>
      <c r="D155" s="12">
        <v>4</v>
      </c>
      <c r="E155" s="6" t="s">
        <v>229</v>
      </c>
      <c r="F155" s="6" t="s">
        <v>1725</v>
      </c>
      <c r="G155" s="6" t="s">
        <v>51</v>
      </c>
      <c r="H155" s="6" t="s">
        <v>51</v>
      </c>
      <c r="I155" s="12" t="s">
        <v>31</v>
      </c>
      <c r="J155" s="6" t="s">
        <v>1726</v>
      </c>
      <c r="K155" s="6" t="s">
        <v>1727</v>
      </c>
      <c r="L155" s="6" t="s">
        <v>1728</v>
      </c>
      <c r="M155" s="6" t="s">
        <v>1729</v>
      </c>
      <c r="N155" s="6" t="s">
        <v>1730</v>
      </c>
      <c r="O155" s="6" t="s">
        <v>1731</v>
      </c>
      <c r="P155" s="6" t="s">
        <v>1732</v>
      </c>
      <c r="Q155" s="6" t="s">
        <v>1429</v>
      </c>
      <c r="R155" s="6" t="s">
        <v>1733</v>
      </c>
    </row>
    <row r="156" spans="1:18" ht="91.95" customHeight="1">
      <c r="A156" s="5" t="s">
        <v>1734</v>
      </c>
      <c r="B156" s="6" t="s">
        <v>13</v>
      </c>
      <c r="C156" s="6" t="s">
        <v>14</v>
      </c>
      <c r="D156" s="12">
        <v>5</v>
      </c>
      <c r="E156" s="6" t="s">
        <v>229</v>
      </c>
      <c r="F156" s="6" t="s">
        <v>1735</v>
      </c>
      <c r="G156" s="6" t="s">
        <v>51</v>
      </c>
      <c r="H156" s="6" t="s">
        <v>51</v>
      </c>
      <c r="I156" s="12" t="s">
        <v>30</v>
      </c>
      <c r="J156" s="6" t="s">
        <v>1736</v>
      </c>
      <c r="K156" s="6" t="s">
        <v>1737</v>
      </c>
      <c r="L156" s="6" t="s">
        <v>1738</v>
      </c>
      <c r="M156" s="6" t="s">
        <v>1739</v>
      </c>
      <c r="N156" s="6" t="s">
        <v>1740</v>
      </c>
      <c r="O156" s="6" t="s">
        <v>1741</v>
      </c>
      <c r="P156" s="6" t="s">
        <v>1742</v>
      </c>
      <c r="Q156" s="6" t="s">
        <v>1701</v>
      </c>
      <c r="R156" s="6" t="s">
        <v>1743</v>
      </c>
    </row>
    <row r="157" spans="1:18" ht="91.95" customHeight="1">
      <c r="A157" s="5" t="s">
        <v>1744</v>
      </c>
      <c r="B157" s="6" t="s">
        <v>13</v>
      </c>
      <c r="C157" s="6" t="s">
        <v>14</v>
      </c>
      <c r="D157" s="12">
        <v>6</v>
      </c>
      <c r="E157" s="6" t="s">
        <v>229</v>
      </c>
      <c r="F157" s="6" t="s">
        <v>1745</v>
      </c>
      <c r="G157" s="6" t="s">
        <v>1746</v>
      </c>
      <c r="H157" s="6" t="s">
        <v>51</v>
      </c>
      <c r="I157" s="12" t="s">
        <v>30</v>
      </c>
      <c r="J157" s="6" t="s">
        <v>1747</v>
      </c>
      <c r="K157" s="6" t="s">
        <v>1748</v>
      </c>
      <c r="L157" s="6" t="s">
        <v>1749</v>
      </c>
      <c r="M157" s="6" t="s">
        <v>1750</v>
      </c>
      <c r="N157" s="6" t="s">
        <v>1751</v>
      </c>
      <c r="O157" s="6" t="s">
        <v>1752</v>
      </c>
      <c r="P157" s="6" t="s">
        <v>1753</v>
      </c>
      <c r="Q157" s="6" t="s">
        <v>1722</v>
      </c>
      <c r="R157" s="6" t="s">
        <v>1754</v>
      </c>
    </row>
    <row r="158" spans="1:18" ht="91.95" customHeight="1">
      <c r="A158" s="5" t="s">
        <v>1755</v>
      </c>
      <c r="B158" s="6" t="s">
        <v>13</v>
      </c>
      <c r="C158" s="6" t="s">
        <v>14</v>
      </c>
      <c r="D158" s="12">
        <v>7</v>
      </c>
      <c r="E158" s="6" t="s">
        <v>33</v>
      </c>
      <c r="F158" s="6" t="s">
        <v>1756</v>
      </c>
      <c r="G158" s="6" t="s">
        <v>51</v>
      </c>
      <c r="H158" s="6" t="s">
        <v>51</v>
      </c>
      <c r="I158" s="12" t="s">
        <v>31</v>
      </c>
      <c r="J158" s="6" t="s">
        <v>1757</v>
      </c>
      <c r="K158" s="6" t="s">
        <v>1758</v>
      </c>
      <c r="L158" s="6" t="s">
        <v>1759</v>
      </c>
      <c r="M158" s="6" t="s">
        <v>1760</v>
      </c>
      <c r="N158" s="6" t="s">
        <v>1761</v>
      </c>
      <c r="O158" s="6" t="s">
        <v>1762</v>
      </c>
      <c r="P158" s="6" t="s">
        <v>1763</v>
      </c>
      <c r="Q158" s="6" t="s">
        <v>1604</v>
      </c>
      <c r="R158" s="6" t="s">
        <v>1764</v>
      </c>
    </row>
    <row r="159" spans="1:18" ht="91.95" customHeight="1">
      <c r="A159" s="5" t="s">
        <v>1765</v>
      </c>
      <c r="B159" s="6" t="s">
        <v>13</v>
      </c>
      <c r="C159" s="6" t="s">
        <v>14</v>
      </c>
      <c r="D159" s="12">
        <v>8</v>
      </c>
      <c r="E159" s="6" t="s">
        <v>1476</v>
      </c>
      <c r="F159" s="6" t="s">
        <v>1766</v>
      </c>
      <c r="G159" s="6" t="s">
        <v>51</v>
      </c>
      <c r="H159" s="6" t="s">
        <v>51</v>
      </c>
      <c r="I159" s="12" t="s">
        <v>31</v>
      </c>
      <c r="J159" s="6" t="s">
        <v>1767</v>
      </c>
      <c r="K159" s="6" t="s">
        <v>1768</v>
      </c>
      <c r="L159" s="6" t="s">
        <v>1769</v>
      </c>
      <c r="M159" s="6" t="s">
        <v>1770</v>
      </c>
      <c r="N159" s="6" t="s">
        <v>1771</v>
      </c>
      <c r="O159" s="6" t="s">
        <v>1772</v>
      </c>
      <c r="P159" s="6" t="s">
        <v>1773</v>
      </c>
      <c r="Q159" s="6" t="s">
        <v>1429</v>
      </c>
      <c r="R159" s="6" t="s">
        <v>1774</v>
      </c>
    </row>
    <row r="160" spans="1:18" ht="91.95" customHeight="1">
      <c r="A160" s="5" t="s">
        <v>1775</v>
      </c>
      <c r="B160" s="6" t="s">
        <v>13</v>
      </c>
      <c r="C160" s="6" t="s">
        <v>14</v>
      </c>
      <c r="D160" s="12">
        <v>9</v>
      </c>
      <c r="E160" s="6" t="s">
        <v>1476</v>
      </c>
      <c r="F160" s="6" t="s">
        <v>1776</v>
      </c>
      <c r="G160" s="6" t="s">
        <v>51</v>
      </c>
      <c r="H160" s="6" t="s">
        <v>51</v>
      </c>
      <c r="I160" s="12" t="s">
        <v>31</v>
      </c>
      <c r="J160" s="6" t="s">
        <v>1777</v>
      </c>
      <c r="K160" s="6" t="s">
        <v>1778</v>
      </c>
      <c r="L160" s="6" t="s">
        <v>1779</v>
      </c>
      <c r="M160" s="6" t="s">
        <v>1780</v>
      </c>
      <c r="N160" s="6" t="s">
        <v>1781</v>
      </c>
      <c r="O160" s="6" t="s">
        <v>1782</v>
      </c>
      <c r="P160" s="6" t="s">
        <v>1783</v>
      </c>
      <c r="Q160" s="6" t="s">
        <v>1429</v>
      </c>
      <c r="R160" s="6" t="s">
        <v>1784</v>
      </c>
    </row>
    <row r="161" spans="1:18" ht="91.95" customHeight="1">
      <c r="A161" s="5" t="s">
        <v>1785</v>
      </c>
      <c r="B161" s="6" t="s">
        <v>13</v>
      </c>
      <c r="C161" s="6" t="s">
        <v>14</v>
      </c>
      <c r="D161" s="12">
        <v>10</v>
      </c>
      <c r="E161" s="6" t="s">
        <v>75</v>
      </c>
      <c r="F161" s="6" t="s">
        <v>1786</v>
      </c>
      <c r="G161" s="6" t="s">
        <v>51</v>
      </c>
      <c r="H161" s="6" t="s">
        <v>51</v>
      </c>
      <c r="I161" s="12" t="s">
        <v>30</v>
      </c>
      <c r="J161" s="6" t="s">
        <v>1787</v>
      </c>
      <c r="K161" s="6" t="s">
        <v>1788</v>
      </c>
      <c r="L161" s="6" t="s">
        <v>1789</v>
      </c>
      <c r="M161" s="6" t="s">
        <v>1790</v>
      </c>
      <c r="N161" s="6" t="s">
        <v>1791</v>
      </c>
      <c r="O161" s="6" t="s">
        <v>1792</v>
      </c>
      <c r="P161" s="6" t="s">
        <v>1614</v>
      </c>
      <c r="Q161" s="6" t="s">
        <v>1615</v>
      </c>
      <c r="R161" s="6" t="s">
        <v>1793</v>
      </c>
    </row>
    <row r="162" spans="1:18" ht="91.95" customHeight="1">
      <c r="A162" s="5" t="s">
        <v>1794</v>
      </c>
      <c r="B162" s="6" t="s">
        <v>13</v>
      </c>
      <c r="C162" s="6" t="s">
        <v>14</v>
      </c>
      <c r="D162" s="12">
        <v>11</v>
      </c>
      <c r="E162" s="6" t="s">
        <v>33</v>
      </c>
      <c r="F162" s="6" t="s">
        <v>1795</v>
      </c>
      <c r="G162" s="6" t="s">
        <v>51</v>
      </c>
      <c r="H162" s="6" t="s">
        <v>51</v>
      </c>
      <c r="I162" s="12" t="s">
        <v>31</v>
      </c>
      <c r="J162" s="6" t="s">
        <v>1796</v>
      </c>
      <c r="K162" s="6" t="s">
        <v>1797</v>
      </c>
      <c r="L162" s="6" t="s">
        <v>1798</v>
      </c>
      <c r="M162" s="6" t="s">
        <v>1799</v>
      </c>
      <c r="N162" s="6" t="s">
        <v>1800</v>
      </c>
      <c r="O162" s="6" t="s">
        <v>1801</v>
      </c>
      <c r="P162" s="6" t="s">
        <v>1802</v>
      </c>
      <c r="Q162" s="6" t="s">
        <v>1526</v>
      </c>
      <c r="R162" s="6" t="s">
        <v>1803</v>
      </c>
    </row>
    <row r="163" spans="1:18" ht="91.95" customHeight="1">
      <c r="A163" s="5" t="s">
        <v>1804</v>
      </c>
      <c r="B163" s="6" t="s">
        <v>13</v>
      </c>
      <c r="C163" s="6" t="s">
        <v>14</v>
      </c>
      <c r="D163" s="12">
        <v>12</v>
      </c>
      <c r="E163" s="6" t="s">
        <v>75</v>
      </c>
      <c r="F163" s="6" t="s">
        <v>1805</v>
      </c>
      <c r="G163" s="6" t="s">
        <v>51</v>
      </c>
      <c r="H163" s="6" t="s">
        <v>51</v>
      </c>
      <c r="I163" s="12" t="s">
        <v>31</v>
      </c>
      <c r="J163" s="6" t="s">
        <v>1806</v>
      </c>
      <c r="K163" s="6" t="s">
        <v>1807</v>
      </c>
      <c r="L163" s="6" t="s">
        <v>1808</v>
      </c>
      <c r="M163" s="6" t="s">
        <v>1809</v>
      </c>
      <c r="N163" s="6" t="s">
        <v>1810</v>
      </c>
      <c r="O163" s="6" t="s">
        <v>1811</v>
      </c>
      <c r="P163" s="6" t="s">
        <v>1812</v>
      </c>
      <c r="Q163" s="6" t="s">
        <v>1429</v>
      </c>
      <c r="R163" s="6" t="s">
        <v>1813</v>
      </c>
    </row>
    <row r="164" spans="1:18" ht="91.95" customHeight="1">
      <c r="A164" s="5" t="s">
        <v>1814</v>
      </c>
      <c r="B164" s="6" t="s">
        <v>13</v>
      </c>
      <c r="C164" s="6" t="s">
        <v>14</v>
      </c>
      <c r="D164" s="12">
        <v>13</v>
      </c>
      <c r="E164" s="6" t="s">
        <v>1629</v>
      </c>
      <c r="F164" s="6" t="s">
        <v>1815</v>
      </c>
      <c r="G164" s="6" t="s">
        <v>51</v>
      </c>
      <c r="H164" s="6" t="s">
        <v>51</v>
      </c>
      <c r="I164" s="12" t="s">
        <v>31</v>
      </c>
      <c r="J164" s="6" t="s">
        <v>1816</v>
      </c>
      <c r="K164" s="6" t="s">
        <v>1817</v>
      </c>
      <c r="L164" s="6" t="s">
        <v>1818</v>
      </c>
      <c r="M164" s="6" t="s">
        <v>1819</v>
      </c>
      <c r="N164" s="6" t="s">
        <v>1820</v>
      </c>
      <c r="O164" s="6" t="s">
        <v>1821</v>
      </c>
      <c r="P164" s="6" t="s">
        <v>1822</v>
      </c>
      <c r="Q164" s="6" t="s">
        <v>1429</v>
      </c>
      <c r="R164" s="6" t="s">
        <v>1823</v>
      </c>
    </row>
    <row r="165" spans="1:18" ht="91.95" customHeight="1">
      <c r="A165" s="5" t="s">
        <v>1824</v>
      </c>
      <c r="B165" s="6" t="s">
        <v>13</v>
      </c>
      <c r="C165" s="6" t="s">
        <v>14</v>
      </c>
      <c r="D165" s="12">
        <v>14</v>
      </c>
      <c r="E165" s="6" t="s">
        <v>1825</v>
      </c>
      <c r="F165" s="6" t="s">
        <v>1826</v>
      </c>
      <c r="G165" s="6" t="s">
        <v>51</v>
      </c>
      <c r="H165" s="6" t="s">
        <v>51</v>
      </c>
      <c r="I165" s="12" t="s">
        <v>30</v>
      </c>
      <c r="J165" s="6" t="s">
        <v>1827</v>
      </c>
      <c r="K165" s="6" t="s">
        <v>1828</v>
      </c>
      <c r="L165" s="6" t="s">
        <v>1829</v>
      </c>
      <c r="M165" s="6" t="s">
        <v>1830</v>
      </c>
      <c r="N165" s="6" t="s">
        <v>1831</v>
      </c>
      <c r="O165" s="6" t="s">
        <v>1832</v>
      </c>
      <c r="P165" s="6" t="s">
        <v>1833</v>
      </c>
      <c r="Q165" s="6" t="s">
        <v>1526</v>
      </c>
      <c r="R165" s="6" t="s">
        <v>1834</v>
      </c>
    </row>
    <row r="166" spans="1:18" ht="91.95" customHeight="1">
      <c r="A166" s="5" t="s">
        <v>1835</v>
      </c>
      <c r="B166" s="6" t="s">
        <v>13</v>
      </c>
      <c r="C166" s="6" t="s">
        <v>14</v>
      </c>
      <c r="D166" s="12">
        <v>15</v>
      </c>
      <c r="E166" s="6" t="s">
        <v>1529</v>
      </c>
      <c r="F166" s="6" t="s">
        <v>1836</v>
      </c>
      <c r="G166" s="6" t="s">
        <v>51</v>
      </c>
      <c r="H166" s="6" t="s">
        <v>51</v>
      </c>
      <c r="I166" s="12" t="s">
        <v>31</v>
      </c>
      <c r="J166" s="6" t="s">
        <v>1837</v>
      </c>
      <c r="K166" s="6" t="s">
        <v>1838</v>
      </c>
      <c r="L166" s="6" t="s">
        <v>1839</v>
      </c>
      <c r="M166" s="6" t="s">
        <v>1840</v>
      </c>
      <c r="N166" s="6" t="s">
        <v>1841</v>
      </c>
      <c r="O166" s="6" t="s">
        <v>1842</v>
      </c>
      <c r="P166" s="6" t="s">
        <v>1843</v>
      </c>
      <c r="Q166" s="6" t="s">
        <v>1593</v>
      </c>
      <c r="R166" s="6" t="s">
        <v>1844</v>
      </c>
    </row>
    <row r="167" spans="1:18" ht="91.95" customHeight="1">
      <c r="A167" s="5" t="s">
        <v>1845</v>
      </c>
      <c r="B167" s="6" t="s">
        <v>13</v>
      </c>
      <c r="C167" s="6" t="s">
        <v>14</v>
      </c>
      <c r="D167" s="12">
        <v>16</v>
      </c>
      <c r="E167" s="6" t="s">
        <v>1476</v>
      </c>
      <c r="F167" s="6" t="s">
        <v>1846</v>
      </c>
      <c r="G167" s="6" t="s">
        <v>51</v>
      </c>
      <c r="H167" s="6" t="s">
        <v>51</v>
      </c>
      <c r="I167" s="12" t="s">
        <v>31</v>
      </c>
      <c r="J167" s="6" t="s">
        <v>1847</v>
      </c>
      <c r="K167" s="6" t="s">
        <v>1848</v>
      </c>
      <c r="L167" s="6" t="s">
        <v>1849</v>
      </c>
      <c r="M167" s="6" t="s">
        <v>1850</v>
      </c>
      <c r="N167" s="6" t="s">
        <v>1851</v>
      </c>
      <c r="O167" s="6" t="s">
        <v>1852</v>
      </c>
      <c r="P167" s="6" t="s">
        <v>1853</v>
      </c>
      <c r="Q167" s="6" t="s">
        <v>1429</v>
      </c>
      <c r="R167" s="6" t="s">
        <v>1854</v>
      </c>
    </row>
    <row r="168" spans="1:18" ht="91.95" customHeight="1">
      <c r="A168" s="5" t="s">
        <v>1855</v>
      </c>
      <c r="B168" s="6" t="s">
        <v>13</v>
      </c>
      <c r="C168" s="6" t="s">
        <v>14</v>
      </c>
      <c r="D168" s="12">
        <v>17</v>
      </c>
      <c r="E168" s="6" t="s">
        <v>1562</v>
      </c>
      <c r="F168" s="6" t="s">
        <v>1856</v>
      </c>
      <c r="G168" s="6" t="s">
        <v>51</v>
      </c>
      <c r="H168" s="6" t="s">
        <v>51</v>
      </c>
      <c r="I168" s="12" t="s">
        <v>31</v>
      </c>
      <c r="J168" s="6" t="s">
        <v>1857</v>
      </c>
      <c r="K168" s="6" t="s">
        <v>1858</v>
      </c>
      <c r="L168" s="6" t="s">
        <v>1859</v>
      </c>
      <c r="M168" s="6" t="s">
        <v>1860</v>
      </c>
      <c r="N168" s="6" t="s">
        <v>1861</v>
      </c>
      <c r="O168" s="6" t="s">
        <v>1862</v>
      </c>
      <c r="P168" s="6" t="s">
        <v>1863</v>
      </c>
      <c r="Q168" s="6" t="s">
        <v>1722</v>
      </c>
      <c r="R168" s="6" t="s">
        <v>1864</v>
      </c>
    </row>
    <row r="169" spans="1:18" ht="91.95" customHeight="1">
      <c r="A169" s="5" t="s">
        <v>1865</v>
      </c>
      <c r="B169" s="6" t="s">
        <v>13</v>
      </c>
      <c r="C169" s="6" t="s">
        <v>14</v>
      </c>
      <c r="D169" s="12">
        <v>18</v>
      </c>
      <c r="E169" s="6" t="s">
        <v>1672</v>
      </c>
      <c r="F169" s="6" t="s">
        <v>1866</v>
      </c>
      <c r="G169" s="6" t="s">
        <v>947</v>
      </c>
      <c r="H169" s="6" t="s">
        <v>51</v>
      </c>
      <c r="I169" s="12" t="s">
        <v>31</v>
      </c>
      <c r="J169" s="6" t="s">
        <v>1867</v>
      </c>
      <c r="K169" s="6" t="s">
        <v>1868</v>
      </c>
      <c r="L169" s="6" t="s">
        <v>1869</v>
      </c>
      <c r="M169" s="6" t="s">
        <v>1870</v>
      </c>
      <c r="N169" s="6" t="s">
        <v>1871</v>
      </c>
      <c r="O169" s="6" t="s">
        <v>1872</v>
      </c>
      <c r="P169" s="6" t="s">
        <v>1873</v>
      </c>
      <c r="Q169" s="6" t="s">
        <v>1722</v>
      </c>
      <c r="R169" s="6" t="s">
        <v>1874</v>
      </c>
    </row>
    <row r="170" spans="1:18" ht="91.95" customHeight="1">
      <c r="A170" s="5" t="s">
        <v>1875</v>
      </c>
      <c r="B170" s="6" t="s">
        <v>13</v>
      </c>
      <c r="C170" s="6" t="s">
        <v>14</v>
      </c>
      <c r="D170" s="12">
        <v>19</v>
      </c>
      <c r="E170" s="6" t="s">
        <v>1672</v>
      </c>
      <c r="F170" s="6" t="s">
        <v>1876</v>
      </c>
      <c r="G170" s="6" t="s">
        <v>947</v>
      </c>
      <c r="H170" s="6" t="s">
        <v>51</v>
      </c>
      <c r="I170" s="12" t="s">
        <v>31</v>
      </c>
      <c r="J170" s="6" t="s">
        <v>1877</v>
      </c>
      <c r="K170" s="6" t="s">
        <v>1878</v>
      </c>
      <c r="L170" s="6" t="s">
        <v>1879</v>
      </c>
      <c r="M170" s="6" t="s">
        <v>1880</v>
      </c>
      <c r="N170" s="6" t="s">
        <v>1881</v>
      </c>
      <c r="O170" s="6" t="s">
        <v>1882</v>
      </c>
      <c r="P170" s="6" t="s">
        <v>1883</v>
      </c>
      <c r="Q170" s="6" t="s">
        <v>1429</v>
      </c>
      <c r="R170" s="6" t="s">
        <v>1884</v>
      </c>
    </row>
    <row r="171" spans="1:18" ht="91.95" customHeight="1">
      <c r="A171" s="5" t="s">
        <v>1885</v>
      </c>
      <c r="B171" s="6" t="s">
        <v>13</v>
      </c>
      <c r="C171" s="6" t="s">
        <v>14</v>
      </c>
      <c r="D171" s="12">
        <v>20</v>
      </c>
      <c r="E171" s="6" t="s">
        <v>1886</v>
      </c>
      <c r="F171" s="6" t="s">
        <v>1887</v>
      </c>
      <c r="G171" s="6" t="s">
        <v>51</v>
      </c>
      <c r="H171" s="6" t="s">
        <v>51</v>
      </c>
      <c r="I171" s="12" t="s">
        <v>31</v>
      </c>
      <c r="J171" s="6" t="s">
        <v>1888</v>
      </c>
      <c r="K171" s="6" t="s">
        <v>1889</v>
      </c>
      <c r="L171" s="6" t="s">
        <v>1890</v>
      </c>
      <c r="M171" s="6" t="s">
        <v>1891</v>
      </c>
      <c r="N171" s="6" t="s">
        <v>1892</v>
      </c>
      <c r="O171" s="6" t="s">
        <v>1893</v>
      </c>
      <c r="P171" s="6" t="s">
        <v>1894</v>
      </c>
      <c r="Q171" s="6" t="s">
        <v>1895</v>
      </c>
      <c r="R171" s="6" t="s">
        <v>1896</v>
      </c>
    </row>
    <row r="172" spans="1:18" ht="91.95" customHeight="1">
      <c r="A172" s="5" t="s">
        <v>1897</v>
      </c>
      <c r="B172" s="6" t="s">
        <v>13</v>
      </c>
      <c r="C172" s="6" t="s">
        <v>14</v>
      </c>
      <c r="D172" s="12">
        <v>21</v>
      </c>
      <c r="E172" s="6" t="s">
        <v>1898</v>
      </c>
      <c r="F172" s="6" t="s">
        <v>1899</v>
      </c>
      <c r="G172" s="6" t="s">
        <v>51</v>
      </c>
      <c r="H172" s="6" t="s">
        <v>51</v>
      </c>
      <c r="I172" s="12" t="s">
        <v>30</v>
      </c>
      <c r="J172" s="6" t="s">
        <v>1900</v>
      </c>
      <c r="K172" s="6" t="s">
        <v>1901</v>
      </c>
      <c r="L172" s="6" t="s">
        <v>1902</v>
      </c>
      <c r="M172" s="6" t="s">
        <v>1903</v>
      </c>
      <c r="N172" s="6" t="s">
        <v>1904</v>
      </c>
      <c r="O172" s="6" t="s">
        <v>1905</v>
      </c>
      <c r="P172" s="6" t="s">
        <v>1906</v>
      </c>
      <c r="Q172" s="6" t="s">
        <v>1907</v>
      </c>
      <c r="R172" s="6" t="s">
        <v>1908</v>
      </c>
    </row>
    <row r="173" spans="1:18" ht="91.95" customHeight="1">
      <c r="A173" s="5" t="s">
        <v>1909</v>
      </c>
      <c r="B173" s="6" t="s">
        <v>13</v>
      </c>
      <c r="C173" s="6" t="s">
        <v>14</v>
      </c>
      <c r="D173" s="12">
        <v>22</v>
      </c>
      <c r="E173" s="6" t="s">
        <v>1432</v>
      </c>
      <c r="F173" s="6" t="s">
        <v>1910</v>
      </c>
      <c r="G173" s="6" t="s">
        <v>51</v>
      </c>
      <c r="H173" s="6" t="s">
        <v>51</v>
      </c>
      <c r="I173" s="12" t="s">
        <v>30</v>
      </c>
      <c r="J173" s="6" t="s">
        <v>1911</v>
      </c>
      <c r="K173" s="6" t="s">
        <v>1912</v>
      </c>
      <c r="L173" s="6" t="s">
        <v>1913</v>
      </c>
      <c r="M173" s="6" t="s">
        <v>1914</v>
      </c>
      <c r="N173" s="6" t="s">
        <v>1915</v>
      </c>
      <c r="O173" s="6" t="s">
        <v>1916</v>
      </c>
      <c r="P173" s="6" t="s">
        <v>1917</v>
      </c>
      <c r="Q173" s="6" t="s">
        <v>1701</v>
      </c>
      <c r="R173" s="6" t="s">
        <v>1918</v>
      </c>
    </row>
    <row r="174" spans="1:18" ht="91.95" customHeight="1">
      <c r="A174" s="5" t="s">
        <v>1919</v>
      </c>
      <c r="B174" s="6" t="s">
        <v>13</v>
      </c>
      <c r="C174" s="6" t="s">
        <v>14</v>
      </c>
      <c r="D174" s="12">
        <v>23</v>
      </c>
      <c r="E174" s="6" t="s">
        <v>33</v>
      </c>
      <c r="F174" s="6" t="s">
        <v>1920</v>
      </c>
      <c r="G174" s="6" t="s">
        <v>51</v>
      </c>
      <c r="H174" s="6" t="s">
        <v>51</v>
      </c>
      <c r="I174" s="12" t="s">
        <v>31</v>
      </c>
      <c r="J174" s="6" t="s">
        <v>1921</v>
      </c>
      <c r="K174" s="6" t="s">
        <v>1922</v>
      </c>
      <c r="L174" s="6" t="s">
        <v>1923</v>
      </c>
      <c r="M174" s="6" t="s">
        <v>1924</v>
      </c>
      <c r="N174" s="6" t="s">
        <v>1925</v>
      </c>
      <c r="O174" s="6" t="s">
        <v>1926</v>
      </c>
      <c r="P174" s="6" t="s">
        <v>1927</v>
      </c>
      <c r="Q174" s="6" t="s">
        <v>1526</v>
      </c>
      <c r="R174" s="6" t="s">
        <v>1928</v>
      </c>
    </row>
    <row r="175" spans="1:18" ht="91.95" customHeight="1">
      <c r="A175" s="5" t="s">
        <v>1929</v>
      </c>
      <c r="B175" s="6" t="s">
        <v>13</v>
      </c>
      <c r="C175" s="6" t="s">
        <v>14</v>
      </c>
      <c r="D175" s="12">
        <v>24</v>
      </c>
      <c r="E175" s="6" t="s">
        <v>1420</v>
      </c>
      <c r="F175" s="6" t="s">
        <v>1930</v>
      </c>
      <c r="G175" s="6" t="s">
        <v>51</v>
      </c>
      <c r="H175" s="6" t="s">
        <v>51</v>
      </c>
      <c r="I175" s="12" t="s">
        <v>31</v>
      </c>
      <c r="J175" s="6" t="s">
        <v>1931</v>
      </c>
      <c r="K175" s="6" t="s">
        <v>1932</v>
      </c>
      <c r="L175" s="6" t="s">
        <v>1933</v>
      </c>
      <c r="M175" s="6" t="s">
        <v>1934</v>
      </c>
      <c r="N175" s="6" t="s">
        <v>1935</v>
      </c>
      <c r="O175" s="6" t="s">
        <v>1936</v>
      </c>
      <c r="P175" s="6" t="s">
        <v>1937</v>
      </c>
      <c r="Q175" s="6" t="s">
        <v>1938</v>
      </c>
      <c r="R175" s="6" t="s">
        <v>1939</v>
      </c>
    </row>
    <row r="176" spans="1:18" ht="91.95" customHeight="1">
      <c r="A176" s="5" t="s">
        <v>1940</v>
      </c>
      <c r="B176" s="6" t="s">
        <v>13</v>
      </c>
      <c r="C176" s="6" t="s">
        <v>14</v>
      </c>
      <c r="D176" s="12">
        <v>25</v>
      </c>
      <c r="E176" s="6" t="s">
        <v>1420</v>
      </c>
      <c r="F176" s="6" t="s">
        <v>1941</v>
      </c>
      <c r="G176" s="6" t="s">
        <v>51</v>
      </c>
      <c r="H176" s="6" t="s">
        <v>51</v>
      </c>
      <c r="I176" s="12" t="s">
        <v>31</v>
      </c>
      <c r="J176" s="6" t="s">
        <v>1942</v>
      </c>
      <c r="K176" s="6" t="s">
        <v>1943</v>
      </c>
      <c r="L176" s="6" t="s">
        <v>1944</v>
      </c>
      <c r="M176" s="6" t="s">
        <v>1945</v>
      </c>
      <c r="N176" s="6" t="s">
        <v>1946</v>
      </c>
      <c r="O176" s="6" t="s">
        <v>1947</v>
      </c>
      <c r="P176" s="6" t="s">
        <v>1948</v>
      </c>
      <c r="Q176" s="6" t="s">
        <v>1701</v>
      </c>
      <c r="R176" s="6" t="s">
        <v>1949</v>
      </c>
    </row>
    <row r="177" spans="1:18" ht="91.95" customHeight="1">
      <c r="A177" s="5" t="s">
        <v>1950</v>
      </c>
      <c r="B177" s="6" t="s">
        <v>15</v>
      </c>
      <c r="C177" s="6" t="s">
        <v>16</v>
      </c>
      <c r="D177" s="12">
        <v>1</v>
      </c>
      <c r="E177" s="6" t="s">
        <v>1420</v>
      </c>
      <c r="F177" s="6" t="s">
        <v>1951</v>
      </c>
      <c r="G177" s="6" t="s">
        <v>51</v>
      </c>
      <c r="H177" s="6" t="s">
        <v>51</v>
      </c>
      <c r="I177" s="12" t="s">
        <v>31</v>
      </c>
      <c r="J177" s="6" t="s">
        <v>1952</v>
      </c>
      <c r="K177" s="6" t="s">
        <v>1953</v>
      </c>
      <c r="L177" s="6" t="s">
        <v>1954</v>
      </c>
      <c r="M177" s="6" t="s">
        <v>1955</v>
      </c>
      <c r="N177" s="6" t="s">
        <v>1956</v>
      </c>
      <c r="O177" s="6" t="s">
        <v>1957</v>
      </c>
      <c r="P177" s="6" t="s">
        <v>1958</v>
      </c>
      <c r="Q177" s="6" t="s">
        <v>1959</v>
      </c>
      <c r="R177" s="6" t="s">
        <v>1960</v>
      </c>
    </row>
    <row r="178" spans="1:18" ht="91.95" customHeight="1">
      <c r="A178" s="5" t="s">
        <v>1961</v>
      </c>
      <c r="B178" s="6" t="s">
        <v>15</v>
      </c>
      <c r="C178" s="6" t="s">
        <v>16</v>
      </c>
      <c r="D178" s="12">
        <v>2</v>
      </c>
      <c r="E178" s="6" t="s">
        <v>1420</v>
      </c>
      <c r="F178" s="6" t="s">
        <v>1962</v>
      </c>
      <c r="G178" s="6" t="s">
        <v>51</v>
      </c>
      <c r="H178" s="6" t="s">
        <v>51</v>
      </c>
      <c r="I178" s="12" t="s">
        <v>30</v>
      </c>
      <c r="J178" s="6" t="s">
        <v>1963</v>
      </c>
      <c r="K178" s="6" t="s">
        <v>1964</v>
      </c>
      <c r="L178" s="6" t="s">
        <v>1965</v>
      </c>
      <c r="M178" s="6" t="s">
        <v>1966</v>
      </c>
      <c r="N178" s="6" t="s">
        <v>1967</v>
      </c>
      <c r="O178" s="6" t="s">
        <v>1968</v>
      </c>
      <c r="P178" s="6" t="s">
        <v>1969</v>
      </c>
      <c r="Q178" s="6" t="s">
        <v>1895</v>
      </c>
      <c r="R178" s="6" t="s">
        <v>1970</v>
      </c>
    </row>
    <row r="179" spans="1:18" ht="91.95" customHeight="1">
      <c r="A179" s="5" t="s">
        <v>1971</v>
      </c>
      <c r="B179" s="6" t="s">
        <v>15</v>
      </c>
      <c r="C179" s="6" t="s">
        <v>16</v>
      </c>
      <c r="D179" s="12">
        <v>3</v>
      </c>
      <c r="E179" s="6" t="s">
        <v>1420</v>
      </c>
      <c r="F179" s="6" t="s">
        <v>1972</v>
      </c>
      <c r="G179" s="6" t="s">
        <v>51</v>
      </c>
      <c r="H179" s="6" t="s">
        <v>51</v>
      </c>
      <c r="I179" s="12" t="s">
        <v>31</v>
      </c>
      <c r="J179" s="6" t="s">
        <v>1973</v>
      </c>
      <c r="K179" s="6" t="s">
        <v>1974</v>
      </c>
      <c r="L179" s="6" t="s">
        <v>1975</v>
      </c>
      <c r="M179" s="6" t="s">
        <v>1976</v>
      </c>
      <c r="N179" s="6" t="s">
        <v>1977</v>
      </c>
      <c r="O179" s="6" t="s">
        <v>1978</v>
      </c>
      <c r="P179" s="6" t="s">
        <v>1979</v>
      </c>
      <c r="Q179" s="6" t="s">
        <v>1980</v>
      </c>
      <c r="R179" s="6" t="s">
        <v>1981</v>
      </c>
    </row>
    <row r="180" spans="1:18" ht="91.95" customHeight="1">
      <c r="A180" s="5" t="s">
        <v>1982</v>
      </c>
      <c r="B180" s="6" t="s">
        <v>15</v>
      </c>
      <c r="C180" s="6" t="s">
        <v>16</v>
      </c>
      <c r="D180" s="12">
        <v>4</v>
      </c>
      <c r="E180" s="6" t="s">
        <v>1420</v>
      </c>
      <c r="F180" s="6" t="s">
        <v>1983</v>
      </c>
      <c r="G180" s="6" t="s">
        <v>51</v>
      </c>
      <c r="H180" s="6" t="s">
        <v>51</v>
      </c>
      <c r="I180" s="12" t="s">
        <v>31</v>
      </c>
      <c r="J180" s="6" t="s">
        <v>1984</v>
      </c>
      <c r="K180" s="6" t="s">
        <v>1985</v>
      </c>
      <c r="L180" s="6" t="s">
        <v>1986</v>
      </c>
      <c r="M180" s="6" t="s">
        <v>1987</v>
      </c>
      <c r="N180" s="6" t="s">
        <v>1988</v>
      </c>
      <c r="O180" s="6" t="s">
        <v>1989</v>
      </c>
      <c r="P180" s="6" t="s">
        <v>1990</v>
      </c>
      <c r="Q180" s="6" t="s">
        <v>1722</v>
      </c>
      <c r="R180" s="6" t="s">
        <v>1991</v>
      </c>
    </row>
    <row r="181" spans="1:18" ht="91.95" customHeight="1">
      <c r="A181" s="5" t="s">
        <v>1992</v>
      </c>
      <c r="B181" s="6" t="s">
        <v>15</v>
      </c>
      <c r="C181" s="6" t="s">
        <v>16</v>
      </c>
      <c r="D181" s="12">
        <v>5</v>
      </c>
      <c r="E181" s="6" t="s">
        <v>75</v>
      </c>
      <c r="F181" s="6" t="s">
        <v>1993</v>
      </c>
      <c r="G181" s="6" t="s">
        <v>51</v>
      </c>
      <c r="H181" s="6" t="s">
        <v>51</v>
      </c>
      <c r="I181" s="12" t="s">
        <v>31</v>
      </c>
      <c r="J181" s="6" t="s">
        <v>1994</v>
      </c>
      <c r="K181" s="6" t="s">
        <v>1995</v>
      </c>
      <c r="L181" s="6" t="s">
        <v>1996</v>
      </c>
      <c r="M181" s="6" t="s">
        <v>1997</v>
      </c>
      <c r="N181" s="6" t="s">
        <v>1998</v>
      </c>
      <c r="O181" s="6" t="s">
        <v>1999</v>
      </c>
      <c r="P181" s="6" t="s">
        <v>1626</v>
      </c>
      <c r="Q181" s="6" t="s">
        <v>1429</v>
      </c>
      <c r="R181" s="6" t="s">
        <v>2000</v>
      </c>
    </row>
    <row r="182" spans="1:18" ht="91.95" customHeight="1">
      <c r="A182" s="5" t="s">
        <v>2001</v>
      </c>
      <c r="B182" s="6" t="s">
        <v>15</v>
      </c>
      <c r="C182" s="6" t="s">
        <v>16</v>
      </c>
      <c r="D182" s="12">
        <v>6</v>
      </c>
      <c r="E182" s="6" t="s">
        <v>1529</v>
      </c>
      <c r="F182" s="6" t="s">
        <v>2002</v>
      </c>
      <c r="G182" s="6" t="s">
        <v>51</v>
      </c>
      <c r="H182" s="6" t="s">
        <v>51</v>
      </c>
      <c r="I182" s="12" t="s">
        <v>31</v>
      </c>
      <c r="J182" s="6" t="s">
        <v>2003</v>
      </c>
      <c r="K182" s="6" t="s">
        <v>2004</v>
      </c>
      <c r="L182" s="6" t="s">
        <v>2005</v>
      </c>
      <c r="M182" s="6" t="s">
        <v>2006</v>
      </c>
      <c r="N182" s="6" t="s">
        <v>2007</v>
      </c>
      <c r="O182" s="6" t="s">
        <v>2008</v>
      </c>
      <c r="P182" s="6" t="s">
        <v>1537</v>
      </c>
      <c r="Q182" s="6" t="s">
        <v>1538</v>
      </c>
      <c r="R182" s="6" t="s">
        <v>2009</v>
      </c>
    </row>
    <row r="183" spans="1:18" ht="91.95" customHeight="1">
      <c r="A183" s="5" t="s">
        <v>2010</v>
      </c>
      <c r="B183" s="6" t="s">
        <v>15</v>
      </c>
      <c r="C183" s="6" t="s">
        <v>16</v>
      </c>
      <c r="D183" s="12">
        <v>7</v>
      </c>
      <c r="E183" s="6" t="s">
        <v>1529</v>
      </c>
      <c r="F183" s="6" t="s">
        <v>2011</v>
      </c>
      <c r="G183" s="6" t="s">
        <v>51</v>
      </c>
      <c r="H183" s="6" t="s">
        <v>51</v>
      </c>
      <c r="I183" s="12" t="s">
        <v>31</v>
      </c>
      <c r="J183" s="6" t="s">
        <v>2012</v>
      </c>
      <c r="K183" s="6" t="s">
        <v>2013</v>
      </c>
      <c r="L183" s="6" t="s">
        <v>2014</v>
      </c>
      <c r="M183" s="6" t="s">
        <v>2015</v>
      </c>
      <c r="N183" s="6" t="s">
        <v>2016</v>
      </c>
      <c r="O183" s="6" t="s">
        <v>2017</v>
      </c>
      <c r="P183" s="6" t="s">
        <v>2018</v>
      </c>
      <c r="Q183" s="6" t="s">
        <v>1538</v>
      </c>
      <c r="R183" s="6" t="s">
        <v>2019</v>
      </c>
    </row>
    <row r="184" spans="1:18" ht="91.95" customHeight="1">
      <c r="A184" s="5" t="s">
        <v>2020</v>
      </c>
      <c r="B184" s="6" t="s">
        <v>15</v>
      </c>
      <c r="C184" s="6" t="s">
        <v>16</v>
      </c>
      <c r="D184" s="12">
        <v>8</v>
      </c>
      <c r="E184" s="6" t="s">
        <v>1476</v>
      </c>
      <c r="F184" s="6" t="s">
        <v>2021</v>
      </c>
      <c r="G184" s="6" t="s">
        <v>51</v>
      </c>
      <c r="H184" s="6" t="s">
        <v>51</v>
      </c>
      <c r="I184" s="12" t="s">
        <v>31</v>
      </c>
      <c r="J184" s="6" t="s">
        <v>2022</v>
      </c>
      <c r="K184" s="6" t="s">
        <v>2023</v>
      </c>
      <c r="L184" s="6" t="s">
        <v>2024</v>
      </c>
      <c r="M184" s="6" t="s">
        <v>2025</v>
      </c>
      <c r="N184" s="6" t="s">
        <v>2026</v>
      </c>
      <c r="O184" s="6" t="s">
        <v>2027</v>
      </c>
      <c r="P184" s="6" t="s">
        <v>1773</v>
      </c>
      <c r="Q184" s="6" t="s">
        <v>1429</v>
      </c>
      <c r="R184" s="6" t="s">
        <v>2028</v>
      </c>
    </row>
    <row r="185" spans="1:18" ht="91.95" customHeight="1">
      <c r="A185" s="5" t="s">
        <v>2029</v>
      </c>
      <c r="B185" s="6" t="s">
        <v>15</v>
      </c>
      <c r="C185" s="6" t="s">
        <v>16</v>
      </c>
      <c r="D185" s="12">
        <v>9</v>
      </c>
      <c r="E185" s="6" t="s">
        <v>1476</v>
      </c>
      <c r="F185" s="6" t="s">
        <v>2030</v>
      </c>
      <c r="G185" s="6" t="s">
        <v>51</v>
      </c>
      <c r="H185" s="6" t="s">
        <v>51</v>
      </c>
      <c r="I185" s="12" t="s">
        <v>31</v>
      </c>
      <c r="J185" s="6" t="s">
        <v>2031</v>
      </c>
      <c r="K185" s="6" t="s">
        <v>2032</v>
      </c>
      <c r="L185" s="6" t="s">
        <v>2033</v>
      </c>
      <c r="M185" s="6" t="s">
        <v>2034</v>
      </c>
      <c r="N185" s="6" t="s">
        <v>2035</v>
      </c>
      <c r="O185" s="6" t="s">
        <v>2036</v>
      </c>
      <c r="P185" s="6" t="s">
        <v>2037</v>
      </c>
      <c r="Q185" s="6" t="s">
        <v>1429</v>
      </c>
      <c r="R185" s="6" t="s">
        <v>2038</v>
      </c>
    </row>
    <row r="186" spans="1:18" ht="91.95" customHeight="1">
      <c r="A186" s="5" t="s">
        <v>2039</v>
      </c>
      <c r="B186" s="6" t="s">
        <v>15</v>
      </c>
      <c r="C186" s="6" t="s">
        <v>16</v>
      </c>
      <c r="D186" s="12">
        <v>10</v>
      </c>
      <c r="E186" s="6" t="s">
        <v>1476</v>
      </c>
      <c r="F186" s="6" t="s">
        <v>2040</v>
      </c>
      <c r="G186" s="6" t="s">
        <v>51</v>
      </c>
      <c r="H186" s="6" t="s">
        <v>51</v>
      </c>
      <c r="I186" s="12" t="s">
        <v>30</v>
      </c>
      <c r="J186" s="6" t="s">
        <v>2041</v>
      </c>
      <c r="K186" s="6" t="s">
        <v>2042</v>
      </c>
      <c r="L186" s="6" t="s">
        <v>2043</v>
      </c>
      <c r="M186" s="6" t="s">
        <v>2044</v>
      </c>
      <c r="N186" s="6" t="s">
        <v>2045</v>
      </c>
      <c r="O186" s="6" t="s">
        <v>2046</v>
      </c>
      <c r="P186" s="6" t="s">
        <v>2047</v>
      </c>
      <c r="Q186" s="6" t="s">
        <v>1429</v>
      </c>
      <c r="R186" s="6" t="s">
        <v>2048</v>
      </c>
    </row>
    <row r="187" spans="1:18" ht="91.95" customHeight="1">
      <c r="A187" s="5" t="s">
        <v>2049</v>
      </c>
      <c r="B187" s="6" t="s">
        <v>15</v>
      </c>
      <c r="C187" s="6" t="s">
        <v>16</v>
      </c>
      <c r="D187" s="12">
        <v>11</v>
      </c>
      <c r="E187" s="6" t="s">
        <v>1476</v>
      </c>
      <c r="F187" s="6" t="s">
        <v>2050</v>
      </c>
      <c r="G187" s="6" t="s">
        <v>51</v>
      </c>
      <c r="H187" s="6" t="s">
        <v>51</v>
      </c>
      <c r="I187" s="12" t="s">
        <v>31</v>
      </c>
      <c r="J187" s="6" t="s">
        <v>2051</v>
      </c>
      <c r="K187" s="6" t="s">
        <v>2052</v>
      </c>
      <c r="L187" s="6" t="s">
        <v>2053</v>
      </c>
      <c r="M187" s="6" t="s">
        <v>2054</v>
      </c>
      <c r="N187" s="6" t="s">
        <v>2055</v>
      </c>
      <c r="O187" s="6" t="s">
        <v>2056</v>
      </c>
      <c r="P187" s="6" t="s">
        <v>2057</v>
      </c>
      <c r="Q187" s="6" t="s">
        <v>1429</v>
      </c>
      <c r="R187" s="6" t="s">
        <v>2058</v>
      </c>
    </row>
    <row r="188" spans="1:18" ht="91.95" customHeight="1">
      <c r="A188" s="5" t="s">
        <v>2059</v>
      </c>
      <c r="B188" s="6" t="s">
        <v>15</v>
      </c>
      <c r="C188" s="6" t="s">
        <v>16</v>
      </c>
      <c r="D188" s="12">
        <v>12</v>
      </c>
      <c r="E188" s="6" t="s">
        <v>75</v>
      </c>
      <c r="F188" s="6" t="s">
        <v>2060</v>
      </c>
      <c r="G188" s="6" t="s">
        <v>51</v>
      </c>
      <c r="H188" s="6" t="s">
        <v>51</v>
      </c>
      <c r="I188" s="12" t="s">
        <v>31</v>
      </c>
      <c r="J188" s="6" t="s">
        <v>2061</v>
      </c>
      <c r="K188" s="6" t="s">
        <v>2062</v>
      </c>
      <c r="L188" s="6" t="s">
        <v>2063</v>
      </c>
      <c r="M188" s="6" t="s">
        <v>2064</v>
      </c>
      <c r="N188" s="6" t="s">
        <v>2065</v>
      </c>
      <c r="O188" s="6" t="s">
        <v>2066</v>
      </c>
      <c r="P188" s="6" t="s">
        <v>2067</v>
      </c>
      <c r="Q188" s="6" t="s">
        <v>1429</v>
      </c>
      <c r="R188" s="6" t="s">
        <v>2068</v>
      </c>
    </row>
    <row r="189" spans="1:18" ht="91.95" customHeight="1">
      <c r="A189" s="5" t="s">
        <v>2069</v>
      </c>
      <c r="B189" s="6" t="s">
        <v>15</v>
      </c>
      <c r="C189" s="6" t="s">
        <v>16</v>
      </c>
      <c r="D189" s="12">
        <v>13</v>
      </c>
      <c r="E189" s="6" t="s">
        <v>75</v>
      </c>
      <c r="F189" s="6" t="s">
        <v>2070</v>
      </c>
      <c r="G189" s="6" t="s">
        <v>51</v>
      </c>
      <c r="H189" s="6" t="s">
        <v>51</v>
      </c>
      <c r="I189" s="12" t="s">
        <v>31</v>
      </c>
      <c r="J189" s="6" t="s">
        <v>2071</v>
      </c>
      <c r="K189" s="6" t="s">
        <v>2072</v>
      </c>
      <c r="L189" s="6" t="s">
        <v>2073</v>
      </c>
      <c r="M189" s="6" t="s">
        <v>2074</v>
      </c>
      <c r="N189" s="6" t="s">
        <v>2075</v>
      </c>
      <c r="O189" s="6" t="s">
        <v>2076</v>
      </c>
      <c r="P189" s="6" t="s">
        <v>2077</v>
      </c>
      <c r="Q189" s="6" t="s">
        <v>2078</v>
      </c>
      <c r="R189" s="6" t="s">
        <v>2079</v>
      </c>
    </row>
    <row r="190" spans="1:18" ht="91.95" customHeight="1">
      <c r="A190" s="5" t="s">
        <v>2080</v>
      </c>
      <c r="B190" s="6" t="s">
        <v>15</v>
      </c>
      <c r="C190" s="6" t="s">
        <v>16</v>
      </c>
      <c r="D190" s="12">
        <v>14</v>
      </c>
      <c r="E190" s="6" t="s">
        <v>75</v>
      </c>
      <c r="F190" s="6" t="s">
        <v>2081</v>
      </c>
      <c r="G190" s="6" t="s">
        <v>51</v>
      </c>
      <c r="H190" s="6" t="s">
        <v>51</v>
      </c>
      <c r="I190" s="12" t="s">
        <v>31</v>
      </c>
      <c r="J190" s="6" t="s">
        <v>2082</v>
      </c>
      <c r="K190" s="6" t="s">
        <v>2083</v>
      </c>
      <c r="L190" s="6" t="s">
        <v>2084</v>
      </c>
      <c r="M190" s="6" t="s">
        <v>2085</v>
      </c>
      <c r="N190" s="6" t="s">
        <v>2086</v>
      </c>
      <c r="O190" s="6" t="s">
        <v>2087</v>
      </c>
      <c r="P190" s="6" t="s">
        <v>2088</v>
      </c>
      <c r="Q190" s="6" t="s">
        <v>2089</v>
      </c>
      <c r="R190" s="6" t="s">
        <v>2090</v>
      </c>
    </row>
    <row r="191" spans="1:18" ht="91.95" customHeight="1">
      <c r="A191" s="5" t="s">
        <v>2091</v>
      </c>
      <c r="B191" s="6" t="s">
        <v>15</v>
      </c>
      <c r="C191" s="6" t="s">
        <v>16</v>
      </c>
      <c r="D191" s="12">
        <v>15</v>
      </c>
      <c r="E191" s="6" t="s">
        <v>1562</v>
      </c>
      <c r="F191" s="6" t="s">
        <v>2092</v>
      </c>
      <c r="G191" s="6" t="s">
        <v>51</v>
      </c>
      <c r="H191" s="6" t="s">
        <v>51</v>
      </c>
      <c r="I191" s="12" t="s">
        <v>31</v>
      </c>
      <c r="J191" s="6" t="s">
        <v>2093</v>
      </c>
      <c r="K191" s="6" t="s">
        <v>2094</v>
      </c>
      <c r="L191" s="6" t="s">
        <v>2095</v>
      </c>
      <c r="M191" s="6" t="s">
        <v>2096</v>
      </c>
      <c r="N191" s="6" t="s">
        <v>2097</v>
      </c>
      <c r="O191" s="6" t="s">
        <v>2098</v>
      </c>
      <c r="P191" s="6" t="s">
        <v>2099</v>
      </c>
      <c r="Q191" s="6" t="s">
        <v>1429</v>
      </c>
      <c r="R191" s="6" t="s">
        <v>2100</v>
      </c>
    </row>
    <row r="192" spans="1:18" ht="91.95" customHeight="1">
      <c r="A192" s="5" t="s">
        <v>2101</v>
      </c>
      <c r="B192" s="6" t="s">
        <v>15</v>
      </c>
      <c r="C192" s="6" t="s">
        <v>16</v>
      </c>
      <c r="D192" s="12">
        <v>16</v>
      </c>
      <c r="E192" s="6" t="s">
        <v>1573</v>
      </c>
      <c r="F192" s="6" t="s">
        <v>2102</v>
      </c>
      <c r="G192" s="6" t="s">
        <v>51</v>
      </c>
      <c r="H192" s="6" t="s">
        <v>51</v>
      </c>
      <c r="I192" s="12" t="s">
        <v>31</v>
      </c>
      <c r="J192" s="6" t="s">
        <v>2103</v>
      </c>
      <c r="K192" s="6" t="s">
        <v>2104</v>
      </c>
      <c r="L192" s="6" t="s">
        <v>2105</v>
      </c>
      <c r="M192" s="6" t="s">
        <v>2106</v>
      </c>
      <c r="N192" s="6" t="s">
        <v>2107</v>
      </c>
      <c r="O192" s="6" t="s">
        <v>2108</v>
      </c>
      <c r="P192" s="6" t="s">
        <v>2109</v>
      </c>
      <c r="Q192" s="6" t="s">
        <v>1582</v>
      </c>
      <c r="R192" s="6" t="s">
        <v>2110</v>
      </c>
    </row>
    <row r="193" spans="1:18" ht="91.95" customHeight="1">
      <c r="A193" s="5" t="s">
        <v>2111</v>
      </c>
      <c r="B193" s="6" t="s">
        <v>15</v>
      </c>
      <c r="C193" s="6" t="s">
        <v>16</v>
      </c>
      <c r="D193" s="12">
        <v>17</v>
      </c>
      <c r="E193" s="6" t="s">
        <v>1629</v>
      </c>
      <c r="F193" s="6" t="s">
        <v>2112</v>
      </c>
      <c r="G193" s="6" t="s">
        <v>51</v>
      </c>
      <c r="H193" s="6" t="s">
        <v>51</v>
      </c>
      <c r="I193" s="12" t="s">
        <v>31</v>
      </c>
      <c r="J193" s="6" t="s">
        <v>2113</v>
      </c>
      <c r="K193" s="6" t="s">
        <v>2114</v>
      </c>
      <c r="L193" s="6" t="s">
        <v>2115</v>
      </c>
      <c r="M193" s="6" t="s">
        <v>2116</v>
      </c>
      <c r="N193" s="6" t="s">
        <v>2117</v>
      </c>
      <c r="O193" s="6" t="s">
        <v>2118</v>
      </c>
      <c r="P193" s="6" t="s">
        <v>2119</v>
      </c>
      <c r="Q193" s="6" t="s">
        <v>1429</v>
      </c>
      <c r="R193" s="6" t="s">
        <v>2120</v>
      </c>
    </row>
    <row r="194" spans="1:18" ht="91.95" customHeight="1">
      <c r="A194" s="5" t="s">
        <v>2121</v>
      </c>
      <c r="B194" s="6" t="s">
        <v>15</v>
      </c>
      <c r="C194" s="6" t="s">
        <v>16</v>
      </c>
      <c r="D194" s="12">
        <v>18</v>
      </c>
      <c r="E194" s="6" t="s">
        <v>2122</v>
      </c>
      <c r="F194" s="6" t="s">
        <v>2123</v>
      </c>
      <c r="G194" s="6" t="s">
        <v>51</v>
      </c>
      <c r="H194" s="6" t="s">
        <v>51</v>
      </c>
      <c r="I194" s="12" t="s">
        <v>31</v>
      </c>
      <c r="J194" s="6" t="s">
        <v>2124</v>
      </c>
      <c r="K194" s="6" t="s">
        <v>2125</v>
      </c>
      <c r="L194" s="6" t="s">
        <v>2126</v>
      </c>
      <c r="M194" s="6" t="s">
        <v>2127</v>
      </c>
      <c r="N194" s="6" t="s">
        <v>2128</v>
      </c>
      <c r="O194" s="6" t="s">
        <v>2129</v>
      </c>
      <c r="P194" s="6" t="s">
        <v>2130</v>
      </c>
      <c r="Q194" s="6" t="s">
        <v>1429</v>
      </c>
      <c r="R194" s="6" t="s">
        <v>2131</v>
      </c>
    </row>
    <row r="195" spans="1:18" ht="91.95" customHeight="1">
      <c r="A195" s="5" t="s">
        <v>2132</v>
      </c>
      <c r="B195" s="6" t="s">
        <v>15</v>
      </c>
      <c r="C195" s="6" t="s">
        <v>16</v>
      </c>
      <c r="D195" s="12">
        <v>19</v>
      </c>
      <c r="E195" s="6" t="s">
        <v>1825</v>
      </c>
      <c r="F195" s="6" t="s">
        <v>2133</v>
      </c>
      <c r="G195" s="6" t="s">
        <v>51</v>
      </c>
      <c r="H195" s="6" t="s">
        <v>51</v>
      </c>
      <c r="I195" s="12" t="s">
        <v>30</v>
      </c>
      <c r="J195" s="6" t="s">
        <v>2134</v>
      </c>
      <c r="K195" s="6" t="s">
        <v>2135</v>
      </c>
      <c r="L195" s="6" t="s">
        <v>2136</v>
      </c>
      <c r="M195" s="6" t="s">
        <v>2137</v>
      </c>
      <c r="N195" s="6" t="s">
        <v>2138</v>
      </c>
      <c r="O195" s="6" t="s">
        <v>2139</v>
      </c>
      <c r="P195" s="6" t="s">
        <v>2140</v>
      </c>
      <c r="Q195" s="6" t="s">
        <v>1429</v>
      </c>
      <c r="R195" s="6" t="s">
        <v>2141</v>
      </c>
    </row>
    <row r="196" spans="1:18" ht="91.95" customHeight="1">
      <c r="A196" s="5" t="s">
        <v>2142</v>
      </c>
      <c r="B196" s="6" t="s">
        <v>15</v>
      </c>
      <c r="C196" s="6" t="s">
        <v>16</v>
      </c>
      <c r="D196" s="12">
        <v>20</v>
      </c>
      <c r="E196" s="6" t="s">
        <v>1825</v>
      </c>
      <c r="F196" s="6" t="s">
        <v>2143</v>
      </c>
      <c r="G196" s="6" t="s">
        <v>51</v>
      </c>
      <c r="H196" s="6" t="s">
        <v>51</v>
      </c>
      <c r="I196" s="12" t="s">
        <v>30</v>
      </c>
      <c r="J196" s="6" t="s">
        <v>2144</v>
      </c>
      <c r="K196" s="6" t="s">
        <v>2145</v>
      </c>
      <c r="L196" s="6" t="s">
        <v>2146</v>
      </c>
      <c r="M196" s="6" t="s">
        <v>2147</v>
      </c>
      <c r="N196" s="6" t="s">
        <v>2148</v>
      </c>
      <c r="O196" s="6" t="s">
        <v>2149</v>
      </c>
      <c r="P196" s="6" t="s">
        <v>2150</v>
      </c>
      <c r="Q196" s="6" t="s">
        <v>1526</v>
      </c>
      <c r="R196" s="6" t="s">
        <v>2151</v>
      </c>
    </row>
    <row r="197" spans="1:18" ht="91.95" customHeight="1">
      <c r="A197" s="5" t="s">
        <v>2152</v>
      </c>
      <c r="B197" s="6" t="s">
        <v>15</v>
      </c>
      <c r="C197" s="6" t="s">
        <v>16</v>
      </c>
      <c r="D197" s="12">
        <v>21</v>
      </c>
      <c r="E197" s="6" t="s">
        <v>229</v>
      </c>
      <c r="F197" s="6" t="s">
        <v>2153</v>
      </c>
      <c r="G197" s="6" t="s">
        <v>51</v>
      </c>
      <c r="H197" s="6" t="s">
        <v>51</v>
      </c>
      <c r="I197" s="12" t="s">
        <v>30</v>
      </c>
      <c r="J197" s="6" t="s">
        <v>2154</v>
      </c>
      <c r="K197" s="6" t="s">
        <v>2155</v>
      </c>
      <c r="L197" s="6" t="s">
        <v>2156</v>
      </c>
      <c r="M197" s="6" t="s">
        <v>2157</v>
      </c>
      <c r="N197" s="6" t="s">
        <v>2158</v>
      </c>
      <c r="O197" s="6" t="s">
        <v>2159</v>
      </c>
      <c r="P197" s="6" t="s">
        <v>2160</v>
      </c>
      <c r="Q197" s="6" t="s">
        <v>1722</v>
      </c>
      <c r="R197" s="6" t="s">
        <v>2161</v>
      </c>
    </row>
    <row r="198" spans="1:18" ht="91.95" customHeight="1">
      <c r="A198" s="5" t="s">
        <v>2162</v>
      </c>
      <c r="B198" s="6" t="s">
        <v>15</v>
      </c>
      <c r="C198" s="6" t="s">
        <v>16</v>
      </c>
      <c r="D198" s="12">
        <v>22</v>
      </c>
      <c r="E198" s="6" t="s">
        <v>75</v>
      </c>
      <c r="F198" s="6" t="s">
        <v>2163</v>
      </c>
      <c r="G198" s="6" t="s">
        <v>51</v>
      </c>
      <c r="H198" s="6" t="s">
        <v>51</v>
      </c>
      <c r="I198" s="12" t="s">
        <v>30</v>
      </c>
      <c r="J198" s="6" t="s">
        <v>2164</v>
      </c>
      <c r="K198" s="6" t="s">
        <v>2165</v>
      </c>
      <c r="L198" s="6" t="s">
        <v>2166</v>
      </c>
      <c r="M198" s="6" t="s">
        <v>2167</v>
      </c>
      <c r="N198" s="6" t="s">
        <v>2168</v>
      </c>
      <c r="O198" s="6" t="s">
        <v>2169</v>
      </c>
      <c r="P198" s="6" t="s">
        <v>1614</v>
      </c>
      <c r="Q198" s="6" t="s">
        <v>1615</v>
      </c>
      <c r="R198" s="6" t="s">
        <v>2170</v>
      </c>
    </row>
    <row r="199" spans="1:18" ht="91.95" customHeight="1">
      <c r="A199" s="5" t="s">
        <v>2171</v>
      </c>
      <c r="B199" s="6" t="s">
        <v>15</v>
      </c>
      <c r="C199" s="6" t="s">
        <v>16</v>
      </c>
      <c r="D199" s="12">
        <v>23</v>
      </c>
      <c r="E199" s="6" t="s">
        <v>75</v>
      </c>
      <c r="F199" s="6" t="s">
        <v>2172</v>
      </c>
      <c r="G199" s="6" t="s">
        <v>51</v>
      </c>
      <c r="H199" s="6" t="s">
        <v>51</v>
      </c>
      <c r="I199" s="12" t="s">
        <v>31</v>
      </c>
      <c r="J199" s="6" t="s">
        <v>2173</v>
      </c>
      <c r="K199" s="6" t="s">
        <v>2174</v>
      </c>
      <c r="L199" s="6" t="s">
        <v>2175</v>
      </c>
      <c r="M199" s="6" t="s">
        <v>2176</v>
      </c>
      <c r="N199" s="6" t="s">
        <v>2177</v>
      </c>
      <c r="O199" s="6" t="s">
        <v>2178</v>
      </c>
      <c r="P199" s="6" t="s">
        <v>2179</v>
      </c>
      <c r="Q199" s="6" t="s">
        <v>1429</v>
      </c>
      <c r="R199" s="6" t="s">
        <v>2180</v>
      </c>
    </row>
    <row r="200" spans="1:18" ht="91.95" customHeight="1">
      <c r="A200" s="5" t="s">
        <v>2181</v>
      </c>
      <c r="B200" s="6" t="s">
        <v>15</v>
      </c>
      <c r="C200" s="6" t="s">
        <v>16</v>
      </c>
      <c r="D200" s="12">
        <v>24</v>
      </c>
      <c r="E200" s="6" t="s">
        <v>1420</v>
      </c>
      <c r="F200" s="6" t="s">
        <v>2182</v>
      </c>
      <c r="G200" s="6" t="s">
        <v>51</v>
      </c>
      <c r="H200" s="6" t="s">
        <v>51</v>
      </c>
      <c r="I200" s="12" t="s">
        <v>31</v>
      </c>
      <c r="J200" s="6" t="s">
        <v>2183</v>
      </c>
      <c r="K200" s="6" t="s">
        <v>2184</v>
      </c>
      <c r="L200" s="6" t="s">
        <v>2185</v>
      </c>
      <c r="M200" s="6" t="s">
        <v>2186</v>
      </c>
      <c r="N200" s="6" t="s">
        <v>2187</v>
      </c>
      <c r="O200" s="6" t="s">
        <v>2188</v>
      </c>
      <c r="P200" s="6" t="s">
        <v>2189</v>
      </c>
      <c r="Q200" s="6" t="s">
        <v>1701</v>
      </c>
      <c r="R200" s="6" t="s">
        <v>2190</v>
      </c>
    </row>
    <row r="201" spans="1:18" ht="91.95" customHeight="1">
      <c r="A201" s="5" t="s">
        <v>2191</v>
      </c>
      <c r="B201" s="6" t="s">
        <v>15</v>
      </c>
      <c r="C201" s="6" t="s">
        <v>16</v>
      </c>
      <c r="D201" s="12">
        <v>25</v>
      </c>
      <c r="E201" s="6" t="s">
        <v>1420</v>
      </c>
      <c r="F201" s="6" t="s">
        <v>2192</v>
      </c>
      <c r="G201" s="6" t="s">
        <v>51</v>
      </c>
      <c r="H201" s="6" t="s">
        <v>51</v>
      </c>
      <c r="I201" s="12" t="s">
        <v>31</v>
      </c>
      <c r="J201" s="6" t="s">
        <v>2193</v>
      </c>
      <c r="K201" s="6" t="s">
        <v>2194</v>
      </c>
      <c r="L201" s="6" t="s">
        <v>2195</v>
      </c>
      <c r="M201" s="6" t="s">
        <v>2196</v>
      </c>
      <c r="N201" s="6" t="s">
        <v>2197</v>
      </c>
      <c r="O201" s="6" t="s">
        <v>2198</v>
      </c>
      <c r="P201" s="6" t="s">
        <v>2199</v>
      </c>
      <c r="Q201" s="6" t="s">
        <v>1701</v>
      </c>
      <c r="R201" s="6" t="s">
        <v>2200</v>
      </c>
    </row>
    <row r="202" spans="1:18" ht="91.95" customHeight="1">
      <c r="A202" s="5" t="s">
        <v>2201</v>
      </c>
      <c r="B202" s="6" t="s">
        <v>17</v>
      </c>
      <c r="C202" s="6" t="s">
        <v>18</v>
      </c>
      <c r="D202" s="12">
        <v>1</v>
      </c>
      <c r="E202" s="6" t="s">
        <v>1420</v>
      </c>
      <c r="F202" s="6" t="s">
        <v>2202</v>
      </c>
      <c r="G202" s="6" t="s">
        <v>51</v>
      </c>
      <c r="H202" s="6" t="s">
        <v>51</v>
      </c>
      <c r="I202" s="12" t="s">
        <v>31</v>
      </c>
      <c r="J202" s="6" t="s">
        <v>2203</v>
      </c>
      <c r="K202" s="6" t="s">
        <v>2204</v>
      </c>
      <c r="L202" s="6" t="s">
        <v>2205</v>
      </c>
      <c r="M202" s="6" t="s">
        <v>2206</v>
      </c>
      <c r="N202" s="6" t="s">
        <v>2207</v>
      </c>
      <c r="O202" s="6" t="s">
        <v>2208</v>
      </c>
      <c r="P202" s="6" t="s">
        <v>2209</v>
      </c>
      <c r="Q202" s="6" t="s">
        <v>1980</v>
      </c>
      <c r="R202" s="6" t="s">
        <v>2210</v>
      </c>
    </row>
    <row r="203" spans="1:18" ht="91.95" customHeight="1">
      <c r="A203" s="5" t="s">
        <v>2211</v>
      </c>
      <c r="B203" s="6" t="s">
        <v>17</v>
      </c>
      <c r="C203" s="6" t="s">
        <v>18</v>
      </c>
      <c r="D203" s="12">
        <v>2</v>
      </c>
      <c r="E203" s="6" t="s">
        <v>229</v>
      </c>
      <c r="F203" s="6" t="s">
        <v>2212</v>
      </c>
      <c r="G203" s="6" t="s">
        <v>51</v>
      </c>
      <c r="H203" s="6" t="s">
        <v>51</v>
      </c>
      <c r="I203" s="12" t="s">
        <v>31</v>
      </c>
      <c r="J203" s="6" t="s">
        <v>2213</v>
      </c>
      <c r="K203" s="6" t="s">
        <v>2214</v>
      </c>
      <c r="L203" s="6" t="s">
        <v>2215</v>
      </c>
      <c r="M203" s="6" t="s">
        <v>2216</v>
      </c>
      <c r="N203" s="6" t="s">
        <v>2217</v>
      </c>
      <c r="O203" s="6" t="s">
        <v>2218</v>
      </c>
      <c r="P203" s="6" t="s">
        <v>2219</v>
      </c>
      <c r="Q203" s="6" t="s">
        <v>1722</v>
      </c>
      <c r="R203" s="6" t="s">
        <v>2220</v>
      </c>
    </row>
    <row r="204" spans="1:18" ht="91.95" customHeight="1">
      <c r="A204" s="5" t="s">
        <v>2221</v>
      </c>
      <c r="B204" s="6" t="s">
        <v>17</v>
      </c>
      <c r="C204" s="6" t="s">
        <v>18</v>
      </c>
      <c r="D204" s="12">
        <v>3</v>
      </c>
      <c r="E204" s="6" t="s">
        <v>2222</v>
      </c>
      <c r="F204" s="6" t="s">
        <v>2223</v>
      </c>
      <c r="G204" s="6" t="s">
        <v>51</v>
      </c>
      <c r="H204" s="6" t="s">
        <v>51</v>
      </c>
      <c r="I204" s="12" t="s">
        <v>31</v>
      </c>
      <c r="J204" s="6" t="s">
        <v>2224</v>
      </c>
      <c r="K204" s="6" t="s">
        <v>2225</v>
      </c>
      <c r="L204" s="6" t="s">
        <v>2226</v>
      </c>
      <c r="M204" s="6" t="s">
        <v>2227</v>
      </c>
      <c r="N204" s="6" t="s">
        <v>2228</v>
      </c>
      <c r="O204" s="6" t="s">
        <v>2229</v>
      </c>
      <c r="P204" s="6" t="s">
        <v>2230</v>
      </c>
      <c r="Q204" s="6" t="s">
        <v>1959</v>
      </c>
      <c r="R204" s="6" t="s">
        <v>2231</v>
      </c>
    </row>
    <row r="205" spans="1:18" ht="91.95" customHeight="1">
      <c r="A205" s="5" t="s">
        <v>2232</v>
      </c>
      <c r="B205" s="6" t="s">
        <v>17</v>
      </c>
      <c r="C205" s="6" t="s">
        <v>18</v>
      </c>
      <c r="D205" s="12">
        <v>4</v>
      </c>
      <c r="E205" s="6" t="s">
        <v>1476</v>
      </c>
      <c r="F205" s="6" t="s">
        <v>2233</v>
      </c>
      <c r="G205" s="6" t="s">
        <v>51</v>
      </c>
      <c r="H205" s="6" t="s">
        <v>51</v>
      </c>
      <c r="I205" s="12" t="s">
        <v>31</v>
      </c>
      <c r="J205" s="6" t="s">
        <v>2234</v>
      </c>
      <c r="K205" s="6" t="s">
        <v>2235</v>
      </c>
      <c r="L205" s="6" t="s">
        <v>2236</v>
      </c>
      <c r="M205" s="6" t="s">
        <v>2237</v>
      </c>
      <c r="N205" s="6" t="s">
        <v>2238</v>
      </c>
      <c r="O205" s="6" t="s">
        <v>2239</v>
      </c>
      <c r="P205" s="6" t="s">
        <v>2240</v>
      </c>
      <c r="Q205" s="6" t="s">
        <v>1429</v>
      </c>
      <c r="R205" s="6" t="s">
        <v>2241</v>
      </c>
    </row>
    <row r="206" spans="1:18" ht="91.95" customHeight="1">
      <c r="A206" s="5" t="s">
        <v>2242</v>
      </c>
      <c r="B206" s="6" t="s">
        <v>17</v>
      </c>
      <c r="C206" s="6" t="s">
        <v>18</v>
      </c>
      <c r="D206" s="12">
        <v>5</v>
      </c>
      <c r="E206" s="6" t="s">
        <v>75</v>
      </c>
      <c r="F206" s="6" t="s">
        <v>2243</v>
      </c>
      <c r="G206" s="6" t="s">
        <v>51</v>
      </c>
      <c r="H206" s="6" t="s">
        <v>51</v>
      </c>
      <c r="I206" s="12" t="s">
        <v>30</v>
      </c>
      <c r="J206" s="6" t="s">
        <v>2244</v>
      </c>
      <c r="K206" s="6" t="s">
        <v>2245</v>
      </c>
      <c r="L206" s="6" t="s">
        <v>2246</v>
      </c>
      <c r="M206" s="6" t="s">
        <v>2247</v>
      </c>
      <c r="N206" s="6" t="s">
        <v>2248</v>
      </c>
      <c r="O206" s="6" t="s">
        <v>2249</v>
      </c>
      <c r="P206" s="6" t="s">
        <v>2250</v>
      </c>
      <c r="Q206" s="6" t="s">
        <v>2251</v>
      </c>
      <c r="R206" s="6" t="s">
        <v>2252</v>
      </c>
    </row>
    <row r="207" spans="1:18" ht="91.95" customHeight="1">
      <c r="A207" s="5" t="s">
        <v>2253</v>
      </c>
      <c r="B207" s="6" t="s">
        <v>17</v>
      </c>
      <c r="C207" s="6" t="s">
        <v>18</v>
      </c>
      <c r="D207" s="12">
        <v>6</v>
      </c>
      <c r="E207" s="6" t="s">
        <v>1618</v>
      </c>
      <c r="F207" s="6" t="s">
        <v>2254</v>
      </c>
      <c r="G207" s="6" t="s">
        <v>51</v>
      </c>
      <c r="H207" s="6" t="s">
        <v>51</v>
      </c>
      <c r="I207" s="12" t="s">
        <v>31</v>
      </c>
      <c r="J207" s="6" t="s">
        <v>2255</v>
      </c>
      <c r="K207" s="6" t="s">
        <v>2256</v>
      </c>
      <c r="L207" s="6" t="s">
        <v>2257</v>
      </c>
      <c r="M207" s="6" t="s">
        <v>2258</v>
      </c>
      <c r="N207" s="6" t="s">
        <v>2259</v>
      </c>
      <c r="O207" s="6" t="s">
        <v>2260</v>
      </c>
      <c r="P207" s="6" t="s">
        <v>2261</v>
      </c>
      <c r="Q207" s="6" t="s">
        <v>1429</v>
      </c>
      <c r="R207" s="6" t="s">
        <v>2262</v>
      </c>
    </row>
    <row r="208" spans="1:18" ht="91.95" customHeight="1">
      <c r="A208" s="5" t="s">
        <v>2263</v>
      </c>
      <c r="B208" s="6" t="s">
        <v>17</v>
      </c>
      <c r="C208" s="6" t="s">
        <v>18</v>
      </c>
      <c r="D208" s="12">
        <v>7</v>
      </c>
      <c r="E208" s="6" t="s">
        <v>75</v>
      </c>
      <c r="F208" s="6" t="s">
        <v>2264</v>
      </c>
      <c r="G208" s="6" t="s">
        <v>51</v>
      </c>
      <c r="H208" s="6" t="s">
        <v>51</v>
      </c>
      <c r="I208" s="12" t="s">
        <v>31</v>
      </c>
      <c r="J208" s="6" t="s">
        <v>2265</v>
      </c>
      <c r="K208" s="6" t="s">
        <v>2266</v>
      </c>
      <c r="L208" s="6" t="s">
        <v>2267</v>
      </c>
      <c r="M208" s="6" t="s">
        <v>2268</v>
      </c>
      <c r="N208" s="6" t="s">
        <v>2269</v>
      </c>
      <c r="O208" s="6" t="s">
        <v>2270</v>
      </c>
      <c r="P208" s="6" t="s">
        <v>2271</v>
      </c>
      <c r="Q208" s="6" t="s">
        <v>2078</v>
      </c>
      <c r="R208" s="6" t="s">
        <v>2272</v>
      </c>
    </row>
    <row r="209" spans="1:18" ht="91.95" customHeight="1">
      <c r="A209" s="5" t="s">
        <v>2273</v>
      </c>
      <c r="B209" s="6" t="s">
        <v>17</v>
      </c>
      <c r="C209" s="6" t="s">
        <v>18</v>
      </c>
      <c r="D209" s="12">
        <v>8</v>
      </c>
      <c r="E209" s="6" t="s">
        <v>1886</v>
      </c>
      <c r="F209" s="6" t="s">
        <v>2274</v>
      </c>
      <c r="G209" s="6" t="s">
        <v>51</v>
      </c>
      <c r="H209" s="6" t="s">
        <v>51</v>
      </c>
      <c r="I209" s="12" t="s">
        <v>31</v>
      </c>
      <c r="J209" s="6" t="s">
        <v>2275</v>
      </c>
      <c r="K209" s="6" t="s">
        <v>2276</v>
      </c>
      <c r="L209" s="6" t="s">
        <v>2277</v>
      </c>
      <c r="M209" s="6" t="s">
        <v>2278</v>
      </c>
      <c r="N209" s="6" t="s">
        <v>2279</v>
      </c>
      <c r="O209" s="6" t="s">
        <v>2280</v>
      </c>
      <c r="P209" s="6" t="s">
        <v>2281</v>
      </c>
      <c r="Q209" s="6" t="s">
        <v>1895</v>
      </c>
      <c r="R209" s="6" t="s">
        <v>2282</v>
      </c>
    </row>
    <row r="210" spans="1:18" ht="91.95" customHeight="1">
      <c r="A210" s="5" t="s">
        <v>2283</v>
      </c>
      <c r="B210" s="6" t="s">
        <v>17</v>
      </c>
      <c r="C210" s="6" t="s">
        <v>18</v>
      </c>
      <c r="D210" s="12">
        <v>9</v>
      </c>
      <c r="E210" s="6" t="s">
        <v>1562</v>
      </c>
      <c r="F210" s="6" t="s">
        <v>2284</v>
      </c>
      <c r="G210" s="6" t="s">
        <v>51</v>
      </c>
      <c r="H210" s="6" t="s">
        <v>51</v>
      </c>
      <c r="I210" s="12" t="s">
        <v>31</v>
      </c>
      <c r="J210" s="6" t="s">
        <v>2285</v>
      </c>
      <c r="K210" s="6" t="s">
        <v>2286</v>
      </c>
      <c r="L210" s="6" t="s">
        <v>2287</v>
      </c>
      <c r="M210" s="6" t="s">
        <v>2288</v>
      </c>
      <c r="N210" s="6" t="s">
        <v>2289</v>
      </c>
      <c r="O210" s="6" t="s">
        <v>2290</v>
      </c>
      <c r="P210" s="6" t="s">
        <v>2291</v>
      </c>
      <c r="Q210" s="6" t="s">
        <v>1429</v>
      </c>
      <c r="R210" s="6" t="s">
        <v>2292</v>
      </c>
    </row>
    <row r="211" spans="1:18" ht="91.95" customHeight="1">
      <c r="A211" s="5" t="s">
        <v>2293</v>
      </c>
      <c r="B211" s="6" t="s">
        <v>17</v>
      </c>
      <c r="C211" s="6" t="s">
        <v>18</v>
      </c>
      <c r="D211" s="12">
        <v>10</v>
      </c>
      <c r="E211" s="6" t="s">
        <v>1573</v>
      </c>
      <c r="F211" s="6" t="s">
        <v>2294</v>
      </c>
      <c r="G211" s="6" t="s">
        <v>51</v>
      </c>
      <c r="H211" s="6" t="s">
        <v>51</v>
      </c>
      <c r="I211" s="12" t="s">
        <v>31</v>
      </c>
      <c r="J211" s="6" t="s">
        <v>2295</v>
      </c>
      <c r="K211" s="6" t="s">
        <v>2296</v>
      </c>
      <c r="L211" s="6" t="s">
        <v>2297</v>
      </c>
      <c r="M211" s="6" t="s">
        <v>2298</v>
      </c>
      <c r="N211" s="6" t="s">
        <v>2299</v>
      </c>
      <c r="O211" s="6" t="s">
        <v>2300</v>
      </c>
      <c r="P211" s="6" t="s">
        <v>2301</v>
      </c>
      <c r="Q211" s="6" t="s">
        <v>1429</v>
      </c>
      <c r="R211" s="6" t="s">
        <v>2302</v>
      </c>
    </row>
    <row r="212" spans="1:18" ht="91.95" customHeight="1">
      <c r="A212" s="5" t="s">
        <v>2303</v>
      </c>
      <c r="B212" s="6" t="s">
        <v>17</v>
      </c>
      <c r="C212" s="6" t="s">
        <v>18</v>
      </c>
      <c r="D212" s="12">
        <v>11</v>
      </c>
      <c r="E212" s="6" t="s">
        <v>1529</v>
      </c>
      <c r="F212" s="6" t="s">
        <v>2304</v>
      </c>
      <c r="G212" s="6" t="s">
        <v>51</v>
      </c>
      <c r="H212" s="6" t="s">
        <v>51</v>
      </c>
      <c r="I212" s="12" t="s">
        <v>31</v>
      </c>
      <c r="J212" s="6" t="s">
        <v>2305</v>
      </c>
      <c r="K212" s="6" t="s">
        <v>2306</v>
      </c>
      <c r="L212" s="6" t="s">
        <v>2307</v>
      </c>
      <c r="M212" s="6" t="s">
        <v>2308</v>
      </c>
      <c r="N212" s="6" t="s">
        <v>2309</v>
      </c>
      <c r="O212" s="6" t="s">
        <v>2310</v>
      </c>
      <c r="P212" s="6" t="s">
        <v>2311</v>
      </c>
      <c r="Q212" s="6" t="s">
        <v>2078</v>
      </c>
      <c r="R212" s="6" t="s">
        <v>2312</v>
      </c>
    </row>
    <row r="213" spans="1:18" ht="91.95" customHeight="1">
      <c r="A213" s="5" t="s">
        <v>2313</v>
      </c>
      <c r="B213" s="6" t="s">
        <v>17</v>
      </c>
      <c r="C213" s="6" t="s">
        <v>18</v>
      </c>
      <c r="D213" s="12">
        <v>12</v>
      </c>
      <c r="E213" s="6" t="s">
        <v>1476</v>
      </c>
      <c r="F213" s="6" t="s">
        <v>2314</v>
      </c>
      <c r="G213" s="6" t="s">
        <v>51</v>
      </c>
      <c r="H213" s="6" t="s">
        <v>51</v>
      </c>
      <c r="I213" s="12" t="s">
        <v>31</v>
      </c>
      <c r="J213" s="6" t="s">
        <v>2315</v>
      </c>
      <c r="K213" s="6" t="s">
        <v>2316</v>
      </c>
      <c r="L213" s="6" t="s">
        <v>2317</v>
      </c>
      <c r="M213" s="6" t="s">
        <v>2318</v>
      </c>
      <c r="N213" s="6" t="s">
        <v>2319</v>
      </c>
      <c r="O213" s="6" t="s">
        <v>2320</v>
      </c>
      <c r="P213" s="6" t="s">
        <v>2321</v>
      </c>
      <c r="Q213" s="6" t="s">
        <v>1429</v>
      </c>
      <c r="R213" s="6" t="s">
        <v>2322</v>
      </c>
    </row>
    <row r="214" spans="1:18" ht="91.95" customHeight="1">
      <c r="A214" s="5" t="s">
        <v>2323</v>
      </c>
      <c r="B214" s="6" t="s">
        <v>17</v>
      </c>
      <c r="C214" s="6" t="s">
        <v>18</v>
      </c>
      <c r="D214" s="12">
        <v>13</v>
      </c>
      <c r="E214" s="6" t="s">
        <v>2122</v>
      </c>
      <c r="F214" s="6" t="s">
        <v>2324</v>
      </c>
      <c r="G214" s="6" t="s">
        <v>51</v>
      </c>
      <c r="H214" s="6" t="s">
        <v>51</v>
      </c>
      <c r="I214" s="12" t="s">
        <v>31</v>
      </c>
      <c r="J214" s="6" t="s">
        <v>2325</v>
      </c>
      <c r="K214" s="6" t="s">
        <v>2326</v>
      </c>
      <c r="L214" s="6" t="s">
        <v>2327</v>
      </c>
      <c r="M214" s="6" t="s">
        <v>2328</v>
      </c>
      <c r="N214" s="6" t="s">
        <v>2329</v>
      </c>
      <c r="O214" s="6" t="s">
        <v>2330</v>
      </c>
      <c r="P214" s="6" t="s">
        <v>2331</v>
      </c>
      <c r="Q214" s="6" t="s">
        <v>1429</v>
      </c>
      <c r="R214" s="6" t="s">
        <v>2332</v>
      </c>
    </row>
    <row r="215" spans="1:18" ht="91.95" customHeight="1">
      <c r="A215" s="5" t="s">
        <v>2333</v>
      </c>
      <c r="B215" s="6" t="s">
        <v>17</v>
      </c>
      <c r="C215" s="6" t="s">
        <v>18</v>
      </c>
      <c r="D215" s="12">
        <v>14</v>
      </c>
      <c r="E215" s="6" t="s">
        <v>1629</v>
      </c>
      <c r="F215" s="6" t="s">
        <v>2334</v>
      </c>
      <c r="G215" s="6" t="s">
        <v>51</v>
      </c>
      <c r="H215" s="6" t="s">
        <v>51</v>
      </c>
      <c r="I215" s="12" t="s">
        <v>31</v>
      </c>
      <c r="J215" s="6" t="s">
        <v>2335</v>
      </c>
      <c r="K215" s="6" t="s">
        <v>2336</v>
      </c>
      <c r="L215" s="6" t="s">
        <v>2337</v>
      </c>
      <c r="M215" s="6" t="s">
        <v>2338</v>
      </c>
      <c r="N215" s="6" t="s">
        <v>2339</v>
      </c>
      <c r="O215" s="6" t="s">
        <v>2340</v>
      </c>
      <c r="P215" s="6" t="s">
        <v>2119</v>
      </c>
      <c r="Q215" s="6" t="s">
        <v>1429</v>
      </c>
      <c r="R215" s="6" t="s">
        <v>2341</v>
      </c>
    </row>
    <row r="216" spans="1:18" ht="91.95" customHeight="1">
      <c r="A216" s="5" t="s">
        <v>2342</v>
      </c>
      <c r="B216" s="6" t="s">
        <v>17</v>
      </c>
      <c r="C216" s="6" t="s">
        <v>18</v>
      </c>
      <c r="D216" s="12">
        <v>15</v>
      </c>
      <c r="E216" s="6" t="s">
        <v>1898</v>
      </c>
      <c r="F216" s="6" t="s">
        <v>2343</v>
      </c>
      <c r="G216" s="6" t="s">
        <v>51</v>
      </c>
      <c r="H216" s="6" t="s">
        <v>51</v>
      </c>
      <c r="I216" s="12" t="s">
        <v>30</v>
      </c>
      <c r="J216" s="6" t="s">
        <v>2344</v>
      </c>
      <c r="K216" s="6" t="s">
        <v>2345</v>
      </c>
      <c r="L216" s="6" t="s">
        <v>2346</v>
      </c>
      <c r="M216" s="6" t="s">
        <v>2347</v>
      </c>
      <c r="N216" s="6" t="s">
        <v>2348</v>
      </c>
      <c r="O216" s="6" t="s">
        <v>2349</v>
      </c>
      <c r="P216" s="6" t="s">
        <v>2350</v>
      </c>
      <c r="Q216" s="6" t="s">
        <v>2351</v>
      </c>
      <c r="R216" s="6" t="s">
        <v>2352</v>
      </c>
    </row>
    <row r="217" spans="1:18" ht="91.95" customHeight="1">
      <c r="A217" s="5" t="s">
        <v>2353</v>
      </c>
      <c r="B217" s="6" t="s">
        <v>17</v>
      </c>
      <c r="C217" s="6" t="s">
        <v>18</v>
      </c>
      <c r="D217" s="12">
        <v>16</v>
      </c>
      <c r="E217" s="6" t="s">
        <v>2354</v>
      </c>
      <c r="F217" s="6" t="s">
        <v>2355</v>
      </c>
      <c r="G217" s="6" t="s">
        <v>51</v>
      </c>
      <c r="H217" s="6" t="s">
        <v>51</v>
      </c>
      <c r="I217" s="12" t="s">
        <v>30</v>
      </c>
      <c r="J217" s="6" t="s">
        <v>2356</v>
      </c>
      <c r="K217" s="6" t="s">
        <v>2357</v>
      </c>
      <c r="L217" s="6" t="s">
        <v>2358</v>
      </c>
      <c r="M217" s="6" t="s">
        <v>2359</v>
      </c>
      <c r="N217" s="6" t="s">
        <v>2360</v>
      </c>
      <c r="O217" s="6" t="s">
        <v>2361</v>
      </c>
      <c r="P217" s="6" t="s">
        <v>2362</v>
      </c>
      <c r="Q217" s="6" t="s">
        <v>2363</v>
      </c>
      <c r="R217" s="6" t="s">
        <v>2364</v>
      </c>
    </row>
    <row r="218" spans="1:18" ht="91.95" customHeight="1">
      <c r="A218" s="5" t="s">
        <v>2365</v>
      </c>
      <c r="B218" s="6" t="s">
        <v>17</v>
      </c>
      <c r="C218" s="6" t="s">
        <v>18</v>
      </c>
      <c r="D218" s="12">
        <v>17</v>
      </c>
      <c r="E218" s="6" t="s">
        <v>75</v>
      </c>
      <c r="F218" s="6" t="s">
        <v>2366</v>
      </c>
      <c r="G218" s="6" t="s">
        <v>51</v>
      </c>
      <c r="H218" s="6" t="s">
        <v>51</v>
      </c>
      <c r="I218" s="12" t="s">
        <v>31</v>
      </c>
      <c r="J218" s="6" t="s">
        <v>2367</v>
      </c>
      <c r="K218" s="6" t="s">
        <v>2368</v>
      </c>
      <c r="L218" s="6" t="s">
        <v>2369</v>
      </c>
      <c r="M218" s="6" t="s">
        <v>2370</v>
      </c>
      <c r="N218" s="6" t="s">
        <v>2371</v>
      </c>
      <c r="O218" s="6" t="s">
        <v>2372</v>
      </c>
      <c r="P218" s="6" t="s">
        <v>2373</v>
      </c>
      <c r="Q218" s="6" t="s">
        <v>1429</v>
      </c>
      <c r="R218" s="6" t="s">
        <v>2374</v>
      </c>
    </row>
    <row r="219" spans="1:18" ht="91.95" customHeight="1">
      <c r="A219" s="5" t="s">
        <v>2375</v>
      </c>
      <c r="B219" s="6" t="s">
        <v>17</v>
      </c>
      <c r="C219" s="6" t="s">
        <v>18</v>
      </c>
      <c r="D219" s="12">
        <v>18</v>
      </c>
      <c r="E219" s="6" t="s">
        <v>229</v>
      </c>
      <c r="F219" s="6" t="s">
        <v>2376</v>
      </c>
      <c r="G219" s="6" t="s">
        <v>51</v>
      </c>
      <c r="H219" s="6" t="s">
        <v>51</v>
      </c>
      <c r="I219" s="12" t="s">
        <v>30</v>
      </c>
      <c r="J219" s="6" t="s">
        <v>2377</v>
      </c>
      <c r="K219" s="6" t="s">
        <v>2378</v>
      </c>
      <c r="L219" s="6" t="s">
        <v>2379</v>
      </c>
      <c r="M219" s="6" t="s">
        <v>2380</v>
      </c>
      <c r="N219" s="6" t="s">
        <v>2381</v>
      </c>
      <c r="O219" s="6" t="s">
        <v>2382</v>
      </c>
      <c r="P219" s="6" t="s">
        <v>2383</v>
      </c>
      <c r="Q219" s="6" t="s">
        <v>1722</v>
      </c>
      <c r="R219" s="6" t="s">
        <v>2384</v>
      </c>
    </row>
    <row r="220" spans="1:18" ht="91.95" customHeight="1">
      <c r="A220" s="5" t="s">
        <v>2385</v>
      </c>
      <c r="B220" s="6" t="s">
        <v>17</v>
      </c>
      <c r="C220" s="6" t="s">
        <v>18</v>
      </c>
      <c r="D220" s="12">
        <v>19</v>
      </c>
      <c r="E220" s="6" t="s">
        <v>1420</v>
      </c>
      <c r="F220" s="6" t="s">
        <v>2386</v>
      </c>
      <c r="G220" s="6" t="s">
        <v>51</v>
      </c>
      <c r="H220" s="6" t="s">
        <v>51</v>
      </c>
      <c r="I220" s="12" t="s">
        <v>30</v>
      </c>
      <c r="J220" s="6" t="s">
        <v>2387</v>
      </c>
      <c r="K220" s="6" t="s">
        <v>2388</v>
      </c>
      <c r="L220" s="6" t="s">
        <v>2389</v>
      </c>
      <c r="M220" s="6" t="s">
        <v>2390</v>
      </c>
      <c r="N220" s="6" t="s">
        <v>2391</v>
      </c>
      <c r="O220" s="6" t="s">
        <v>2392</v>
      </c>
      <c r="P220" s="6" t="s">
        <v>2393</v>
      </c>
      <c r="Q220" s="6" t="s">
        <v>2394</v>
      </c>
      <c r="R220" s="6" t="s">
        <v>2395</v>
      </c>
    </row>
    <row r="221" spans="1:18" ht="91.95" customHeight="1">
      <c r="A221" s="5" t="s">
        <v>2396</v>
      </c>
      <c r="B221" s="6" t="s">
        <v>17</v>
      </c>
      <c r="C221" s="6" t="s">
        <v>18</v>
      </c>
      <c r="D221" s="12">
        <v>20</v>
      </c>
      <c r="E221" s="6" t="s">
        <v>1420</v>
      </c>
      <c r="F221" s="6" t="s">
        <v>2397</v>
      </c>
      <c r="G221" s="6" t="s">
        <v>51</v>
      </c>
      <c r="H221" s="6" t="s">
        <v>51</v>
      </c>
      <c r="I221" s="12" t="s">
        <v>31</v>
      </c>
      <c r="J221" s="6" t="s">
        <v>2398</v>
      </c>
      <c r="K221" s="6" t="s">
        <v>2399</v>
      </c>
      <c r="L221" s="6" t="s">
        <v>2400</v>
      </c>
      <c r="M221" s="6" t="s">
        <v>2401</v>
      </c>
      <c r="N221" s="6" t="s">
        <v>2402</v>
      </c>
      <c r="O221" s="6" t="s">
        <v>2403</v>
      </c>
      <c r="P221" s="6" t="s">
        <v>2404</v>
      </c>
      <c r="Q221" s="6" t="s">
        <v>1938</v>
      </c>
      <c r="R221" s="6" t="s">
        <v>2405</v>
      </c>
    </row>
    <row r="222" spans="1:18" ht="91.95" customHeight="1">
      <c r="A222" s="5" t="s">
        <v>2406</v>
      </c>
      <c r="B222" s="6" t="s">
        <v>17</v>
      </c>
      <c r="C222" s="6" t="s">
        <v>18</v>
      </c>
      <c r="D222" s="12">
        <v>21</v>
      </c>
      <c r="E222" s="6" t="s">
        <v>75</v>
      </c>
      <c r="F222" s="6" t="s">
        <v>2407</v>
      </c>
      <c r="G222" s="6" t="s">
        <v>51</v>
      </c>
      <c r="H222" s="6" t="s">
        <v>51</v>
      </c>
      <c r="I222" s="12" t="s">
        <v>30</v>
      </c>
      <c r="J222" s="6" t="s">
        <v>2408</v>
      </c>
      <c r="K222" s="6" t="s">
        <v>2409</v>
      </c>
      <c r="L222" s="6" t="s">
        <v>2410</v>
      </c>
      <c r="M222" s="6" t="s">
        <v>2411</v>
      </c>
      <c r="N222" s="6" t="s">
        <v>2412</v>
      </c>
      <c r="O222" s="6" t="s">
        <v>2413</v>
      </c>
      <c r="P222" s="6" t="s">
        <v>2414</v>
      </c>
      <c r="Q222" s="6" t="s">
        <v>1429</v>
      </c>
      <c r="R222" s="6" t="s">
        <v>2415</v>
      </c>
    </row>
    <row r="223" spans="1:18" ht="91.95" customHeight="1">
      <c r="A223" s="5" t="s">
        <v>2416</v>
      </c>
      <c r="B223" s="6" t="s">
        <v>17</v>
      </c>
      <c r="C223" s="6" t="s">
        <v>18</v>
      </c>
      <c r="D223" s="12">
        <v>22</v>
      </c>
      <c r="E223" s="6" t="s">
        <v>1825</v>
      </c>
      <c r="F223" s="6" t="s">
        <v>2417</v>
      </c>
      <c r="G223" s="6" t="s">
        <v>51</v>
      </c>
      <c r="H223" s="6" t="s">
        <v>51</v>
      </c>
      <c r="I223" s="12" t="s">
        <v>30</v>
      </c>
      <c r="J223" s="6" t="s">
        <v>2418</v>
      </c>
      <c r="K223" s="6" t="s">
        <v>2419</v>
      </c>
      <c r="L223" s="6" t="s">
        <v>2420</v>
      </c>
      <c r="M223" s="6" t="s">
        <v>2421</v>
      </c>
      <c r="N223" s="6" t="s">
        <v>2422</v>
      </c>
      <c r="O223" s="6" t="s">
        <v>2423</v>
      </c>
      <c r="P223" s="6" t="s">
        <v>2424</v>
      </c>
      <c r="Q223" s="6" t="s">
        <v>2425</v>
      </c>
      <c r="R223" s="6" t="s">
        <v>2426</v>
      </c>
    </row>
    <row r="224" spans="1:18" ht="91.95" customHeight="1">
      <c r="A224" s="5" t="s">
        <v>2427</v>
      </c>
      <c r="B224" s="6" t="s">
        <v>17</v>
      </c>
      <c r="C224" s="6" t="s">
        <v>18</v>
      </c>
      <c r="D224" s="12">
        <v>23</v>
      </c>
      <c r="E224" s="6" t="s">
        <v>1476</v>
      </c>
      <c r="F224" s="6" t="s">
        <v>2428</v>
      </c>
      <c r="G224" s="6" t="s">
        <v>51</v>
      </c>
      <c r="H224" s="6" t="s">
        <v>51</v>
      </c>
      <c r="I224" s="12" t="s">
        <v>31</v>
      </c>
      <c r="J224" s="6" t="s">
        <v>2429</v>
      </c>
      <c r="K224" s="6" t="s">
        <v>2430</v>
      </c>
      <c r="L224" s="6" t="s">
        <v>2431</v>
      </c>
      <c r="M224" s="6" t="s">
        <v>2432</v>
      </c>
      <c r="N224" s="6" t="s">
        <v>2433</v>
      </c>
      <c r="O224" s="6" t="s">
        <v>2434</v>
      </c>
      <c r="P224" s="6" t="s">
        <v>2435</v>
      </c>
      <c r="Q224" s="6" t="s">
        <v>1429</v>
      </c>
      <c r="R224" s="6" t="s">
        <v>2436</v>
      </c>
    </row>
    <row r="225" spans="1:18" ht="91.95" customHeight="1">
      <c r="A225" s="5" t="s">
        <v>2437</v>
      </c>
      <c r="B225" s="6" t="s">
        <v>17</v>
      </c>
      <c r="C225" s="6" t="s">
        <v>18</v>
      </c>
      <c r="D225" s="12">
        <v>24</v>
      </c>
      <c r="E225" s="6" t="s">
        <v>1898</v>
      </c>
      <c r="F225" s="6" t="s">
        <v>2438</v>
      </c>
      <c r="G225" s="6" t="s">
        <v>51</v>
      </c>
      <c r="H225" s="6" t="s">
        <v>51</v>
      </c>
      <c r="I225" s="12" t="s">
        <v>31</v>
      </c>
      <c r="J225" s="6" t="s">
        <v>2439</v>
      </c>
      <c r="K225" s="6" t="s">
        <v>2440</v>
      </c>
      <c r="L225" s="6" t="s">
        <v>2441</v>
      </c>
      <c r="M225" s="6" t="s">
        <v>2442</v>
      </c>
      <c r="N225" s="6" t="s">
        <v>2443</v>
      </c>
      <c r="O225" s="6" t="s">
        <v>2444</v>
      </c>
      <c r="P225" s="6" t="s">
        <v>2445</v>
      </c>
      <c r="Q225" s="6" t="s">
        <v>1429</v>
      </c>
      <c r="R225" s="6" t="s">
        <v>2446</v>
      </c>
    </row>
    <row r="226" spans="1:18" ht="91.95" customHeight="1">
      <c r="A226" s="5" t="s">
        <v>2447</v>
      </c>
      <c r="B226" s="6" t="s">
        <v>17</v>
      </c>
      <c r="C226" s="6" t="s">
        <v>18</v>
      </c>
      <c r="D226" s="12">
        <v>25</v>
      </c>
      <c r="E226" s="6" t="s">
        <v>1420</v>
      </c>
      <c r="F226" s="6" t="s">
        <v>2448</v>
      </c>
      <c r="G226" s="6" t="s">
        <v>51</v>
      </c>
      <c r="H226" s="6" t="s">
        <v>51</v>
      </c>
      <c r="I226" s="12" t="s">
        <v>31</v>
      </c>
      <c r="J226" s="6" t="s">
        <v>2449</v>
      </c>
      <c r="K226" s="6" t="s">
        <v>2450</v>
      </c>
      <c r="L226" s="6" t="s">
        <v>2451</v>
      </c>
      <c r="M226" s="6" t="s">
        <v>2452</v>
      </c>
      <c r="N226" s="6" t="s">
        <v>2453</v>
      </c>
      <c r="O226" s="6" t="s">
        <v>2454</v>
      </c>
      <c r="P226" s="6" t="s">
        <v>2455</v>
      </c>
      <c r="Q226" s="6" t="s">
        <v>1895</v>
      </c>
      <c r="R226" s="6" t="s">
        <v>2456</v>
      </c>
    </row>
    <row r="227" spans="1:18" ht="91.95" customHeight="1">
      <c r="A227" s="5" t="s">
        <v>2457</v>
      </c>
      <c r="B227" s="6" t="s">
        <v>19</v>
      </c>
      <c r="C227" s="6" t="s">
        <v>20</v>
      </c>
      <c r="D227" s="12">
        <v>1</v>
      </c>
      <c r="E227" s="6" t="s">
        <v>2222</v>
      </c>
      <c r="F227" s="6" t="s">
        <v>2458</v>
      </c>
      <c r="G227" s="6" t="s">
        <v>51</v>
      </c>
      <c r="H227" s="6" t="s">
        <v>51</v>
      </c>
      <c r="I227" s="12" t="s">
        <v>31</v>
      </c>
      <c r="J227" s="6" t="s">
        <v>2459</v>
      </c>
      <c r="K227" s="6" t="s">
        <v>2460</v>
      </c>
      <c r="L227" s="6" t="s">
        <v>2461</v>
      </c>
      <c r="M227" s="6" t="s">
        <v>2462</v>
      </c>
      <c r="N227" s="6" t="s">
        <v>2463</v>
      </c>
      <c r="O227" s="6" t="s">
        <v>2464</v>
      </c>
      <c r="P227" s="6" t="s">
        <v>2465</v>
      </c>
      <c r="Q227" s="6" t="s">
        <v>1938</v>
      </c>
      <c r="R227" s="6" t="s">
        <v>2466</v>
      </c>
    </row>
    <row r="228" spans="1:18" ht="91.95" customHeight="1">
      <c r="A228" s="5" t="s">
        <v>2467</v>
      </c>
      <c r="B228" s="6" t="s">
        <v>19</v>
      </c>
      <c r="C228" s="6" t="s">
        <v>20</v>
      </c>
      <c r="D228" s="12">
        <v>2</v>
      </c>
      <c r="E228" s="6" t="s">
        <v>1420</v>
      </c>
      <c r="F228" s="6" t="s">
        <v>2468</v>
      </c>
      <c r="G228" s="6" t="s">
        <v>51</v>
      </c>
      <c r="H228" s="6" t="s">
        <v>51</v>
      </c>
      <c r="I228" s="12" t="s">
        <v>31</v>
      </c>
      <c r="J228" s="6" t="s">
        <v>2469</v>
      </c>
      <c r="K228" s="6" t="s">
        <v>2470</v>
      </c>
      <c r="L228" s="6" t="s">
        <v>2471</v>
      </c>
      <c r="M228" s="6" t="s">
        <v>2472</v>
      </c>
      <c r="N228" s="6" t="s">
        <v>2473</v>
      </c>
      <c r="O228" s="6" t="s">
        <v>2474</v>
      </c>
      <c r="P228" s="6" t="s">
        <v>2475</v>
      </c>
      <c r="Q228" s="6" t="s">
        <v>1429</v>
      </c>
      <c r="R228" s="6" t="s">
        <v>2476</v>
      </c>
    </row>
    <row r="229" spans="1:18" ht="91.95" customHeight="1">
      <c r="A229" s="5" t="s">
        <v>2477</v>
      </c>
      <c r="B229" s="6" t="s">
        <v>19</v>
      </c>
      <c r="C229" s="6" t="s">
        <v>20</v>
      </c>
      <c r="D229" s="12">
        <v>3</v>
      </c>
      <c r="E229" s="6" t="s">
        <v>1420</v>
      </c>
      <c r="F229" s="6" t="s">
        <v>2478</v>
      </c>
      <c r="G229" s="6" t="s">
        <v>51</v>
      </c>
      <c r="H229" s="6" t="s">
        <v>51</v>
      </c>
      <c r="I229" s="12" t="s">
        <v>31</v>
      </c>
      <c r="J229" s="6" t="s">
        <v>2479</v>
      </c>
      <c r="K229" s="6" t="s">
        <v>2480</v>
      </c>
      <c r="L229" s="6" t="s">
        <v>2481</v>
      </c>
      <c r="M229" s="6" t="s">
        <v>2482</v>
      </c>
      <c r="N229" s="6" t="s">
        <v>2483</v>
      </c>
      <c r="O229" s="6" t="s">
        <v>2484</v>
      </c>
      <c r="P229" s="6" t="s">
        <v>2404</v>
      </c>
      <c r="Q229" s="6" t="s">
        <v>1938</v>
      </c>
      <c r="R229" s="6" t="s">
        <v>2485</v>
      </c>
    </row>
    <row r="230" spans="1:18" ht="91.95" customHeight="1">
      <c r="A230" s="5" t="s">
        <v>2486</v>
      </c>
      <c r="B230" s="6" t="s">
        <v>19</v>
      </c>
      <c r="C230" s="6" t="s">
        <v>20</v>
      </c>
      <c r="D230" s="12">
        <v>4</v>
      </c>
      <c r="E230" s="6" t="s">
        <v>1454</v>
      </c>
      <c r="F230" s="6" t="s">
        <v>2487</v>
      </c>
      <c r="G230" s="6" t="s">
        <v>51</v>
      </c>
      <c r="H230" s="6" t="s">
        <v>51</v>
      </c>
      <c r="I230" s="12" t="s">
        <v>31</v>
      </c>
      <c r="J230" s="6" t="s">
        <v>2488</v>
      </c>
      <c r="K230" s="6" t="s">
        <v>2489</v>
      </c>
      <c r="L230" s="6" t="s">
        <v>2490</v>
      </c>
      <c r="M230" s="6" t="s">
        <v>2491</v>
      </c>
      <c r="N230" s="6" t="s">
        <v>2492</v>
      </c>
      <c r="O230" s="6" t="s">
        <v>2493</v>
      </c>
      <c r="P230" s="6" t="s">
        <v>2494</v>
      </c>
      <c r="Q230" s="6" t="s">
        <v>2089</v>
      </c>
      <c r="R230" s="6" t="s">
        <v>2495</v>
      </c>
    </row>
    <row r="231" spans="1:18" ht="91.95" customHeight="1">
      <c r="A231" s="5" t="s">
        <v>2496</v>
      </c>
      <c r="B231" s="6" t="s">
        <v>19</v>
      </c>
      <c r="C231" s="6" t="s">
        <v>20</v>
      </c>
      <c r="D231" s="12">
        <v>5</v>
      </c>
      <c r="E231" s="6" t="s">
        <v>1454</v>
      </c>
      <c r="F231" s="6" t="s">
        <v>2497</v>
      </c>
      <c r="G231" s="6" t="s">
        <v>51</v>
      </c>
      <c r="H231" s="6" t="s">
        <v>51</v>
      </c>
      <c r="I231" s="12" t="s">
        <v>31</v>
      </c>
      <c r="J231" s="6" t="s">
        <v>2498</v>
      </c>
      <c r="K231" s="6" t="s">
        <v>2499</v>
      </c>
      <c r="L231" s="6" t="s">
        <v>2500</v>
      </c>
      <c r="M231" s="6" t="s">
        <v>2501</v>
      </c>
      <c r="N231" s="6" t="s">
        <v>2502</v>
      </c>
      <c r="O231" s="6" t="s">
        <v>2503</v>
      </c>
      <c r="P231" s="6" t="s">
        <v>2504</v>
      </c>
      <c r="Q231" s="6" t="s">
        <v>1429</v>
      </c>
      <c r="R231" s="6" t="s">
        <v>2505</v>
      </c>
    </row>
    <row r="232" spans="1:18" ht="91.95" customHeight="1">
      <c r="A232" s="5" t="s">
        <v>2506</v>
      </c>
      <c r="B232" s="6" t="s">
        <v>19</v>
      </c>
      <c r="C232" s="6" t="s">
        <v>20</v>
      </c>
      <c r="D232" s="12">
        <v>6</v>
      </c>
      <c r="E232" s="6" t="s">
        <v>1454</v>
      </c>
      <c r="F232" s="6" t="s">
        <v>2507</v>
      </c>
      <c r="G232" s="6" t="s">
        <v>51</v>
      </c>
      <c r="H232" s="6" t="s">
        <v>51</v>
      </c>
      <c r="I232" s="12" t="s">
        <v>31</v>
      </c>
      <c r="J232" s="6" t="s">
        <v>2508</v>
      </c>
      <c r="K232" s="6" t="s">
        <v>2509</v>
      </c>
      <c r="L232" s="6" t="s">
        <v>2510</v>
      </c>
      <c r="M232" s="6" t="s">
        <v>2511</v>
      </c>
      <c r="N232" s="6" t="s">
        <v>2512</v>
      </c>
      <c r="O232" s="6" t="s">
        <v>2513</v>
      </c>
      <c r="P232" s="6" t="s">
        <v>2514</v>
      </c>
      <c r="Q232" s="6" t="s">
        <v>1722</v>
      </c>
      <c r="R232" s="6" t="s">
        <v>2515</v>
      </c>
    </row>
    <row r="233" spans="1:18" ht="91.95" customHeight="1">
      <c r="A233" s="5" t="s">
        <v>2516</v>
      </c>
      <c r="B233" s="6" t="s">
        <v>19</v>
      </c>
      <c r="C233" s="6" t="s">
        <v>20</v>
      </c>
      <c r="D233" s="12">
        <v>7</v>
      </c>
      <c r="E233" s="6" t="s">
        <v>75</v>
      </c>
      <c r="F233" s="6" t="s">
        <v>2517</v>
      </c>
      <c r="G233" s="6" t="s">
        <v>51</v>
      </c>
      <c r="H233" s="6" t="s">
        <v>51</v>
      </c>
      <c r="I233" s="12" t="s">
        <v>31</v>
      </c>
      <c r="J233" s="6" t="s">
        <v>2518</v>
      </c>
      <c r="K233" s="6" t="s">
        <v>2519</v>
      </c>
      <c r="L233" s="6" t="s">
        <v>2520</v>
      </c>
      <c r="M233" s="6" t="s">
        <v>2521</v>
      </c>
      <c r="N233" s="6" t="s">
        <v>2522</v>
      </c>
      <c r="O233" s="6" t="s">
        <v>2523</v>
      </c>
      <c r="P233" s="6" t="s">
        <v>2524</v>
      </c>
      <c r="Q233" s="6" t="s">
        <v>1429</v>
      </c>
      <c r="R233" s="6" t="s">
        <v>2525</v>
      </c>
    </row>
    <row r="234" spans="1:18" ht="91.95" customHeight="1">
      <c r="A234" s="5" t="s">
        <v>2526</v>
      </c>
      <c r="B234" s="6" t="s">
        <v>19</v>
      </c>
      <c r="C234" s="6" t="s">
        <v>20</v>
      </c>
      <c r="D234" s="12">
        <v>8</v>
      </c>
      <c r="E234" s="6" t="s">
        <v>1476</v>
      </c>
      <c r="F234" s="6" t="s">
        <v>2527</v>
      </c>
      <c r="G234" s="6" t="s">
        <v>51</v>
      </c>
      <c r="H234" s="6" t="s">
        <v>51</v>
      </c>
      <c r="I234" s="12" t="s">
        <v>31</v>
      </c>
      <c r="J234" s="6" t="s">
        <v>2528</v>
      </c>
      <c r="K234" s="6" t="s">
        <v>2529</v>
      </c>
      <c r="L234" s="6" t="s">
        <v>2530</v>
      </c>
      <c r="M234" s="6" t="s">
        <v>2531</v>
      </c>
      <c r="N234" s="6" t="s">
        <v>2532</v>
      </c>
      <c r="O234" s="6" t="s">
        <v>2533</v>
      </c>
      <c r="P234" s="6" t="s">
        <v>2534</v>
      </c>
      <c r="Q234" s="6" t="s">
        <v>1429</v>
      </c>
      <c r="R234" s="6" t="s">
        <v>2535</v>
      </c>
    </row>
    <row r="235" spans="1:18" ht="91.95" customHeight="1">
      <c r="A235" s="5" t="s">
        <v>2536</v>
      </c>
      <c r="B235" s="6" t="s">
        <v>19</v>
      </c>
      <c r="C235" s="6" t="s">
        <v>20</v>
      </c>
      <c r="D235" s="12">
        <v>9</v>
      </c>
      <c r="E235" s="6" t="s">
        <v>1529</v>
      </c>
      <c r="F235" s="6" t="s">
        <v>2537</v>
      </c>
      <c r="G235" s="6" t="s">
        <v>51</v>
      </c>
      <c r="H235" s="6" t="s">
        <v>51</v>
      </c>
      <c r="I235" s="12" t="s">
        <v>31</v>
      </c>
      <c r="J235" s="6" t="s">
        <v>2538</v>
      </c>
      <c r="K235" s="6" t="s">
        <v>2539</v>
      </c>
      <c r="L235" s="6" t="s">
        <v>2540</v>
      </c>
      <c r="M235" s="6" t="s">
        <v>2541</v>
      </c>
      <c r="N235" s="6" t="s">
        <v>2542</v>
      </c>
      <c r="O235" s="6" t="s">
        <v>2543</v>
      </c>
      <c r="P235" s="6" t="s">
        <v>2311</v>
      </c>
      <c r="Q235" s="6" t="s">
        <v>2078</v>
      </c>
      <c r="R235" s="6" t="s">
        <v>2544</v>
      </c>
    </row>
    <row r="236" spans="1:18" ht="91.95" customHeight="1">
      <c r="A236" s="5" t="s">
        <v>2545</v>
      </c>
      <c r="B236" s="6" t="s">
        <v>19</v>
      </c>
      <c r="C236" s="6" t="s">
        <v>20</v>
      </c>
      <c r="D236" s="12">
        <v>10</v>
      </c>
      <c r="E236" s="6" t="s">
        <v>1476</v>
      </c>
      <c r="F236" s="6" t="s">
        <v>2546</v>
      </c>
      <c r="G236" s="6" t="s">
        <v>51</v>
      </c>
      <c r="H236" s="6" t="s">
        <v>51</v>
      </c>
      <c r="I236" s="12" t="s">
        <v>31</v>
      </c>
      <c r="J236" s="6" t="s">
        <v>2547</v>
      </c>
      <c r="K236" s="6" t="s">
        <v>2548</v>
      </c>
      <c r="L236" s="6" t="s">
        <v>2549</v>
      </c>
      <c r="M236" s="6" t="s">
        <v>2550</v>
      </c>
      <c r="N236" s="6" t="s">
        <v>2551</v>
      </c>
      <c r="O236" s="6" t="s">
        <v>2552</v>
      </c>
      <c r="P236" s="6" t="s">
        <v>1548</v>
      </c>
      <c r="Q236" s="6" t="s">
        <v>1429</v>
      </c>
      <c r="R236" s="6" t="s">
        <v>2553</v>
      </c>
    </row>
    <row r="237" spans="1:18" ht="91.95" customHeight="1">
      <c r="A237" s="5" t="s">
        <v>2554</v>
      </c>
      <c r="B237" s="6" t="s">
        <v>19</v>
      </c>
      <c r="C237" s="6" t="s">
        <v>20</v>
      </c>
      <c r="D237" s="12">
        <v>11</v>
      </c>
      <c r="E237" s="6" t="s">
        <v>1898</v>
      </c>
      <c r="F237" s="6" t="s">
        <v>2555</v>
      </c>
      <c r="G237" s="6" t="s">
        <v>51</v>
      </c>
      <c r="H237" s="6" t="s">
        <v>51</v>
      </c>
      <c r="I237" s="12" t="s">
        <v>31</v>
      </c>
      <c r="J237" s="6" t="s">
        <v>2556</v>
      </c>
      <c r="K237" s="6" t="s">
        <v>2557</v>
      </c>
      <c r="L237" s="6" t="s">
        <v>2558</v>
      </c>
      <c r="M237" s="6" t="s">
        <v>2559</v>
      </c>
      <c r="N237" s="6" t="s">
        <v>2560</v>
      </c>
      <c r="O237" s="6" t="s">
        <v>2561</v>
      </c>
      <c r="P237" s="6" t="s">
        <v>2350</v>
      </c>
      <c r="Q237" s="6" t="s">
        <v>2351</v>
      </c>
      <c r="R237" s="6" t="s">
        <v>2562</v>
      </c>
    </row>
    <row r="238" spans="1:18" ht="91.95" customHeight="1">
      <c r="A238" s="5" t="s">
        <v>2563</v>
      </c>
      <c r="B238" s="6" t="s">
        <v>19</v>
      </c>
      <c r="C238" s="6" t="s">
        <v>20</v>
      </c>
      <c r="D238" s="12">
        <v>12</v>
      </c>
      <c r="E238" s="6" t="s">
        <v>2354</v>
      </c>
      <c r="F238" s="6" t="s">
        <v>2564</v>
      </c>
      <c r="G238" s="6" t="s">
        <v>51</v>
      </c>
      <c r="H238" s="6" t="s">
        <v>51</v>
      </c>
      <c r="I238" s="12" t="s">
        <v>31</v>
      </c>
      <c r="J238" s="6" t="s">
        <v>2565</v>
      </c>
      <c r="K238" s="6" t="s">
        <v>2566</v>
      </c>
      <c r="L238" s="6" t="s">
        <v>2567</v>
      </c>
      <c r="M238" s="6" t="s">
        <v>2568</v>
      </c>
      <c r="N238" s="6" t="s">
        <v>2569</v>
      </c>
      <c r="O238" s="6" t="s">
        <v>2570</v>
      </c>
      <c r="P238" s="6" t="s">
        <v>2362</v>
      </c>
      <c r="Q238" s="6" t="s">
        <v>2363</v>
      </c>
      <c r="R238" s="6" t="s">
        <v>2571</v>
      </c>
    </row>
    <row r="239" spans="1:18" ht="91.95" customHeight="1">
      <c r="A239" s="5" t="s">
        <v>2572</v>
      </c>
      <c r="B239" s="6" t="s">
        <v>19</v>
      </c>
      <c r="C239" s="6" t="s">
        <v>20</v>
      </c>
      <c r="D239" s="12">
        <v>13</v>
      </c>
      <c r="E239" s="6" t="s">
        <v>2222</v>
      </c>
      <c r="F239" s="6" t="s">
        <v>2573</v>
      </c>
      <c r="G239" s="6" t="s">
        <v>51</v>
      </c>
      <c r="H239" s="6" t="s">
        <v>51</v>
      </c>
      <c r="I239" s="12" t="s">
        <v>31</v>
      </c>
      <c r="J239" s="6" t="s">
        <v>2574</v>
      </c>
      <c r="K239" s="6" t="s">
        <v>2575</v>
      </c>
      <c r="L239" s="6" t="s">
        <v>2576</v>
      </c>
      <c r="M239" s="6" t="s">
        <v>2577</v>
      </c>
      <c r="N239" s="6" t="s">
        <v>2578</v>
      </c>
      <c r="O239" s="6" t="s">
        <v>2579</v>
      </c>
      <c r="P239" s="6" t="s">
        <v>2580</v>
      </c>
      <c r="Q239" s="6" t="s">
        <v>2425</v>
      </c>
      <c r="R239" s="6" t="s">
        <v>2581</v>
      </c>
    </row>
    <row r="240" spans="1:18" ht="91.95" customHeight="1">
      <c r="A240" s="5" t="s">
        <v>2582</v>
      </c>
      <c r="B240" s="6" t="s">
        <v>19</v>
      </c>
      <c r="C240" s="6" t="s">
        <v>20</v>
      </c>
      <c r="D240" s="12">
        <v>14</v>
      </c>
      <c r="E240" s="6" t="s">
        <v>1825</v>
      </c>
      <c r="F240" s="6" t="s">
        <v>2583</v>
      </c>
      <c r="G240" s="6" t="s">
        <v>51</v>
      </c>
      <c r="H240" s="6" t="s">
        <v>51</v>
      </c>
      <c r="I240" s="12" t="s">
        <v>31</v>
      </c>
      <c r="J240" s="6" t="s">
        <v>2584</v>
      </c>
      <c r="K240" s="6" t="s">
        <v>2585</v>
      </c>
      <c r="L240" s="6" t="s">
        <v>2586</v>
      </c>
      <c r="M240" s="6" t="s">
        <v>2587</v>
      </c>
      <c r="N240" s="6" t="s">
        <v>2588</v>
      </c>
      <c r="O240" s="6" t="s">
        <v>2589</v>
      </c>
      <c r="P240" s="6" t="s">
        <v>2150</v>
      </c>
      <c r="Q240" s="6" t="s">
        <v>1526</v>
      </c>
      <c r="R240" s="6" t="s">
        <v>2590</v>
      </c>
    </row>
    <row r="241" spans="1:18" ht="91.95" customHeight="1">
      <c r="A241" s="5" t="s">
        <v>2591</v>
      </c>
      <c r="B241" s="6" t="s">
        <v>19</v>
      </c>
      <c r="C241" s="6" t="s">
        <v>20</v>
      </c>
      <c r="D241" s="12">
        <v>15</v>
      </c>
      <c r="E241" s="6" t="s">
        <v>1629</v>
      </c>
      <c r="F241" s="6" t="s">
        <v>2592</v>
      </c>
      <c r="G241" s="6" t="s">
        <v>51</v>
      </c>
      <c r="H241" s="6" t="s">
        <v>51</v>
      </c>
      <c r="I241" s="12" t="s">
        <v>31</v>
      </c>
      <c r="J241" s="6" t="s">
        <v>2593</v>
      </c>
      <c r="K241" s="6" t="s">
        <v>2594</v>
      </c>
      <c r="L241" s="6" t="s">
        <v>2595</v>
      </c>
      <c r="M241" s="6" t="s">
        <v>2596</v>
      </c>
      <c r="N241" s="6" t="s">
        <v>2597</v>
      </c>
      <c r="O241" s="6" t="s">
        <v>2598</v>
      </c>
      <c r="P241" s="6" t="s">
        <v>2119</v>
      </c>
      <c r="Q241" s="6" t="s">
        <v>1429</v>
      </c>
      <c r="R241" s="6" t="s">
        <v>2599</v>
      </c>
    </row>
    <row r="242" spans="1:18" ht="91.95" customHeight="1">
      <c r="A242" s="5" t="s">
        <v>2600</v>
      </c>
      <c r="B242" s="6" t="s">
        <v>19</v>
      </c>
      <c r="C242" s="6" t="s">
        <v>20</v>
      </c>
      <c r="D242" s="12">
        <v>16</v>
      </c>
      <c r="E242" s="6" t="s">
        <v>2122</v>
      </c>
      <c r="F242" s="6" t="s">
        <v>2601</v>
      </c>
      <c r="G242" s="6" t="s">
        <v>51</v>
      </c>
      <c r="H242" s="6" t="s">
        <v>51</v>
      </c>
      <c r="I242" s="12" t="s">
        <v>31</v>
      </c>
      <c r="J242" s="6" t="s">
        <v>2602</v>
      </c>
      <c r="K242" s="6" t="s">
        <v>2603</v>
      </c>
      <c r="L242" s="6" t="s">
        <v>2604</v>
      </c>
      <c r="M242" s="6" t="s">
        <v>2605</v>
      </c>
      <c r="N242" s="6" t="s">
        <v>2606</v>
      </c>
      <c r="O242" s="6" t="s">
        <v>2607</v>
      </c>
      <c r="P242" s="6" t="s">
        <v>2331</v>
      </c>
      <c r="Q242" s="6" t="s">
        <v>1429</v>
      </c>
      <c r="R242" s="6" t="s">
        <v>2608</v>
      </c>
    </row>
    <row r="243" spans="1:18" ht="91.95" customHeight="1">
      <c r="A243" s="5" t="s">
        <v>2609</v>
      </c>
      <c r="B243" s="6" t="s">
        <v>19</v>
      </c>
      <c r="C243" s="6" t="s">
        <v>20</v>
      </c>
      <c r="D243" s="12">
        <v>17</v>
      </c>
      <c r="E243" s="6" t="s">
        <v>1618</v>
      </c>
      <c r="F243" s="6" t="s">
        <v>2610</v>
      </c>
      <c r="G243" s="6" t="s">
        <v>51</v>
      </c>
      <c r="H243" s="6" t="s">
        <v>51</v>
      </c>
      <c r="I243" s="12" t="s">
        <v>31</v>
      </c>
      <c r="J243" s="6" t="s">
        <v>2611</v>
      </c>
      <c r="K243" s="6" t="s">
        <v>2612</v>
      </c>
      <c r="L243" s="6" t="s">
        <v>2613</v>
      </c>
      <c r="M243" s="6" t="s">
        <v>2614</v>
      </c>
      <c r="N243" s="6" t="s">
        <v>2615</v>
      </c>
      <c r="O243" s="6" t="s">
        <v>2616</v>
      </c>
      <c r="P243" s="6" t="s">
        <v>2617</v>
      </c>
      <c r="Q243" s="6" t="s">
        <v>2425</v>
      </c>
      <c r="R243" s="6" t="s">
        <v>2618</v>
      </c>
    </row>
    <row r="244" spans="1:18" ht="91.95" customHeight="1">
      <c r="A244" s="5" t="s">
        <v>2619</v>
      </c>
      <c r="B244" s="6" t="s">
        <v>19</v>
      </c>
      <c r="C244" s="6" t="s">
        <v>20</v>
      </c>
      <c r="D244" s="12">
        <v>18</v>
      </c>
      <c r="E244" s="6" t="s">
        <v>1432</v>
      </c>
      <c r="F244" s="6" t="s">
        <v>2620</v>
      </c>
      <c r="G244" s="6" t="s">
        <v>51</v>
      </c>
      <c r="H244" s="6" t="s">
        <v>51</v>
      </c>
      <c r="I244" s="12" t="s">
        <v>30</v>
      </c>
      <c r="J244" s="6" t="s">
        <v>2621</v>
      </c>
      <c r="K244" s="6" t="s">
        <v>2622</v>
      </c>
      <c r="L244" s="6" t="s">
        <v>2623</v>
      </c>
      <c r="M244" s="6" t="s">
        <v>2624</v>
      </c>
      <c r="N244" s="6" t="s">
        <v>2625</v>
      </c>
      <c r="O244" s="6" t="s">
        <v>2626</v>
      </c>
      <c r="P244" s="6" t="s">
        <v>2627</v>
      </c>
      <c r="Q244" s="6" t="s">
        <v>2425</v>
      </c>
      <c r="R244" s="6" t="s">
        <v>2628</v>
      </c>
    </row>
    <row r="245" spans="1:18" ht="91.95" customHeight="1">
      <c r="A245" s="5" t="s">
        <v>2629</v>
      </c>
      <c r="B245" s="6" t="s">
        <v>19</v>
      </c>
      <c r="C245" s="6" t="s">
        <v>20</v>
      </c>
      <c r="D245" s="12">
        <v>19</v>
      </c>
      <c r="E245" s="6" t="s">
        <v>33</v>
      </c>
      <c r="F245" s="6" t="s">
        <v>2630</v>
      </c>
      <c r="G245" s="6" t="s">
        <v>51</v>
      </c>
      <c r="H245" s="6" t="s">
        <v>51</v>
      </c>
      <c r="I245" s="12" t="s">
        <v>31</v>
      </c>
      <c r="J245" s="6" t="s">
        <v>2631</v>
      </c>
      <c r="K245" s="6" t="s">
        <v>2632</v>
      </c>
      <c r="L245" s="6" t="s">
        <v>2633</v>
      </c>
      <c r="M245" s="6" t="s">
        <v>2634</v>
      </c>
      <c r="N245" s="6" t="s">
        <v>2635</v>
      </c>
      <c r="O245" s="6" t="s">
        <v>2636</v>
      </c>
      <c r="P245" s="6" t="s">
        <v>2637</v>
      </c>
      <c r="Q245" s="6" t="s">
        <v>2638</v>
      </c>
      <c r="R245" s="6" t="s">
        <v>2639</v>
      </c>
    </row>
    <row r="246" spans="1:18" ht="91.95" customHeight="1">
      <c r="A246" s="5" t="s">
        <v>2640</v>
      </c>
      <c r="B246" s="6" t="s">
        <v>19</v>
      </c>
      <c r="C246" s="6" t="s">
        <v>20</v>
      </c>
      <c r="D246" s="12">
        <v>20</v>
      </c>
      <c r="E246" s="6" t="s">
        <v>1562</v>
      </c>
      <c r="F246" s="6" t="s">
        <v>2641</v>
      </c>
      <c r="G246" s="6" t="s">
        <v>51</v>
      </c>
      <c r="H246" s="6" t="s">
        <v>51</v>
      </c>
      <c r="I246" s="12" t="s">
        <v>31</v>
      </c>
      <c r="J246" s="6" t="s">
        <v>2642</v>
      </c>
      <c r="K246" s="6" t="s">
        <v>2643</v>
      </c>
      <c r="L246" s="6" t="s">
        <v>2644</v>
      </c>
      <c r="M246" s="6" t="s">
        <v>2645</v>
      </c>
      <c r="N246" s="6" t="s">
        <v>2646</v>
      </c>
      <c r="O246" s="6" t="s">
        <v>2647</v>
      </c>
      <c r="P246" s="6" t="s">
        <v>2648</v>
      </c>
      <c r="Q246" s="6" t="s">
        <v>1429</v>
      </c>
      <c r="R246" s="6" t="s">
        <v>2649</v>
      </c>
    </row>
    <row r="247" spans="1:18" ht="91.95" customHeight="1">
      <c r="A247" s="5" t="s">
        <v>2650</v>
      </c>
      <c r="B247" s="6" t="s">
        <v>19</v>
      </c>
      <c r="C247" s="6" t="s">
        <v>20</v>
      </c>
      <c r="D247" s="12">
        <v>21</v>
      </c>
      <c r="E247" s="6" t="s">
        <v>75</v>
      </c>
      <c r="F247" s="6" t="s">
        <v>2651</v>
      </c>
      <c r="G247" s="6" t="s">
        <v>51</v>
      </c>
      <c r="H247" s="6" t="s">
        <v>51</v>
      </c>
      <c r="I247" s="12" t="s">
        <v>31</v>
      </c>
      <c r="J247" s="6" t="s">
        <v>2652</v>
      </c>
      <c r="K247" s="6" t="s">
        <v>2653</v>
      </c>
      <c r="L247" s="6" t="s">
        <v>2654</v>
      </c>
      <c r="M247" s="6" t="s">
        <v>2655</v>
      </c>
      <c r="N247" s="6" t="s">
        <v>2656</v>
      </c>
      <c r="O247" s="6" t="s">
        <v>2657</v>
      </c>
      <c r="P247" s="6" t="s">
        <v>2658</v>
      </c>
      <c r="Q247" s="6" t="s">
        <v>2659</v>
      </c>
      <c r="R247" s="6" t="s">
        <v>2660</v>
      </c>
    </row>
    <row r="248" spans="1:18" ht="91.95" customHeight="1">
      <c r="A248" s="5" t="s">
        <v>2661</v>
      </c>
      <c r="B248" s="6" t="s">
        <v>19</v>
      </c>
      <c r="C248" s="6" t="s">
        <v>20</v>
      </c>
      <c r="D248" s="12">
        <v>22</v>
      </c>
      <c r="E248" s="6" t="s">
        <v>1898</v>
      </c>
      <c r="F248" s="6" t="s">
        <v>2662</v>
      </c>
      <c r="G248" s="6" t="s">
        <v>51</v>
      </c>
      <c r="H248" s="6" t="s">
        <v>51</v>
      </c>
      <c r="I248" s="12" t="s">
        <v>31</v>
      </c>
      <c r="J248" s="6" t="s">
        <v>2663</v>
      </c>
      <c r="K248" s="6" t="s">
        <v>2664</v>
      </c>
      <c r="L248" s="6" t="s">
        <v>2665</v>
      </c>
      <c r="M248" s="6" t="s">
        <v>2666</v>
      </c>
      <c r="N248" s="6" t="s">
        <v>2667</v>
      </c>
      <c r="O248" s="6" t="s">
        <v>2668</v>
      </c>
      <c r="P248" s="6" t="s">
        <v>2669</v>
      </c>
      <c r="Q248" s="6" t="s">
        <v>32</v>
      </c>
      <c r="R248" s="6" t="s">
        <v>2670</v>
      </c>
    </row>
    <row r="249" spans="1:18" ht="91.95" customHeight="1">
      <c r="A249" s="5" t="s">
        <v>2671</v>
      </c>
      <c r="B249" s="6" t="s">
        <v>19</v>
      </c>
      <c r="C249" s="6" t="s">
        <v>20</v>
      </c>
      <c r="D249" s="12">
        <v>23</v>
      </c>
      <c r="E249" s="6" t="s">
        <v>1420</v>
      </c>
      <c r="F249" s="6" t="s">
        <v>2672</v>
      </c>
      <c r="G249" s="6" t="s">
        <v>51</v>
      </c>
      <c r="H249" s="6" t="s">
        <v>51</v>
      </c>
      <c r="I249" s="12" t="s">
        <v>31</v>
      </c>
      <c r="J249" s="6" t="s">
        <v>2673</v>
      </c>
      <c r="K249" s="6" t="s">
        <v>2674</v>
      </c>
      <c r="L249" s="6" t="s">
        <v>2675</v>
      </c>
      <c r="M249" s="6" t="s">
        <v>2676</v>
      </c>
      <c r="N249" s="6" t="s">
        <v>2677</v>
      </c>
      <c r="O249" s="6" t="s">
        <v>2678</v>
      </c>
      <c r="P249" s="6" t="s">
        <v>2679</v>
      </c>
      <c r="Q249" s="6" t="s">
        <v>1895</v>
      </c>
      <c r="R249" s="6" t="s">
        <v>2680</v>
      </c>
    </row>
    <row r="250" spans="1:18" ht="91.95" customHeight="1">
      <c r="A250" s="5" t="s">
        <v>2681</v>
      </c>
      <c r="B250" s="6" t="s">
        <v>19</v>
      </c>
      <c r="C250" s="6" t="s">
        <v>20</v>
      </c>
      <c r="D250" s="12">
        <v>24</v>
      </c>
      <c r="E250" s="6" t="s">
        <v>2222</v>
      </c>
      <c r="F250" s="6" t="s">
        <v>2682</v>
      </c>
      <c r="G250" s="6" t="s">
        <v>51</v>
      </c>
      <c r="H250" s="6" t="s">
        <v>51</v>
      </c>
      <c r="I250" s="12" t="s">
        <v>31</v>
      </c>
      <c r="J250" s="6" t="s">
        <v>2683</v>
      </c>
      <c r="K250" s="6" t="s">
        <v>2684</v>
      </c>
      <c r="L250" s="6" t="s">
        <v>2685</v>
      </c>
      <c r="M250" s="6" t="s">
        <v>2686</v>
      </c>
      <c r="N250" s="6" t="s">
        <v>2687</v>
      </c>
      <c r="O250" s="6" t="s">
        <v>2688</v>
      </c>
      <c r="P250" s="6" t="s">
        <v>2689</v>
      </c>
      <c r="Q250" s="6" t="s">
        <v>2690</v>
      </c>
      <c r="R250" s="6" t="s">
        <v>2691</v>
      </c>
    </row>
    <row r="251" spans="1:18" ht="91.95" customHeight="1">
      <c r="A251" s="5" t="s">
        <v>2692</v>
      </c>
      <c r="B251" s="6" t="s">
        <v>19</v>
      </c>
      <c r="C251" s="6" t="s">
        <v>20</v>
      </c>
      <c r="D251" s="12">
        <v>25</v>
      </c>
      <c r="E251" s="6" t="s">
        <v>2693</v>
      </c>
      <c r="F251" s="6" t="s">
        <v>2694</v>
      </c>
      <c r="G251" s="6" t="s">
        <v>51</v>
      </c>
      <c r="H251" s="6" t="s">
        <v>51</v>
      </c>
      <c r="I251" s="12" t="s">
        <v>31</v>
      </c>
      <c r="J251" s="6" t="s">
        <v>2695</v>
      </c>
      <c r="K251" s="6" t="s">
        <v>2696</v>
      </c>
      <c r="L251" s="6" t="s">
        <v>2697</v>
      </c>
      <c r="M251" s="6" t="s">
        <v>2698</v>
      </c>
      <c r="N251" s="6" t="s">
        <v>2699</v>
      </c>
      <c r="O251" s="6" t="s">
        <v>2700</v>
      </c>
      <c r="P251" s="6" t="s">
        <v>2701</v>
      </c>
      <c r="Q251" s="6" t="s">
        <v>2702</v>
      </c>
      <c r="R251" s="6" t="s">
        <v>2703</v>
      </c>
    </row>
    <row r="252" spans="1:18" ht="91.95" customHeight="1">
      <c r="A252" s="5" t="s">
        <v>2704</v>
      </c>
      <c r="B252" s="6" t="s">
        <v>21</v>
      </c>
      <c r="C252" s="6" t="s">
        <v>22</v>
      </c>
      <c r="D252" s="12">
        <v>1</v>
      </c>
      <c r="E252" s="6" t="s">
        <v>2693</v>
      </c>
      <c r="F252" s="6" t="s">
        <v>2705</v>
      </c>
      <c r="G252" s="6" t="s">
        <v>51</v>
      </c>
      <c r="H252" s="6" t="s">
        <v>51</v>
      </c>
      <c r="I252" s="12" t="s">
        <v>31</v>
      </c>
      <c r="J252" s="6" t="s">
        <v>2706</v>
      </c>
      <c r="K252" s="6" t="s">
        <v>2707</v>
      </c>
      <c r="L252" s="6" t="s">
        <v>2708</v>
      </c>
      <c r="M252" s="6" t="s">
        <v>2709</v>
      </c>
      <c r="N252" s="6" t="s">
        <v>2710</v>
      </c>
      <c r="O252" s="6" t="s">
        <v>2711</v>
      </c>
      <c r="P252" s="6" t="s">
        <v>2712</v>
      </c>
      <c r="Q252" s="6" t="s">
        <v>2713</v>
      </c>
      <c r="R252" s="6" t="s">
        <v>2714</v>
      </c>
    </row>
    <row r="253" spans="1:18" ht="91.95" customHeight="1">
      <c r="A253" s="5" t="s">
        <v>2715</v>
      </c>
      <c r="B253" s="6" t="s">
        <v>21</v>
      </c>
      <c r="C253" s="6" t="s">
        <v>22</v>
      </c>
      <c r="D253" s="12">
        <v>2</v>
      </c>
      <c r="E253" s="6" t="s">
        <v>2222</v>
      </c>
      <c r="F253" s="6" t="s">
        <v>2716</v>
      </c>
      <c r="G253" s="6" t="s">
        <v>51</v>
      </c>
      <c r="H253" s="6" t="s">
        <v>51</v>
      </c>
      <c r="I253" s="12" t="s">
        <v>31</v>
      </c>
      <c r="J253" s="6" t="s">
        <v>2717</v>
      </c>
      <c r="K253" s="6" t="s">
        <v>2718</v>
      </c>
      <c r="L253" s="6" t="s">
        <v>2719</v>
      </c>
      <c r="M253" s="6" t="s">
        <v>2720</v>
      </c>
      <c r="N253" s="6" t="s">
        <v>2721</v>
      </c>
      <c r="O253" s="6" t="s">
        <v>2722</v>
      </c>
      <c r="P253" s="6" t="s">
        <v>2723</v>
      </c>
      <c r="Q253" s="6" t="s">
        <v>2724</v>
      </c>
      <c r="R253" s="6" t="s">
        <v>2725</v>
      </c>
    </row>
    <row r="254" spans="1:18" ht="91.95" customHeight="1">
      <c r="A254" s="5" t="s">
        <v>2726</v>
      </c>
      <c r="B254" s="6" t="s">
        <v>21</v>
      </c>
      <c r="C254" s="6" t="s">
        <v>22</v>
      </c>
      <c r="D254" s="12">
        <v>3</v>
      </c>
      <c r="E254" s="6" t="s">
        <v>1476</v>
      </c>
      <c r="F254" s="6" t="s">
        <v>2727</v>
      </c>
      <c r="G254" s="6" t="s">
        <v>51</v>
      </c>
      <c r="H254" s="6" t="s">
        <v>51</v>
      </c>
      <c r="I254" s="12" t="s">
        <v>31</v>
      </c>
      <c r="J254" s="6" t="s">
        <v>2728</v>
      </c>
      <c r="K254" s="6" t="s">
        <v>2729</v>
      </c>
      <c r="L254" s="6" t="s">
        <v>2730</v>
      </c>
      <c r="M254" s="6" t="s">
        <v>2731</v>
      </c>
      <c r="N254" s="6" t="s">
        <v>2732</v>
      </c>
      <c r="O254" s="6" t="s">
        <v>2733</v>
      </c>
      <c r="P254" s="6" t="s">
        <v>2734</v>
      </c>
      <c r="Q254" s="6" t="s">
        <v>2735</v>
      </c>
      <c r="R254" s="6" t="s">
        <v>2736</v>
      </c>
    </row>
    <row r="255" spans="1:18" ht="91.95" customHeight="1">
      <c r="A255" s="5" t="s">
        <v>2737</v>
      </c>
      <c r="B255" s="6" t="s">
        <v>21</v>
      </c>
      <c r="C255" s="6" t="s">
        <v>22</v>
      </c>
      <c r="D255" s="12">
        <v>4</v>
      </c>
      <c r="E255" s="6" t="s">
        <v>1476</v>
      </c>
      <c r="F255" s="6" t="s">
        <v>2738</v>
      </c>
      <c r="G255" s="6" t="s">
        <v>51</v>
      </c>
      <c r="H255" s="6" t="s">
        <v>51</v>
      </c>
      <c r="I255" s="12" t="s">
        <v>31</v>
      </c>
      <c r="J255" s="6" t="s">
        <v>2739</v>
      </c>
      <c r="K255" s="6" t="s">
        <v>2740</v>
      </c>
      <c r="L255" s="6" t="s">
        <v>2741</v>
      </c>
      <c r="M255" s="6" t="s">
        <v>2742</v>
      </c>
      <c r="N255" s="6" t="s">
        <v>2743</v>
      </c>
      <c r="O255" s="6" t="s">
        <v>2744</v>
      </c>
      <c r="P255" s="6" t="s">
        <v>2745</v>
      </c>
      <c r="Q255" s="6" t="s">
        <v>2724</v>
      </c>
      <c r="R255" s="6" t="s">
        <v>2746</v>
      </c>
    </row>
    <row r="256" spans="1:18" ht="91.95" customHeight="1">
      <c r="A256" s="5" t="s">
        <v>2747</v>
      </c>
      <c r="B256" s="6" t="s">
        <v>21</v>
      </c>
      <c r="C256" s="6" t="s">
        <v>22</v>
      </c>
      <c r="D256" s="12">
        <v>5</v>
      </c>
      <c r="E256" s="6" t="s">
        <v>1476</v>
      </c>
      <c r="F256" s="6" t="s">
        <v>2748</v>
      </c>
      <c r="G256" s="6" t="s">
        <v>64</v>
      </c>
      <c r="H256" s="6" t="s">
        <v>51</v>
      </c>
      <c r="I256" s="12" t="s">
        <v>30</v>
      </c>
      <c r="J256" s="6" t="s">
        <v>2749</v>
      </c>
      <c r="K256" s="6" t="s">
        <v>2750</v>
      </c>
      <c r="L256" s="6" t="s">
        <v>2751</v>
      </c>
      <c r="M256" s="6" t="s">
        <v>2752</v>
      </c>
      <c r="N256" s="6" t="s">
        <v>2753</v>
      </c>
      <c r="O256" s="6" t="s">
        <v>2754</v>
      </c>
      <c r="P256" s="6" t="s">
        <v>2755</v>
      </c>
      <c r="Q256" s="6" t="s">
        <v>2756</v>
      </c>
      <c r="R256" s="6" t="s">
        <v>2757</v>
      </c>
    </row>
    <row r="257" spans="1:18" ht="91.95" customHeight="1">
      <c r="A257" s="5" t="s">
        <v>2758</v>
      </c>
      <c r="B257" s="6" t="s">
        <v>21</v>
      </c>
      <c r="C257" s="6" t="s">
        <v>22</v>
      </c>
      <c r="D257" s="12">
        <v>6</v>
      </c>
      <c r="E257" s="6" t="s">
        <v>1529</v>
      </c>
      <c r="F257" s="6" t="s">
        <v>2759</v>
      </c>
      <c r="G257" s="6" t="s">
        <v>64</v>
      </c>
      <c r="H257" s="6" t="s">
        <v>51</v>
      </c>
      <c r="I257" s="12" t="s">
        <v>31</v>
      </c>
      <c r="J257" s="6" t="s">
        <v>2760</v>
      </c>
      <c r="K257" s="6" t="s">
        <v>2761</v>
      </c>
      <c r="L257" s="6" t="s">
        <v>2762</v>
      </c>
      <c r="M257" s="6" t="s">
        <v>2763</v>
      </c>
      <c r="N257" s="6" t="s">
        <v>2764</v>
      </c>
      <c r="O257" s="6" t="s">
        <v>2765</v>
      </c>
      <c r="P257" s="6" t="s">
        <v>2766</v>
      </c>
      <c r="Q257" s="6" t="s">
        <v>2767</v>
      </c>
      <c r="R257" s="6" t="s">
        <v>2768</v>
      </c>
    </row>
    <row r="258" spans="1:18" ht="91.95" customHeight="1">
      <c r="A258" s="5" t="s">
        <v>2769</v>
      </c>
      <c r="B258" s="6" t="s">
        <v>21</v>
      </c>
      <c r="C258" s="6" t="s">
        <v>22</v>
      </c>
      <c r="D258" s="12">
        <v>7</v>
      </c>
      <c r="E258" s="6" t="s">
        <v>169</v>
      </c>
      <c r="F258" s="6" t="s">
        <v>2770</v>
      </c>
      <c r="G258" s="6" t="s">
        <v>64</v>
      </c>
      <c r="H258" s="6" t="s">
        <v>51</v>
      </c>
      <c r="I258" s="12" t="s">
        <v>31</v>
      </c>
      <c r="J258" s="6" t="s">
        <v>2771</v>
      </c>
      <c r="K258" s="6" t="s">
        <v>2772</v>
      </c>
      <c r="L258" s="6" t="s">
        <v>2773</v>
      </c>
      <c r="M258" s="6" t="s">
        <v>2774</v>
      </c>
      <c r="N258" s="6" t="s">
        <v>2775</v>
      </c>
      <c r="O258" s="6" t="s">
        <v>2776</v>
      </c>
      <c r="P258" s="6" t="s">
        <v>2777</v>
      </c>
      <c r="Q258" s="6" t="s">
        <v>2778</v>
      </c>
      <c r="R258" s="6" t="s">
        <v>2779</v>
      </c>
    </row>
    <row r="259" spans="1:18" ht="91.95" customHeight="1">
      <c r="A259" s="5" t="s">
        <v>2780</v>
      </c>
      <c r="B259" s="6" t="s">
        <v>21</v>
      </c>
      <c r="C259" s="6" t="s">
        <v>22</v>
      </c>
      <c r="D259" s="12">
        <v>8</v>
      </c>
      <c r="E259" s="6" t="s">
        <v>75</v>
      </c>
      <c r="F259" s="6" t="s">
        <v>2781</v>
      </c>
      <c r="G259" s="6" t="s">
        <v>64</v>
      </c>
      <c r="H259" s="6" t="s">
        <v>51</v>
      </c>
      <c r="I259" s="12" t="s">
        <v>31</v>
      </c>
      <c r="J259" s="6" t="s">
        <v>2782</v>
      </c>
      <c r="K259" s="6" t="s">
        <v>2783</v>
      </c>
      <c r="L259" s="6" t="s">
        <v>2784</v>
      </c>
      <c r="M259" s="6" t="s">
        <v>2785</v>
      </c>
      <c r="N259" s="6" t="s">
        <v>2786</v>
      </c>
      <c r="O259" s="6" t="s">
        <v>2787</v>
      </c>
      <c r="P259" s="6" t="s">
        <v>2788</v>
      </c>
      <c r="Q259" s="6" t="s">
        <v>2789</v>
      </c>
      <c r="R259" s="6" t="s">
        <v>2790</v>
      </c>
    </row>
    <row r="260" spans="1:18" ht="91.95" customHeight="1">
      <c r="A260" s="5" t="s">
        <v>2791</v>
      </c>
      <c r="B260" s="6" t="s">
        <v>21</v>
      </c>
      <c r="C260" s="6" t="s">
        <v>22</v>
      </c>
      <c r="D260" s="12">
        <v>9</v>
      </c>
      <c r="E260" s="6" t="s">
        <v>2792</v>
      </c>
      <c r="F260" s="6" t="s">
        <v>2793</v>
      </c>
      <c r="G260" s="6" t="s">
        <v>51</v>
      </c>
      <c r="H260" s="6" t="s">
        <v>51</v>
      </c>
      <c r="I260" s="12" t="s">
        <v>31</v>
      </c>
      <c r="J260" s="6" t="s">
        <v>2794</v>
      </c>
      <c r="K260" s="6" t="s">
        <v>2795</v>
      </c>
      <c r="L260" s="6" t="s">
        <v>2796</v>
      </c>
      <c r="M260" s="6" t="s">
        <v>2797</v>
      </c>
      <c r="N260" s="6" t="s">
        <v>2798</v>
      </c>
      <c r="O260" s="6" t="s">
        <v>2799</v>
      </c>
      <c r="P260" s="6" t="s">
        <v>2800</v>
      </c>
      <c r="Q260" s="6" t="s">
        <v>2801</v>
      </c>
      <c r="R260" s="6" t="s">
        <v>2802</v>
      </c>
    </row>
    <row r="261" spans="1:18" ht="91.95" customHeight="1">
      <c r="A261" s="5" t="s">
        <v>2803</v>
      </c>
      <c r="B261" s="6" t="s">
        <v>21</v>
      </c>
      <c r="C261" s="6" t="s">
        <v>22</v>
      </c>
      <c r="D261" s="12">
        <v>10</v>
      </c>
      <c r="E261" s="6" t="s">
        <v>265</v>
      </c>
      <c r="F261" s="6" t="s">
        <v>2804</v>
      </c>
      <c r="G261" s="6" t="s">
        <v>64</v>
      </c>
      <c r="H261" s="6" t="s">
        <v>51</v>
      </c>
      <c r="I261" s="12" t="s">
        <v>31</v>
      </c>
      <c r="J261" s="6" t="s">
        <v>2805</v>
      </c>
      <c r="K261" s="6" t="s">
        <v>2806</v>
      </c>
      <c r="L261" s="6" t="s">
        <v>2807</v>
      </c>
      <c r="M261" s="6" t="s">
        <v>2808</v>
      </c>
      <c r="N261" s="6" t="s">
        <v>2809</v>
      </c>
      <c r="O261" s="6" t="s">
        <v>2810</v>
      </c>
      <c r="P261" s="6" t="s">
        <v>2811</v>
      </c>
      <c r="Q261" s="6" t="s">
        <v>2812</v>
      </c>
      <c r="R261" s="6" t="s">
        <v>2813</v>
      </c>
    </row>
    <row r="262" spans="1:18" ht="91.95" customHeight="1">
      <c r="A262" s="5" t="s">
        <v>2814</v>
      </c>
      <c r="B262" s="6" t="s">
        <v>21</v>
      </c>
      <c r="C262" s="6" t="s">
        <v>22</v>
      </c>
      <c r="D262" s="12">
        <v>11</v>
      </c>
      <c r="E262" s="6" t="s">
        <v>1562</v>
      </c>
      <c r="F262" s="6" t="s">
        <v>2815</v>
      </c>
      <c r="G262" s="6" t="s">
        <v>64</v>
      </c>
      <c r="H262" s="6" t="s">
        <v>51</v>
      </c>
      <c r="I262" s="12" t="s">
        <v>31</v>
      </c>
      <c r="J262" s="6" t="s">
        <v>2816</v>
      </c>
      <c r="K262" s="6" t="s">
        <v>2817</v>
      </c>
      <c r="L262" s="6" t="s">
        <v>2818</v>
      </c>
      <c r="M262" s="6" t="s">
        <v>2819</v>
      </c>
      <c r="N262" s="6" t="s">
        <v>2820</v>
      </c>
      <c r="O262" s="6" t="s">
        <v>2821</v>
      </c>
      <c r="P262" s="6" t="s">
        <v>2822</v>
      </c>
      <c r="Q262" s="6" t="s">
        <v>2724</v>
      </c>
      <c r="R262" s="6" t="s">
        <v>2823</v>
      </c>
    </row>
    <row r="263" spans="1:18" ht="91.95" customHeight="1">
      <c r="A263" s="5" t="s">
        <v>2824</v>
      </c>
      <c r="B263" s="6" t="s">
        <v>21</v>
      </c>
      <c r="C263" s="6" t="s">
        <v>22</v>
      </c>
      <c r="D263" s="12">
        <v>12</v>
      </c>
      <c r="E263" s="6" t="s">
        <v>2825</v>
      </c>
      <c r="F263" s="6" t="s">
        <v>2826</v>
      </c>
      <c r="G263" s="6" t="s">
        <v>64</v>
      </c>
      <c r="H263" s="6" t="s">
        <v>51</v>
      </c>
      <c r="I263" s="12" t="s">
        <v>30</v>
      </c>
      <c r="J263" s="6" t="s">
        <v>2827</v>
      </c>
      <c r="K263" s="6" t="s">
        <v>2828</v>
      </c>
      <c r="L263" s="6" t="s">
        <v>2829</v>
      </c>
      <c r="M263" s="6" t="s">
        <v>2830</v>
      </c>
      <c r="N263" s="6" t="s">
        <v>2831</v>
      </c>
      <c r="O263" s="6" t="s">
        <v>2832</v>
      </c>
      <c r="P263" s="6" t="s">
        <v>2833</v>
      </c>
      <c r="Q263" s="6" t="s">
        <v>2834</v>
      </c>
      <c r="R263" s="6" t="s">
        <v>2835</v>
      </c>
    </row>
    <row r="264" spans="1:18" ht="91.95" customHeight="1">
      <c r="A264" s="5" t="s">
        <v>2836</v>
      </c>
      <c r="B264" s="6" t="s">
        <v>21</v>
      </c>
      <c r="C264" s="6" t="s">
        <v>22</v>
      </c>
      <c r="D264" s="12">
        <v>13</v>
      </c>
      <c r="E264" s="6" t="s">
        <v>2837</v>
      </c>
      <c r="F264" s="6" t="s">
        <v>2838</v>
      </c>
      <c r="G264" s="6" t="s">
        <v>51</v>
      </c>
      <c r="H264" s="6" t="s">
        <v>51</v>
      </c>
      <c r="I264" s="12" t="s">
        <v>30</v>
      </c>
      <c r="J264" s="6" t="s">
        <v>2839</v>
      </c>
      <c r="K264" s="6" t="s">
        <v>2840</v>
      </c>
      <c r="L264" s="6" t="s">
        <v>2841</v>
      </c>
      <c r="M264" s="6" t="s">
        <v>2842</v>
      </c>
      <c r="N264" s="6" t="s">
        <v>2843</v>
      </c>
      <c r="O264" s="6" t="s">
        <v>2844</v>
      </c>
      <c r="P264" s="6" t="s">
        <v>2845</v>
      </c>
      <c r="Q264" s="6" t="s">
        <v>2846</v>
      </c>
      <c r="R264" s="6" t="s">
        <v>2847</v>
      </c>
    </row>
    <row r="265" spans="1:18" ht="91.95" customHeight="1">
      <c r="A265" s="5" t="s">
        <v>2848</v>
      </c>
      <c r="B265" s="6" t="s">
        <v>21</v>
      </c>
      <c r="C265" s="6" t="s">
        <v>22</v>
      </c>
      <c r="D265" s="12">
        <v>14</v>
      </c>
      <c r="E265" s="6" t="s">
        <v>2849</v>
      </c>
      <c r="F265" s="6" t="s">
        <v>2850</v>
      </c>
      <c r="G265" s="6" t="s">
        <v>51</v>
      </c>
      <c r="H265" s="6" t="s">
        <v>51</v>
      </c>
      <c r="I265" s="12" t="s">
        <v>30</v>
      </c>
      <c r="J265" s="6" t="s">
        <v>2851</v>
      </c>
      <c r="K265" s="6" t="s">
        <v>2852</v>
      </c>
      <c r="L265" s="6" t="s">
        <v>2853</v>
      </c>
      <c r="M265" s="6" t="s">
        <v>2854</v>
      </c>
      <c r="N265" s="6" t="s">
        <v>2855</v>
      </c>
      <c r="O265" s="6" t="s">
        <v>2856</v>
      </c>
      <c r="P265" s="6" t="s">
        <v>2857</v>
      </c>
      <c r="Q265" s="6" t="s">
        <v>2846</v>
      </c>
      <c r="R265" s="6" t="s">
        <v>2858</v>
      </c>
    </row>
    <row r="266" spans="1:18" ht="91.95" customHeight="1">
      <c r="A266" s="5" t="s">
        <v>2859</v>
      </c>
      <c r="B266" s="6" t="s">
        <v>21</v>
      </c>
      <c r="C266" s="6" t="s">
        <v>22</v>
      </c>
      <c r="D266" s="12">
        <v>15</v>
      </c>
      <c r="E266" s="6" t="s">
        <v>277</v>
      </c>
      <c r="F266" s="6" t="s">
        <v>2860</v>
      </c>
      <c r="G266" s="6" t="s">
        <v>51</v>
      </c>
      <c r="H266" s="6" t="s">
        <v>51</v>
      </c>
      <c r="I266" s="12" t="s">
        <v>31</v>
      </c>
      <c r="J266" s="6" t="s">
        <v>2861</v>
      </c>
      <c r="K266" s="6" t="s">
        <v>2862</v>
      </c>
      <c r="L266" s="6" t="s">
        <v>2863</v>
      </c>
      <c r="M266" s="6" t="s">
        <v>2864</v>
      </c>
      <c r="N266" s="6" t="s">
        <v>2865</v>
      </c>
      <c r="O266" s="6" t="s">
        <v>2866</v>
      </c>
      <c r="P266" s="6" t="s">
        <v>2867</v>
      </c>
      <c r="Q266" s="6" t="s">
        <v>2868</v>
      </c>
      <c r="R266" s="6" t="s">
        <v>2869</v>
      </c>
    </row>
    <row r="267" spans="1:18" ht="91.95" customHeight="1">
      <c r="A267" s="5" t="s">
        <v>2870</v>
      </c>
      <c r="B267" s="6" t="s">
        <v>21</v>
      </c>
      <c r="C267" s="6" t="s">
        <v>22</v>
      </c>
      <c r="D267" s="12">
        <v>16</v>
      </c>
      <c r="E267" s="6" t="s">
        <v>2871</v>
      </c>
      <c r="F267" s="6" t="s">
        <v>2872</v>
      </c>
      <c r="G267" s="6" t="s">
        <v>51</v>
      </c>
      <c r="H267" s="6" t="s">
        <v>51</v>
      </c>
      <c r="I267" s="12" t="s">
        <v>31</v>
      </c>
      <c r="J267" s="6" t="s">
        <v>2873</v>
      </c>
      <c r="K267" s="6" t="s">
        <v>2874</v>
      </c>
      <c r="L267" s="6" t="s">
        <v>2875</v>
      </c>
      <c r="M267" s="6" t="s">
        <v>2876</v>
      </c>
      <c r="N267" s="6" t="s">
        <v>2877</v>
      </c>
      <c r="O267" s="6" t="s">
        <v>2878</v>
      </c>
      <c r="P267" s="6" t="s">
        <v>2879</v>
      </c>
      <c r="Q267" s="6" t="s">
        <v>2880</v>
      </c>
      <c r="R267" s="6" t="s">
        <v>2881</v>
      </c>
    </row>
    <row r="268" spans="1:18" ht="91.95" customHeight="1">
      <c r="A268" s="5" t="s">
        <v>2882</v>
      </c>
      <c r="B268" s="6" t="s">
        <v>21</v>
      </c>
      <c r="C268" s="6" t="s">
        <v>22</v>
      </c>
      <c r="D268" s="12">
        <v>17</v>
      </c>
      <c r="E268" s="6" t="s">
        <v>33</v>
      </c>
      <c r="F268" s="6" t="s">
        <v>2883</v>
      </c>
      <c r="G268" s="6" t="s">
        <v>51</v>
      </c>
      <c r="H268" s="6" t="s">
        <v>51</v>
      </c>
      <c r="I268" s="12" t="s">
        <v>31</v>
      </c>
      <c r="J268" s="6" t="s">
        <v>2884</v>
      </c>
      <c r="K268" s="6" t="s">
        <v>2885</v>
      </c>
      <c r="L268" s="6" t="s">
        <v>2886</v>
      </c>
      <c r="M268" s="6" t="s">
        <v>2887</v>
      </c>
      <c r="N268" s="6" t="s">
        <v>2888</v>
      </c>
      <c r="O268" s="6" t="s">
        <v>2889</v>
      </c>
      <c r="P268" s="6" t="s">
        <v>2890</v>
      </c>
      <c r="Q268" s="6" t="s">
        <v>2891</v>
      </c>
      <c r="R268" s="6" t="s">
        <v>2892</v>
      </c>
    </row>
    <row r="269" spans="1:18" ht="91.95" customHeight="1">
      <c r="A269" s="5" t="s">
        <v>2893</v>
      </c>
      <c r="B269" s="6" t="s">
        <v>21</v>
      </c>
      <c r="C269" s="6" t="s">
        <v>22</v>
      </c>
      <c r="D269" s="12">
        <v>18</v>
      </c>
      <c r="E269" s="6" t="s">
        <v>33</v>
      </c>
      <c r="F269" s="6" t="s">
        <v>2894</v>
      </c>
      <c r="G269" s="6" t="s">
        <v>51</v>
      </c>
      <c r="H269" s="6" t="s">
        <v>51</v>
      </c>
      <c r="I269" s="12" t="s">
        <v>30</v>
      </c>
      <c r="J269" s="6" t="s">
        <v>2895</v>
      </c>
      <c r="K269" s="6" t="s">
        <v>2896</v>
      </c>
      <c r="L269" s="6" t="s">
        <v>2897</v>
      </c>
      <c r="M269" s="6" t="s">
        <v>2898</v>
      </c>
      <c r="N269" s="6" t="s">
        <v>2899</v>
      </c>
      <c r="O269" s="6" t="s">
        <v>2900</v>
      </c>
      <c r="P269" s="6" t="s">
        <v>2901</v>
      </c>
      <c r="Q269" s="6" t="s">
        <v>2902</v>
      </c>
      <c r="R269" s="6" t="s">
        <v>2903</v>
      </c>
    </row>
    <row r="270" spans="1:18" ht="91.95" customHeight="1">
      <c r="A270" s="5" t="s">
        <v>2904</v>
      </c>
      <c r="B270" s="6" t="s">
        <v>21</v>
      </c>
      <c r="C270" s="6" t="s">
        <v>22</v>
      </c>
      <c r="D270" s="12">
        <v>19</v>
      </c>
      <c r="E270" s="6" t="s">
        <v>2905</v>
      </c>
      <c r="F270" s="6" t="s">
        <v>2906</v>
      </c>
      <c r="G270" s="6" t="s">
        <v>64</v>
      </c>
      <c r="H270" s="6" t="s">
        <v>51</v>
      </c>
      <c r="I270" s="12" t="s">
        <v>31</v>
      </c>
      <c r="J270" s="6" t="s">
        <v>2907</v>
      </c>
      <c r="K270" s="6" t="s">
        <v>2908</v>
      </c>
      <c r="L270" s="6" t="s">
        <v>2909</v>
      </c>
      <c r="M270" s="6" t="s">
        <v>2910</v>
      </c>
      <c r="N270" s="6" t="s">
        <v>2911</v>
      </c>
      <c r="O270" s="6" t="s">
        <v>2912</v>
      </c>
      <c r="P270" s="6" t="s">
        <v>2913</v>
      </c>
      <c r="Q270" s="6" t="s">
        <v>2914</v>
      </c>
      <c r="R270" s="6" t="s">
        <v>2915</v>
      </c>
    </row>
    <row r="271" spans="1:18" ht="91.95" customHeight="1">
      <c r="A271" s="5" t="s">
        <v>2916</v>
      </c>
      <c r="B271" s="6" t="s">
        <v>21</v>
      </c>
      <c r="C271" s="6" t="s">
        <v>22</v>
      </c>
      <c r="D271" s="12">
        <v>20</v>
      </c>
      <c r="E271" s="6" t="s">
        <v>2917</v>
      </c>
      <c r="F271" s="6" t="s">
        <v>2918</v>
      </c>
      <c r="G271" s="6" t="s">
        <v>64</v>
      </c>
      <c r="H271" s="6" t="s">
        <v>51</v>
      </c>
      <c r="I271" s="12" t="s">
        <v>30</v>
      </c>
      <c r="J271" s="6" t="s">
        <v>2919</v>
      </c>
      <c r="K271" s="6" t="s">
        <v>2920</v>
      </c>
      <c r="L271" s="6" t="s">
        <v>2921</v>
      </c>
      <c r="M271" s="6" t="s">
        <v>2922</v>
      </c>
      <c r="N271" s="6" t="s">
        <v>2923</v>
      </c>
      <c r="O271" s="6" t="s">
        <v>2924</v>
      </c>
      <c r="P271" s="6" t="s">
        <v>2925</v>
      </c>
      <c r="Q271" s="6" t="s">
        <v>2926</v>
      </c>
      <c r="R271" s="6" t="s">
        <v>2927</v>
      </c>
    </row>
    <row r="272" spans="1:18" ht="91.95" customHeight="1">
      <c r="A272" s="5" t="s">
        <v>2928</v>
      </c>
      <c r="B272" s="6" t="s">
        <v>21</v>
      </c>
      <c r="C272" s="6" t="s">
        <v>22</v>
      </c>
      <c r="D272" s="12">
        <v>21</v>
      </c>
      <c r="E272" s="6" t="s">
        <v>2354</v>
      </c>
      <c r="F272" s="6" t="s">
        <v>2929</v>
      </c>
      <c r="G272" s="6" t="s">
        <v>51</v>
      </c>
      <c r="H272" s="6" t="s">
        <v>51</v>
      </c>
      <c r="I272" s="12" t="s">
        <v>30</v>
      </c>
      <c r="J272" s="6" t="s">
        <v>2930</v>
      </c>
      <c r="K272" s="6" t="s">
        <v>2931</v>
      </c>
      <c r="L272" s="6" t="s">
        <v>2932</v>
      </c>
      <c r="M272" s="6" t="s">
        <v>2933</v>
      </c>
      <c r="N272" s="6" t="s">
        <v>2934</v>
      </c>
      <c r="O272" s="6" t="s">
        <v>2935</v>
      </c>
      <c r="P272" s="6" t="s">
        <v>2936</v>
      </c>
      <c r="Q272" s="6" t="s">
        <v>2937</v>
      </c>
      <c r="R272" s="6" t="s">
        <v>2938</v>
      </c>
    </row>
    <row r="273" spans="1:18" ht="91.95" customHeight="1">
      <c r="A273" s="5" t="s">
        <v>2939</v>
      </c>
      <c r="B273" s="6" t="s">
        <v>21</v>
      </c>
      <c r="C273" s="6" t="s">
        <v>22</v>
      </c>
      <c r="D273" s="12">
        <v>22</v>
      </c>
      <c r="E273" s="6" t="s">
        <v>265</v>
      </c>
      <c r="F273" s="6" t="s">
        <v>2940</v>
      </c>
      <c r="G273" s="6" t="s">
        <v>64</v>
      </c>
      <c r="H273" s="6" t="s">
        <v>51</v>
      </c>
      <c r="I273" s="12" t="s">
        <v>31</v>
      </c>
      <c r="J273" s="6" t="s">
        <v>2941</v>
      </c>
      <c r="K273" s="6" t="s">
        <v>2942</v>
      </c>
      <c r="L273" s="6" t="s">
        <v>2943</v>
      </c>
      <c r="M273" s="6" t="s">
        <v>2944</v>
      </c>
      <c r="N273" s="6" t="s">
        <v>2945</v>
      </c>
      <c r="O273" s="6" t="s">
        <v>2946</v>
      </c>
      <c r="P273" s="6" t="s">
        <v>2947</v>
      </c>
      <c r="Q273" s="6" t="s">
        <v>2948</v>
      </c>
      <c r="R273" s="6" t="s">
        <v>2949</v>
      </c>
    </row>
    <row r="274" spans="1:18" ht="91.95" customHeight="1">
      <c r="A274" s="5" t="s">
        <v>2950</v>
      </c>
      <c r="B274" s="6" t="s">
        <v>21</v>
      </c>
      <c r="C274" s="6" t="s">
        <v>22</v>
      </c>
      <c r="D274" s="12">
        <v>23</v>
      </c>
      <c r="E274" s="6" t="s">
        <v>2951</v>
      </c>
      <c r="F274" s="6" t="s">
        <v>2060</v>
      </c>
      <c r="G274" s="6" t="s">
        <v>64</v>
      </c>
      <c r="H274" s="6" t="s">
        <v>51</v>
      </c>
      <c r="I274" s="12" t="s">
        <v>31</v>
      </c>
      <c r="J274" s="6" t="s">
        <v>2952</v>
      </c>
      <c r="K274" s="6" t="s">
        <v>2953</v>
      </c>
      <c r="L274" s="6" t="s">
        <v>2954</v>
      </c>
      <c r="M274" s="6" t="s">
        <v>2955</v>
      </c>
      <c r="N274" s="6" t="s">
        <v>2956</v>
      </c>
      <c r="O274" s="6" t="s">
        <v>2957</v>
      </c>
      <c r="P274" s="6" t="s">
        <v>2958</v>
      </c>
      <c r="Q274" s="6" t="s">
        <v>2959</v>
      </c>
      <c r="R274" s="6" t="s">
        <v>2960</v>
      </c>
    </row>
    <row r="275" spans="1:18" ht="91.95" customHeight="1">
      <c r="A275" s="5" t="s">
        <v>2961</v>
      </c>
      <c r="B275" s="6" t="s">
        <v>21</v>
      </c>
      <c r="C275" s="6" t="s">
        <v>22</v>
      </c>
      <c r="D275" s="12">
        <v>24</v>
      </c>
      <c r="E275" s="6" t="s">
        <v>2962</v>
      </c>
      <c r="F275" s="6" t="s">
        <v>2963</v>
      </c>
      <c r="G275" s="6" t="s">
        <v>64</v>
      </c>
      <c r="H275" s="6" t="s">
        <v>51</v>
      </c>
      <c r="I275" s="12" t="s">
        <v>30</v>
      </c>
      <c r="J275" s="6" t="s">
        <v>2964</v>
      </c>
      <c r="K275" s="6" t="s">
        <v>2965</v>
      </c>
      <c r="L275" s="6" t="s">
        <v>2966</v>
      </c>
      <c r="M275" s="6" t="s">
        <v>2967</v>
      </c>
      <c r="N275" s="6" t="s">
        <v>2968</v>
      </c>
      <c r="O275" s="6" t="s">
        <v>2969</v>
      </c>
      <c r="P275" s="6" t="s">
        <v>2970</v>
      </c>
      <c r="Q275" s="6" t="s">
        <v>2971</v>
      </c>
      <c r="R275" s="6" t="s">
        <v>2972</v>
      </c>
    </row>
    <row r="276" spans="1:18" ht="91.95" customHeight="1">
      <c r="A276" s="5" t="s">
        <v>2973</v>
      </c>
      <c r="B276" s="6" t="s">
        <v>21</v>
      </c>
      <c r="C276" s="6" t="s">
        <v>22</v>
      </c>
      <c r="D276" s="12">
        <v>25</v>
      </c>
      <c r="E276" s="6" t="s">
        <v>2222</v>
      </c>
      <c r="F276" s="6" t="s">
        <v>2974</v>
      </c>
      <c r="G276" s="6" t="s">
        <v>51</v>
      </c>
      <c r="H276" s="6" t="s">
        <v>51</v>
      </c>
      <c r="I276" s="12" t="s">
        <v>31</v>
      </c>
      <c r="J276" s="6" t="s">
        <v>2975</v>
      </c>
      <c r="K276" s="6" t="s">
        <v>2976</v>
      </c>
      <c r="L276" s="6" t="s">
        <v>2977</v>
      </c>
      <c r="M276" s="6" t="s">
        <v>2978</v>
      </c>
      <c r="N276" s="6" t="s">
        <v>2979</v>
      </c>
      <c r="O276" s="6" t="s">
        <v>2980</v>
      </c>
      <c r="P276" s="6" t="s">
        <v>2981</v>
      </c>
      <c r="Q276" s="6" t="s">
        <v>2971</v>
      </c>
      <c r="R276" s="6" t="s">
        <v>2982</v>
      </c>
    </row>
    <row r="277" spans="1:18" ht="91.95" customHeight="1">
      <c r="A277" s="5" t="s">
        <v>2983</v>
      </c>
      <c r="B277" s="6" t="s">
        <v>23</v>
      </c>
      <c r="C277" s="6" t="s">
        <v>24</v>
      </c>
      <c r="D277" s="12">
        <v>1</v>
      </c>
      <c r="E277" s="6" t="s">
        <v>277</v>
      </c>
      <c r="F277" s="6" t="s">
        <v>2984</v>
      </c>
      <c r="G277" s="6" t="s">
        <v>51</v>
      </c>
      <c r="H277" s="6" t="s">
        <v>51</v>
      </c>
      <c r="I277" s="12" t="s">
        <v>31</v>
      </c>
      <c r="J277" s="6" t="s">
        <v>2985</v>
      </c>
      <c r="K277" s="6" t="s">
        <v>2986</v>
      </c>
      <c r="L277" s="6" t="s">
        <v>2987</v>
      </c>
      <c r="M277" s="6" t="s">
        <v>2988</v>
      </c>
      <c r="N277" s="6" t="s">
        <v>2989</v>
      </c>
      <c r="O277" s="6" t="s">
        <v>2990</v>
      </c>
      <c r="P277" s="6" t="s">
        <v>2991</v>
      </c>
      <c r="Q277" s="6" t="s">
        <v>2926</v>
      </c>
      <c r="R277" s="6" t="s">
        <v>2992</v>
      </c>
    </row>
    <row r="278" spans="1:18" ht="91.95" customHeight="1">
      <c r="A278" s="5" t="s">
        <v>2993</v>
      </c>
      <c r="B278" s="6" t="s">
        <v>23</v>
      </c>
      <c r="C278" s="6" t="s">
        <v>24</v>
      </c>
      <c r="D278" s="12">
        <v>2</v>
      </c>
      <c r="E278" s="6" t="s">
        <v>277</v>
      </c>
      <c r="F278" s="6" t="s">
        <v>2994</v>
      </c>
      <c r="G278" s="6" t="s">
        <v>51</v>
      </c>
      <c r="H278" s="6" t="s">
        <v>51</v>
      </c>
      <c r="I278" s="12" t="s">
        <v>31</v>
      </c>
      <c r="J278" s="6" t="s">
        <v>2995</v>
      </c>
      <c r="K278" s="6" t="s">
        <v>2996</v>
      </c>
      <c r="L278" s="6" t="s">
        <v>2997</v>
      </c>
      <c r="M278" s="6" t="s">
        <v>2998</v>
      </c>
      <c r="N278" s="6" t="s">
        <v>2999</v>
      </c>
      <c r="O278" s="6" t="s">
        <v>3000</v>
      </c>
      <c r="P278" s="6" t="s">
        <v>3001</v>
      </c>
      <c r="Q278" s="6" t="s">
        <v>2971</v>
      </c>
      <c r="R278" s="6" t="s">
        <v>3002</v>
      </c>
    </row>
    <row r="279" spans="1:18" ht="91.95" customHeight="1">
      <c r="A279" s="5" t="s">
        <v>3003</v>
      </c>
      <c r="B279" s="6" t="s">
        <v>23</v>
      </c>
      <c r="C279" s="6" t="s">
        <v>24</v>
      </c>
      <c r="D279" s="12">
        <v>3</v>
      </c>
      <c r="E279" s="6" t="s">
        <v>99</v>
      </c>
      <c r="F279" s="6" t="s">
        <v>3004</v>
      </c>
      <c r="G279" s="6" t="s">
        <v>51</v>
      </c>
      <c r="H279" s="6" t="s">
        <v>51</v>
      </c>
      <c r="I279" s="12" t="s">
        <v>31</v>
      </c>
      <c r="J279" s="6" t="s">
        <v>3005</v>
      </c>
      <c r="K279" s="6" t="s">
        <v>3006</v>
      </c>
      <c r="L279" s="6" t="s">
        <v>3007</v>
      </c>
      <c r="M279" s="6" t="s">
        <v>3008</v>
      </c>
      <c r="N279" s="6" t="s">
        <v>3009</v>
      </c>
      <c r="O279" s="6" t="s">
        <v>3010</v>
      </c>
      <c r="P279" s="6" t="s">
        <v>3011</v>
      </c>
      <c r="Q279" s="6" t="s">
        <v>2971</v>
      </c>
      <c r="R279" s="6" t="s">
        <v>3012</v>
      </c>
    </row>
    <row r="280" spans="1:18" ht="91.95" customHeight="1">
      <c r="A280" s="5" t="s">
        <v>3013</v>
      </c>
      <c r="B280" s="6" t="s">
        <v>23</v>
      </c>
      <c r="C280" s="6" t="s">
        <v>24</v>
      </c>
      <c r="D280" s="12">
        <v>4</v>
      </c>
      <c r="E280" s="6" t="s">
        <v>3014</v>
      </c>
      <c r="F280" s="6" t="s">
        <v>3015</v>
      </c>
      <c r="G280" s="6" t="s">
        <v>51</v>
      </c>
      <c r="H280" s="6" t="s">
        <v>51</v>
      </c>
      <c r="I280" s="12" t="s">
        <v>31</v>
      </c>
      <c r="J280" s="6" t="s">
        <v>3016</v>
      </c>
      <c r="K280" s="6" t="s">
        <v>3017</v>
      </c>
      <c r="L280" s="6" t="s">
        <v>3018</v>
      </c>
      <c r="M280" s="6" t="s">
        <v>3019</v>
      </c>
      <c r="N280" s="6" t="s">
        <v>3020</v>
      </c>
      <c r="O280" s="6" t="s">
        <v>3021</v>
      </c>
      <c r="P280" s="6" t="s">
        <v>3022</v>
      </c>
      <c r="Q280" s="6" t="s">
        <v>2724</v>
      </c>
      <c r="R280" s="6" t="s">
        <v>3023</v>
      </c>
    </row>
    <row r="281" spans="1:18" ht="91.95" customHeight="1">
      <c r="A281" s="5" t="s">
        <v>3024</v>
      </c>
      <c r="B281" s="6" t="s">
        <v>23</v>
      </c>
      <c r="C281" s="6" t="s">
        <v>24</v>
      </c>
      <c r="D281" s="12">
        <v>5</v>
      </c>
      <c r="E281" s="6" t="s">
        <v>3025</v>
      </c>
      <c r="F281" s="6" t="s">
        <v>3026</v>
      </c>
      <c r="G281" s="6" t="s">
        <v>51</v>
      </c>
      <c r="H281" s="6" t="s">
        <v>51</v>
      </c>
      <c r="I281" s="12" t="s">
        <v>31</v>
      </c>
      <c r="J281" s="6" t="s">
        <v>3027</v>
      </c>
      <c r="K281" s="6" t="s">
        <v>3028</v>
      </c>
      <c r="L281" s="6" t="s">
        <v>3029</v>
      </c>
      <c r="M281" s="6" t="s">
        <v>3030</v>
      </c>
      <c r="N281" s="6" t="s">
        <v>3031</v>
      </c>
      <c r="O281" s="6" t="s">
        <v>3032</v>
      </c>
      <c r="P281" s="6" t="s">
        <v>3033</v>
      </c>
      <c r="Q281" s="6" t="s">
        <v>2926</v>
      </c>
      <c r="R281" s="6" t="s">
        <v>3034</v>
      </c>
    </row>
    <row r="282" spans="1:18" ht="91.95" customHeight="1">
      <c r="A282" s="5" t="s">
        <v>3035</v>
      </c>
      <c r="B282" s="6" t="s">
        <v>23</v>
      </c>
      <c r="C282" s="6" t="s">
        <v>24</v>
      </c>
      <c r="D282" s="12">
        <v>6</v>
      </c>
      <c r="E282" s="6" t="s">
        <v>2871</v>
      </c>
      <c r="F282" s="6" t="s">
        <v>3036</v>
      </c>
      <c r="G282" s="6" t="s">
        <v>51</v>
      </c>
      <c r="H282" s="6" t="s">
        <v>51</v>
      </c>
      <c r="I282" s="12" t="s">
        <v>31</v>
      </c>
      <c r="J282" s="6" t="s">
        <v>3037</v>
      </c>
      <c r="K282" s="6" t="s">
        <v>3038</v>
      </c>
      <c r="L282" s="6" t="s">
        <v>3039</v>
      </c>
      <c r="M282" s="6" t="s">
        <v>3040</v>
      </c>
      <c r="N282" s="6" t="s">
        <v>3041</v>
      </c>
      <c r="O282" s="6" t="s">
        <v>3042</v>
      </c>
      <c r="P282" s="6" t="s">
        <v>3043</v>
      </c>
      <c r="Q282" s="6" t="s">
        <v>2926</v>
      </c>
      <c r="R282" s="6" t="s">
        <v>3044</v>
      </c>
    </row>
    <row r="283" spans="1:18" ht="91.95" customHeight="1">
      <c r="A283" s="5" t="s">
        <v>3045</v>
      </c>
      <c r="B283" s="6" t="s">
        <v>23</v>
      </c>
      <c r="C283" s="6" t="s">
        <v>24</v>
      </c>
      <c r="D283" s="12">
        <v>7</v>
      </c>
      <c r="E283" s="6" t="s">
        <v>3046</v>
      </c>
      <c r="F283" s="6" t="s">
        <v>3047</v>
      </c>
      <c r="G283" s="6" t="s">
        <v>64</v>
      </c>
      <c r="H283" s="6" t="s">
        <v>51</v>
      </c>
      <c r="I283" s="12" t="s">
        <v>31</v>
      </c>
      <c r="J283" s="6" t="s">
        <v>3048</v>
      </c>
      <c r="K283" s="6" t="s">
        <v>3049</v>
      </c>
      <c r="L283" s="6" t="s">
        <v>3050</v>
      </c>
      <c r="M283" s="6" t="s">
        <v>3051</v>
      </c>
      <c r="N283" s="6" t="s">
        <v>3052</v>
      </c>
      <c r="O283" s="6" t="s">
        <v>3053</v>
      </c>
      <c r="P283" s="6" t="s">
        <v>3054</v>
      </c>
      <c r="Q283" s="6" t="s">
        <v>2724</v>
      </c>
      <c r="R283" s="6" t="s">
        <v>3055</v>
      </c>
    </row>
    <row r="284" spans="1:18" ht="91.95" customHeight="1">
      <c r="A284" s="5" t="s">
        <v>3056</v>
      </c>
      <c r="B284" s="6" t="s">
        <v>23</v>
      </c>
      <c r="C284" s="6" t="s">
        <v>24</v>
      </c>
      <c r="D284" s="12">
        <v>8</v>
      </c>
      <c r="E284" s="6" t="s">
        <v>3014</v>
      </c>
      <c r="F284" s="6" t="s">
        <v>3057</v>
      </c>
      <c r="G284" s="6" t="s">
        <v>51</v>
      </c>
      <c r="H284" s="6" t="s">
        <v>51</v>
      </c>
      <c r="I284" s="12" t="s">
        <v>31</v>
      </c>
      <c r="J284" s="6" t="s">
        <v>3058</v>
      </c>
      <c r="K284" s="6" t="s">
        <v>3059</v>
      </c>
      <c r="L284" s="6" t="s">
        <v>3060</v>
      </c>
      <c r="M284" s="6" t="s">
        <v>3061</v>
      </c>
      <c r="N284" s="6" t="s">
        <v>3062</v>
      </c>
      <c r="O284" s="6" t="s">
        <v>3063</v>
      </c>
      <c r="P284" s="6" t="s">
        <v>3064</v>
      </c>
      <c r="Q284" s="6" t="s">
        <v>3065</v>
      </c>
      <c r="R284" s="6" t="s">
        <v>3066</v>
      </c>
    </row>
    <row r="285" spans="1:18" ht="91.95" customHeight="1">
      <c r="A285" s="5" t="s">
        <v>3067</v>
      </c>
      <c r="B285" s="6" t="s">
        <v>23</v>
      </c>
      <c r="C285" s="6" t="s">
        <v>24</v>
      </c>
      <c r="D285" s="12">
        <v>9</v>
      </c>
      <c r="E285" s="6" t="s">
        <v>75</v>
      </c>
      <c r="F285" s="6" t="s">
        <v>3068</v>
      </c>
      <c r="G285" s="6" t="s">
        <v>64</v>
      </c>
      <c r="H285" s="6" t="s">
        <v>51</v>
      </c>
      <c r="I285" s="12" t="s">
        <v>31</v>
      </c>
      <c r="J285" s="6" t="s">
        <v>3069</v>
      </c>
      <c r="K285" s="6" t="s">
        <v>3070</v>
      </c>
      <c r="L285" s="6" t="s">
        <v>3071</v>
      </c>
      <c r="M285" s="6" t="s">
        <v>3072</v>
      </c>
      <c r="N285" s="6" t="s">
        <v>3073</v>
      </c>
      <c r="O285" s="6" t="s">
        <v>3074</v>
      </c>
      <c r="P285" s="6" t="s">
        <v>3075</v>
      </c>
      <c r="Q285" s="6" t="s">
        <v>2724</v>
      </c>
      <c r="R285" s="6" t="s">
        <v>3076</v>
      </c>
    </row>
    <row r="286" spans="1:18" ht="91.95" customHeight="1">
      <c r="A286" s="5" t="s">
        <v>3077</v>
      </c>
      <c r="B286" s="6" t="s">
        <v>23</v>
      </c>
      <c r="C286" s="6" t="s">
        <v>24</v>
      </c>
      <c r="D286" s="12">
        <v>10</v>
      </c>
      <c r="E286" s="6" t="s">
        <v>3014</v>
      </c>
      <c r="F286" s="6" t="s">
        <v>3078</v>
      </c>
      <c r="G286" s="6" t="s">
        <v>51</v>
      </c>
      <c r="H286" s="6" t="s">
        <v>51</v>
      </c>
      <c r="I286" s="12" t="s">
        <v>30</v>
      </c>
      <c r="J286" s="6" t="s">
        <v>3079</v>
      </c>
      <c r="K286" s="6" t="s">
        <v>3080</v>
      </c>
      <c r="L286" s="6" t="s">
        <v>3081</v>
      </c>
      <c r="M286" s="6" t="s">
        <v>3082</v>
      </c>
      <c r="N286" s="6" t="s">
        <v>3083</v>
      </c>
      <c r="O286" s="6" t="s">
        <v>3084</v>
      </c>
      <c r="P286" s="6" t="s">
        <v>3085</v>
      </c>
      <c r="Q286" s="6" t="s">
        <v>2724</v>
      </c>
      <c r="R286" s="6" t="s">
        <v>3086</v>
      </c>
    </row>
    <row r="287" spans="1:18" ht="91.95" customHeight="1">
      <c r="A287" s="5" t="s">
        <v>3087</v>
      </c>
      <c r="B287" s="6" t="s">
        <v>23</v>
      </c>
      <c r="C287" s="6" t="s">
        <v>24</v>
      </c>
      <c r="D287" s="12">
        <v>11</v>
      </c>
      <c r="E287" s="6" t="s">
        <v>3088</v>
      </c>
      <c r="F287" s="6" t="s">
        <v>3089</v>
      </c>
      <c r="G287" s="6" t="s">
        <v>51</v>
      </c>
      <c r="H287" s="6" t="s">
        <v>51</v>
      </c>
      <c r="I287" s="12" t="s">
        <v>31</v>
      </c>
      <c r="J287" s="6" t="s">
        <v>3090</v>
      </c>
      <c r="K287" s="6" t="s">
        <v>3091</v>
      </c>
      <c r="L287" s="6" t="s">
        <v>3092</v>
      </c>
      <c r="M287" s="6" t="s">
        <v>3093</v>
      </c>
      <c r="N287" s="6" t="s">
        <v>3094</v>
      </c>
      <c r="O287" s="6" t="s">
        <v>3095</v>
      </c>
      <c r="P287" s="6" t="s">
        <v>3096</v>
      </c>
      <c r="Q287" s="6" t="s">
        <v>2971</v>
      </c>
      <c r="R287" s="6" t="s">
        <v>3097</v>
      </c>
    </row>
    <row r="288" spans="1:18" ht="91.95" customHeight="1">
      <c r="A288" s="5" t="s">
        <v>3098</v>
      </c>
      <c r="B288" s="6" t="s">
        <v>23</v>
      </c>
      <c r="C288" s="6" t="s">
        <v>24</v>
      </c>
      <c r="D288" s="12">
        <v>12</v>
      </c>
      <c r="E288" s="6" t="s">
        <v>3099</v>
      </c>
      <c r="F288" s="6" t="s">
        <v>3100</v>
      </c>
      <c r="G288" s="6" t="s">
        <v>64</v>
      </c>
      <c r="H288" s="6" t="s">
        <v>51</v>
      </c>
      <c r="I288" s="12" t="s">
        <v>31</v>
      </c>
      <c r="J288" s="6" t="s">
        <v>3101</v>
      </c>
      <c r="K288" s="6" t="s">
        <v>3102</v>
      </c>
      <c r="L288" s="6" t="s">
        <v>3103</v>
      </c>
      <c r="M288" s="6" t="s">
        <v>3104</v>
      </c>
      <c r="N288" s="6" t="s">
        <v>3105</v>
      </c>
      <c r="O288" s="6" t="s">
        <v>3106</v>
      </c>
      <c r="P288" s="6" t="s">
        <v>3107</v>
      </c>
      <c r="Q288" s="6" t="s">
        <v>2724</v>
      </c>
      <c r="R288" s="6" t="s">
        <v>3108</v>
      </c>
    </row>
    <row r="289" spans="1:18" ht="91.95" customHeight="1">
      <c r="A289" s="5" t="s">
        <v>3109</v>
      </c>
      <c r="B289" s="6" t="s">
        <v>23</v>
      </c>
      <c r="C289" s="6" t="s">
        <v>24</v>
      </c>
      <c r="D289" s="12">
        <v>13</v>
      </c>
      <c r="E289" s="6" t="s">
        <v>1562</v>
      </c>
      <c r="F289" s="6" t="s">
        <v>3110</v>
      </c>
      <c r="G289" s="6" t="s">
        <v>64</v>
      </c>
      <c r="H289" s="6" t="s">
        <v>51</v>
      </c>
      <c r="I289" s="12" t="s">
        <v>31</v>
      </c>
      <c r="J289" s="6" t="s">
        <v>3111</v>
      </c>
      <c r="K289" s="6" t="s">
        <v>3112</v>
      </c>
      <c r="L289" s="6" t="s">
        <v>3113</v>
      </c>
      <c r="M289" s="6" t="s">
        <v>3114</v>
      </c>
      <c r="N289" s="6" t="s">
        <v>3115</v>
      </c>
      <c r="O289" s="6" t="s">
        <v>3116</v>
      </c>
      <c r="P289" s="6" t="s">
        <v>3117</v>
      </c>
      <c r="Q289" s="6" t="s">
        <v>2724</v>
      </c>
      <c r="R289" s="6" t="s">
        <v>3118</v>
      </c>
    </row>
    <row r="290" spans="1:18" ht="91.95" customHeight="1">
      <c r="A290" s="5" t="s">
        <v>3119</v>
      </c>
      <c r="B290" s="6" t="s">
        <v>23</v>
      </c>
      <c r="C290" s="6" t="s">
        <v>24</v>
      </c>
      <c r="D290" s="12">
        <v>14</v>
      </c>
      <c r="E290" s="6" t="s">
        <v>3120</v>
      </c>
      <c r="F290" s="6" t="s">
        <v>3121</v>
      </c>
      <c r="G290" s="6" t="s">
        <v>64</v>
      </c>
      <c r="H290" s="6" t="s">
        <v>51</v>
      </c>
      <c r="I290" s="12" t="s">
        <v>31</v>
      </c>
      <c r="J290" s="6" t="s">
        <v>3122</v>
      </c>
      <c r="K290" s="6" t="s">
        <v>3123</v>
      </c>
      <c r="L290" s="6" t="s">
        <v>3124</v>
      </c>
      <c r="M290" s="6" t="s">
        <v>3125</v>
      </c>
      <c r="N290" s="6" t="s">
        <v>3126</v>
      </c>
      <c r="O290" s="6" t="s">
        <v>3127</v>
      </c>
      <c r="P290" s="6" t="s">
        <v>3128</v>
      </c>
      <c r="Q290" s="6" t="s">
        <v>2735</v>
      </c>
      <c r="R290" s="6" t="s">
        <v>3129</v>
      </c>
    </row>
    <row r="291" spans="1:18" ht="91.95" customHeight="1">
      <c r="A291" s="5" t="s">
        <v>3130</v>
      </c>
      <c r="B291" s="6" t="s">
        <v>23</v>
      </c>
      <c r="C291" s="6" t="s">
        <v>24</v>
      </c>
      <c r="D291" s="12">
        <v>15</v>
      </c>
      <c r="E291" s="6" t="s">
        <v>3131</v>
      </c>
      <c r="F291" s="6" t="s">
        <v>3132</v>
      </c>
      <c r="G291" s="6" t="s">
        <v>64</v>
      </c>
      <c r="H291" s="6" t="s">
        <v>51</v>
      </c>
      <c r="I291" s="12" t="s">
        <v>31</v>
      </c>
      <c r="J291" s="6" t="s">
        <v>3133</v>
      </c>
      <c r="K291" s="6" t="s">
        <v>3134</v>
      </c>
      <c r="L291" s="6" t="s">
        <v>3135</v>
      </c>
      <c r="M291" s="6" t="s">
        <v>3136</v>
      </c>
      <c r="N291" s="6" t="s">
        <v>3137</v>
      </c>
      <c r="O291" s="6" t="s">
        <v>3138</v>
      </c>
      <c r="P291" s="6" t="s">
        <v>3139</v>
      </c>
      <c r="Q291" s="6" t="s">
        <v>3140</v>
      </c>
      <c r="R291" s="6" t="s">
        <v>3141</v>
      </c>
    </row>
    <row r="292" spans="1:18" ht="91.95" customHeight="1">
      <c r="A292" s="5" t="s">
        <v>3142</v>
      </c>
      <c r="B292" s="6" t="s">
        <v>23</v>
      </c>
      <c r="C292" s="6" t="s">
        <v>24</v>
      </c>
      <c r="D292" s="12">
        <v>16</v>
      </c>
      <c r="E292" s="6" t="s">
        <v>3143</v>
      </c>
      <c r="F292" s="6" t="s">
        <v>3144</v>
      </c>
      <c r="G292" s="6" t="s">
        <v>64</v>
      </c>
      <c r="H292" s="6" t="s">
        <v>51</v>
      </c>
      <c r="I292" s="12" t="s">
        <v>31</v>
      </c>
      <c r="J292" s="6" t="s">
        <v>3145</v>
      </c>
      <c r="K292" s="6" t="s">
        <v>3146</v>
      </c>
      <c r="L292" s="6" t="s">
        <v>3147</v>
      </c>
      <c r="M292" s="6" t="s">
        <v>3148</v>
      </c>
      <c r="N292" s="6" t="s">
        <v>3149</v>
      </c>
      <c r="O292" s="6" t="s">
        <v>3150</v>
      </c>
      <c r="P292" s="6" t="s">
        <v>3151</v>
      </c>
      <c r="Q292" s="6" t="s">
        <v>2891</v>
      </c>
      <c r="R292" s="6" t="s">
        <v>3152</v>
      </c>
    </row>
    <row r="293" spans="1:18" ht="91.95" customHeight="1">
      <c r="A293" s="5" t="s">
        <v>3153</v>
      </c>
      <c r="B293" s="6" t="s">
        <v>23</v>
      </c>
      <c r="C293" s="6" t="s">
        <v>24</v>
      </c>
      <c r="D293" s="12">
        <v>17</v>
      </c>
      <c r="E293" s="6" t="s">
        <v>3154</v>
      </c>
      <c r="F293" s="6" t="s">
        <v>3155</v>
      </c>
      <c r="G293" s="6" t="s">
        <v>64</v>
      </c>
      <c r="H293" s="6" t="s">
        <v>51</v>
      </c>
      <c r="I293" s="12" t="s">
        <v>31</v>
      </c>
      <c r="J293" s="6" t="s">
        <v>3156</v>
      </c>
      <c r="K293" s="6" t="s">
        <v>3157</v>
      </c>
      <c r="L293" s="6" t="s">
        <v>3158</v>
      </c>
      <c r="M293" s="6" t="s">
        <v>3159</v>
      </c>
      <c r="N293" s="6" t="s">
        <v>3160</v>
      </c>
      <c r="O293" s="6" t="s">
        <v>3161</v>
      </c>
      <c r="P293" s="6" t="s">
        <v>3162</v>
      </c>
      <c r="Q293" s="6" t="s">
        <v>2724</v>
      </c>
      <c r="R293" s="6" t="s">
        <v>3163</v>
      </c>
    </row>
    <row r="294" spans="1:18" ht="91.95" customHeight="1">
      <c r="A294" s="5" t="s">
        <v>3164</v>
      </c>
      <c r="B294" s="6" t="s">
        <v>23</v>
      </c>
      <c r="C294" s="6" t="s">
        <v>24</v>
      </c>
      <c r="D294" s="12">
        <v>18</v>
      </c>
      <c r="E294" s="6" t="s">
        <v>3165</v>
      </c>
      <c r="F294" s="6" t="s">
        <v>3166</v>
      </c>
      <c r="G294" s="6" t="s">
        <v>51</v>
      </c>
      <c r="H294" s="6" t="s">
        <v>51</v>
      </c>
      <c r="I294" s="12" t="s">
        <v>31</v>
      </c>
      <c r="J294" s="6" t="s">
        <v>3167</v>
      </c>
      <c r="K294" s="6" t="s">
        <v>3168</v>
      </c>
      <c r="L294" s="6" t="s">
        <v>3169</v>
      </c>
      <c r="M294" s="6" t="s">
        <v>3170</v>
      </c>
      <c r="N294" s="6" t="s">
        <v>3171</v>
      </c>
      <c r="O294" s="6" t="s">
        <v>3172</v>
      </c>
      <c r="P294" s="6" t="s">
        <v>3173</v>
      </c>
      <c r="Q294" s="6" t="s">
        <v>2926</v>
      </c>
      <c r="R294" s="6" t="s">
        <v>3174</v>
      </c>
    </row>
    <row r="295" spans="1:18" ht="91.95" customHeight="1">
      <c r="A295" s="5" t="s">
        <v>3175</v>
      </c>
      <c r="B295" s="6" t="s">
        <v>23</v>
      </c>
      <c r="C295" s="6" t="s">
        <v>24</v>
      </c>
      <c r="D295" s="12">
        <v>19</v>
      </c>
      <c r="E295" s="6" t="s">
        <v>2871</v>
      </c>
      <c r="F295" s="6" t="s">
        <v>3176</v>
      </c>
      <c r="G295" s="6" t="s">
        <v>64</v>
      </c>
      <c r="H295" s="6" t="s">
        <v>51</v>
      </c>
      <c r="I295" s="12" t="s">
        <v>31</v>
      </c>
      <c r="J295" s="6" t="s">
        <v>3177</v>
      </c>
      <c r="K295" s="6" t="s">
        <v>3178</v>
      </c>
      <c r="L295" s="6" t="s">
        <v>3179</v>
      </c>
      <c r="M295" s="6" t="s">
        <v>3180</v>
      </c>
      <c r="N295" s="6" t="s">
        <v>3181</v>
      </c>
      <c r="O295" s="6" t="s">
        <v>3182</v>
      </c>
      <c r="P295" s="6" t="s">
        <v>3183</v>
      </c>
      <c r="Q295" s="6" t="s">
        <v>2926</v>
      </c>
      <c r="R295" s="6" t="s">
        <v>3184</v>
      </c>
    </row>
    <row r="296" spans="1:18" ht="91.95" customHeight="1">
      <c r="A296" s="5" t="s">
        <v>3185</v>
      </c>
      <c r="B296" s="6" t="s">
        <v>23</v>
      </c>
      <c r="C296" s="6" t="s">
        <v>24</v>
      </c>
      <c r="D296" s="12">
        <v>20</v>
      </c>
      <c r="E296" s="6" t="s">
        <v>265</v>
      </c>
      <c r="F296" s="6" t="s">
        <v>3186</v>
      </c>
      <c r="G296" s="6" t="s">
        <v>64</v>
      </c>
      <c r="H296" s="6" t="s">
        <v>51</v>
      </c>
      <c r="I296" s="12" t="s">
        <v>31</v>
      </c>
      <c r="J296" s="6" t="s">
        <v>3187</v>
      </c>
      <c r="K296" s="6" t="s">
        <v>3188</v>
      </c>
      <c r="L296" s="6" t="s">
        <v>3189</v>
      </c>
      <c r="M296" s="6" t="s">
        <v>3190</v>
      </c>
      <c r="N296" s="6" t="s">
        <v>3191</v>
      </c>
      <c r="O296" s="6" t="s">
        <v>3192</v>
      </c>
      <c r="P296" s="6" t="s">
        <v>3193</v>
      </c>
      <c r="Q296" s="6" t="s">
        <v>2834</v>
      </c>
      <c r="R296" s="6" t="s">
        <v>3194</v>
      </c>
    </row>
    <row r="297" spans="1:18" ht="91.95" customHeight="1">
      <c r="A297" s="5" t="s">
        <v>3195</v>
      </c>
      <c r="B297" s="6" t="s">
        <v>23</v>
      </c>
      <c r="C297" s="6" t="s">
        <v>24</v>
      </c>
      <c r="D297" s="12">
        <v>21</v>
      </c>
      <c r="E297" s="6" t="s">
        <v>2792</v>
      </c>
      <c r="F297" s="6" t="s">
        <v>3196</v>
      </c>
      <c r="G297" s="6" t="s">
        <v>64</v>
      </c>
      <c r="H297" s="6" t="s">
        <v>51</v>
      </c>
      <c r="I297" s="12" t="s">
        <v>31</v>
      </c>
      <c r="J297" s="6" t="s">
        <v>3197</v>
      </c>
      <c r="K297" s="6" t="s">
        <v>3198</v>
      </c>
      <c r="L297" s="6" t="s">
        <v>3199</v>
      </c>
      <c r="M297" s="6" t="s">
        <v>3200</v>
      </c>
      <c r="N297" s="6" t="s">
        <v>3201</v>
      </c>
      <c r="O297" s="6" t="s">
        <v>3202</v>
      </c>
      <c r="P297" s="6" t="s">
        <v>3203</v>
      </c>
      <c r="Q297" s="6" t="s">
        <v>3204</v>
      </c>
      <c r="R297" s="6" t="s">
        <v>3205</v>
      </c>
    </row>
    <row r="298" spans="1:18" ht="91.95" customHeight="1">
      <c r="A298" s="5" t="s">
        <v>3206</v>
      </c>
      <c r="B298" s="6" t="s">
        <v>23</v>
      </c>
      <c r="C298" s="6" t="s">
        <v>24</v>
      </c>
      <c r="D298" s="12">
        <v>22</v>
      </c>
      <c r="E298" s="6" t="s">
        <v>3207</v>
      </c>
      <c r="F298" s="6" t="s">
        <v>3208</v>
      </c>
      <c r="G298" s="6" t="s">
        <v>64</v>
      </c>
      <c r="H298" s="6" t="s">
        <v>51</v>
      </c>
      <c r="I298" s="12" t="s">
        <v>30</v>
      </c>
      <c r="J298" s="6" t="s">
        <v>3209</v>
      </c>
      <c r="K298" s="6" t="s">
        <v>3210</v>
      </c>
      <c r="L298" s="6" t="s">
        <v>3211</v>
      </c>
      <c r="M298" s="6" t="s">
        <v>3212</v>
      </c>
      <c r="N298" s="6" t="s">
        <v>3213</v>
      </c>
      <c r="O298" s="6" t="s">
        <v>3214</v>
      </c>
      <c r="P298" s="6" t="s">
        <v>3215</v>
      </c>
      <c r="Q298" s="6" t="s">
        <v>2724</v>
      </c>
      <c r="R298" s="6" t="s">
        <v>3216</v>
      </c>
    </row>
    <row r="299" spans="1:18" ht="91.95" customHeight="1">
      <c r="A299" s="5" t="s">
        <v>3217</v>
      </c>
      <c r="B299" s="6" t="s">
        <v>23</v>
      </c>
      <c r="C299" s="6" t="s">
        <v>24</v>
      </c>
      <c r="D299" s="12">
        <v>23</v>
      </c>
      <c r="E299" s="6" t="s">
        <v>3218</v>
      </c>
      <c r="F299" s="6" t="s">
        <v>3219</v>
      </c>
      <c r="G299" s="6" t="s">
        <v>51</v>
      </c>
      <c r="H299" s="6" t="s">
        <v>51</v>
      </c>
      <c r="I299" s="12" t="s">
        <v>30</v>
      </c>
      <c r="J299" s="6" t="s">
        <v>3220</v>
      </c>
      <c r="K299" s="6" t="s">
        <v>3221</v>
      </c>
      <c r="L299" s="6" t="s">
        <v>3222</v>
      </c>
      <c r="M299" s="6" t="s">
        <v>3223</v>
      </c>
      <c r="N299" s="6" t="s">
        <v>3224</v>
      </c>
      <c r="O299" s="6" t="s">
        <v>3225</v>
      </c>
      <c r="P299" s="6" t="s">
        <v>3226</v>
      </c>
      <c r="Q299" s="6" t="s">
        <v>3065</v>
      </c>
      <c r="R299" s="6" t="s">
        <v>3227</v>
      </c>
    </row>
    <row r="300" spans="1:18" ht="91.95" customHeight="1">
      <c r="A300" s="5" t="s">
        <v>3228</v>
      </c>
      <c r="B300" s="6" t="s">
        <v>23</v>
      </c>
      <c r="C300" s="6" t="s">
        <v>24</v>
      </c>
      <c r="D300" s="12">
        <v>24</v>
      </c>
      <c r="E300" s="6" t="s">
        <v>2693</v>
      </c>
      <c r="F300" s="6" t="s">
        <v>3229</v>
      </c>
      <c r="G300" s="6" t="s">
        <v>64</v>
      </c>
      <c r="H300" s="6" t="s">
        <v>51</v>
      </c>
      <c r="I300" s="12" t="s">
        <v>31</v>
      </c>
      <c r="J300" s="6" t="s">
        <v>3230</v>
      </c>
      <c r="K300" s="6" t="s">
        <v>3231</v>
      </c>
      <c r="L300" s="6" t="s">
        <v>3232</v>
      </c>
      <c r="M300" s="6" t="s">
        <v>3233</v>
      </c>
      <c r="N300" s="6" t="s">
        <v>3234</v>
      </c>
      <c r="O300" s="6" t="s">
        <v>3235</v>
      </c>
      <c r="P300" s="6" t="s">
        <v>3236</v>
      </c>
      <c r="Q300" s="6" t="s">
        <v>2971</v>
      </c>
      <c r="R300" s="6" t="s">
        <v>3237</v>
      </c>
    </row>
    <row r="301" spans="1:18" ht="91.95" customHeight="1">
      <c r="A301" s="5" t="s">
        <v>3238</v>
      </c>
      <c r="B301" s="6" t="s">
        <v>23</v>
      </c>
      <c r="C301" s="6" t="s">
        <v>24</v>
      </c>
      <c r="D301" s="12">
        <v>25</v>
      </c>
      <c r="E301" s="6" t="s">
        <v>3239</v>
      </c>
      <c r="F301" s="6" t="s">
        <v>3240</v>
      </c>
      <c r="G301" s="6" t="s">
        <v>51</v>
      </c>
      <c r="H301" s="6" t="s">
        <v>51</v>
      </c>
      <c r="I301" s="12" t="s">
        <v>31</v>
      </c>
      <c r="J301" s="6" t="s">
        <v>3241</v>
      </c>
      <c r="K301" s="6" t="s">
        <v>3242</v>
      </c>
      <c r="L301" s="6" t="s">
        <v>3243</v>
      </c>
      <c r="M301" s="6" t="s">
        <v>3244</v>
      </c>
      <c r="N301" s="6" t="s">
        <v>3245</v>
      </c>
      <c r="O301" s="6" t="s">
        <v>3246</v>
      </c>
      <c r="P301" s="6" t="s">
        <v>3247</v>
      </c>
      <c r="Q301" s="6" t="s">
        <v>3065</v>
      </c>
      <c r="R301" s="6" t="s">
        <v>3248</v>
      </c>
    </row>
    <row r="302" spans="1:18" ht="91.95" customHeight="1">
      <c r="A302" s="5" t="s">
        <v>3249</v>
      </c>
      <c r="B302" s="6" t="s">
        <v>25</v>
      </c>
      <c r="C302" s="6" t="s">
        <v>26</v>
      </c>
      <c r="D302" s="12">
        <v>1</v>
      </c>
      <c r="E302" s="6" t="s">
        <v>3250</v>
      </c>
      <c r="F302" s="6" t="s">
        <v>3251</v>
      </c>
      <c r="G302" s="6" t="s">
        <v>51</v>
      </c>
      <c r="H302" s="6" t="s">
        <v>51</v>
      </c>
      <c r="I302" s="12" t="s">
        <v>31</v>
      </c>
      <c r="J302" s="6" t="s">
        <v>3252</v>
      </c>
      <c r="K302" s="6" t="s">
        <v>3253</v>
      </c>
      <c r="L302" s="6" t="s">
        <v>3254</v>
      </c>
      <c r="M302" s="6" t="s">
        <v>3255</v>
      </c>
      <c r="N302" s="6" t="s">
        <v>3256</v>
      </c>
      <c r="O302" s="6" t="s">
        <v>3257</v>
      </c>
      <c r="P302" s="6" t="s">
        <v>3258</v>
      </c>
      <c r="Q302" s="6" t="s">
        <v>2846</v>
      </c>
      <c r="R302" s="6" t="s">
        <v>3259</v>
      </c>
    </row>
    <row r="303" spans="1:18" ht="91.95" customHeight="1">
      <c r="A303" s="5" t="s">
        <v>3260</v>
      </c>
      <c r="B303" s="6" t="s">
        <v>25</v>
      </c>
      <c r="C303" s="6" t="s">
        <v>26</v>
      </c>
      <c r="D303" s="12">
        <v>2</v>
      </c>
      <c r="E303" s="6" t="s">
        <v>3261</v>
      </c>
      <c r="F303" s="6" t="s">
        <v>3262</v>
      </c>
      <c r="G303" s="6" t="s">
        <v>51</v>
      </c>
      <c r="H303" s="6" t="s">
        <v>51</v>
      </c>
      <c r="I303" s="12" t="s">
        <v>31</v>
      </c>
      <c r="J303" s="6" t="s">
        <v>3263</v>
      </c>
      <c r="K303" s="6" t="s">
        <v>3264</v>
      </c>
      <c r="L303" s="6" t="s">
        <v>3265</v>
      </c>
      <c r="M303" s="6" t="s">
        <v>3266</v>
      </c>
      <c r="N303" s="6" t="s">
        <v>3267</v>
      </c>
      <c r="O303" s="6" t="s">
        <v>3268</v>
      </c>
      <c r="P303" s="6" t="s">
        <v>3269</v>
      </c>
      <c r="Q303" s="6" t="s">
        <v>3270</v>
      </c>
      <c r="R303" s="6" t="s">
        <v>3271</v>
      </c>
    </row>
    <row r="304" spans="1:18" ht="91.95" customHeight="1">
      <c r="A304" s="5" t="s">
        <v>3272</v>
      </c>
      <c r="B304" s="6" t="s">
        <v>25</v>
      </c>
      <c r="C304" s="6" t="s">
        <v>26</v>
      </c>
      <c r="D304" s="12">
        <v>3</v>
      </c>
      <c r="E304" s="6" t="s">
        <v>3273</v>
      </c>
      <c r="F304" s="6" t="s">
        <v>3274</v>
      </c>
      <c r="G304" s="6" t="s">
        <v>51</v>
      </c>
      <c r="H304" s="6" t="s">
        <v>51</v>
      </c>
      <c r="I304" s="12" t="s">
        <v>31</v>
      </c>
      <c r="J304" s="6" t="s">
        <v>3275</v>
      </c>
      <c r="K304" s="6" t="s">
        <v>3276</v>
      </c>
      <c r="L304" s="6" t="s">
        <v>3277</v>
      </c>
      <c r="M304" s="6" t="s">
        <v>3278</v>
      </c>
      <c r="N304" s="6" t="s">
        <v>3279</v>
      </c>
      <c r="O304" s="6" t="s">
        <v>3280</v>
      </c>
      <c r="P304" s="6" t="s">
        <v>3281</v>
      </c>
      <c r="Q304" s="6" t="s">
        <v>3282</v>
      </c>
      <c r="R304" s="6" t="s">
        <v>3283</v>
      </c>
    </row>
    <row r="305" spans="1:18" ht="91.95" customHeight="1">
      <c r="A305" s="5" t="s">
        <v>3284</v>
      </c>
      <c r="B305" s="6" t="s">
        <v>25</v>
      </c>
      <c r="C305" s="6" t="s">
        <v>26</v>
      </c>
      <c r="D305" s="12">
        <v>4</v>
      </c>
      <c r="E305" s="6" t="s">
        <v>3285</v>
      </c>
      <c r="F305" s="6" t="s">
        <v>3286</v>
      </c>
      <c r="G305" s="6" t="s">
        <v>51</v>
      </c>
      <c r="H305" s="6" t="s">
        <v>51</v>
      </c>
      <c r="I305" s="12" t="s">
        <v>31</v>
      </c>
      <c r="J305" s="6" t="s">
        <v>3287</v>
      </c>
      <c r="K305" s="6" t="s">
        <v>3288</v>
      </c>
      <c r="L305" s="6" t="s">
        <v>3289</v>
      </c>
      <c r="M305" s="6" t="s">
        <v>3290</v>
      </c>
      <c r="N305" s="6" t="s">
        <v>3291</v>
      </c>
      <c r="O305" s="6" t="s">
        <v>3292</v>
      </c>
      <c r="P305" s="6" t="s">
        <v>3293</v>
      </c>
      <c r="Q305" s="6" t="s">
        <v>3294</v>
      </c>
      <c r="R305" s="6" t="s">
        <v>3295</v>
      </c>
    </row>
    <row r="306" spans="1:18" ht="91.95" customHeight="1">
      <c r="A306" s="5" t="s">
        <v>3296</v>
      </c>
      <c r="B306" s="6" t="s">
        <v>25</v>
      </c>
      <c r="C306" s="6" t="s">
        <v>26</v>
      </c>
      <c r="D306" s="12">
        <v>5</v>
      </c>
      <c r="E306" s="6" t="s">
        <v>75</v>
      </c>
      <c r="F306" s="6" t="s">
        <v>3297</v>
      </c>
      <c r="G306" s="6" t="s">
        <v>64</v>
      </c>
      <c r="H306" s="6" t="s">
        <v>51</v>
      </c>
      <c r="I306" s="12" t="s">
        <v>31</v>
      </c>
      <c r="J306" s="6" t="s">
        <v>3298</v>
      </c>
      <c r="K306" s="6" t="s">
        <v>3299</v>
      </c>
      <c r="L306" s="6" t="s">
        <v>3300</v>
      </c>
      <c r="M306" s="6" t="s">
        <v>3301</v>
      </c>
      <c r="N306" s="6" t="s">
        <v>3302</v>
      </c>
      <c r="O306" s="6" t="s">
        <v>3303</v>
      </c>
      <c r="P306" s="6" t="s">
        <v>3304</v>
      </c>
      <c r="Q306" s="6" t="s">
        <v>3305</v>
      </c>
      <c r="R306" s="6" t="s">
        <v>3306</v>
      </c>
    </row>
    <row r="307" spans="1:18" ht="91.95" customHeight="1">
      <c r="A307" s="5" t="s">
        <v>3307</v>
      </c>
      <c r="B307" s="6" t="s">
        <v>25</v>
      </c>
      <c r="C307" s="6" t="s">
        <v>26</v>
      </c>
      <c r="D307" s="12">
        <v>6</v>
      </c>
      <c r="E307" s="6" t="s">
        <v>1529</v>
      </c>
      <c r="F307" s="6" t="s">
        <v>3308</v>
      </c>
      <c r="G307" s="6" t="s">
        <v>64</v>
      </c>
      <c r="H307" s="6" t="s">
        <v>51</v>
      </c>
      <c r="I307" s="12" t="s">
        <v>31</v>
      </c>
      <c r="J307" s="6" t="s">
        <v>3309</v>
      </c>
      <c r="K307" s="6" t="s">
        <v>3310</v>
      </c>
      <c r="L307" s="6" t="s">
        <v>3311</v>
      </c>
      <c r="M307" s="6" t="s">
        <v>3312</v>
      </c>
      <c r="N307" s="6" t="s">
        <v>3313</v>
      </c>
      <c r="O307" s="6" t="s">
        <v>3314</v>
      </c>
      <c r="P307" s="6" t="s">
        <v>3315</v>
      </c>
      <c r="Q307" s="6" t="s">
        <v>2767</v>
      </c>
      <c r="R307" s="6" t="s">
        <v>3316</v>
      </c>
    </row>
    <row r="308" spans="1:18" ht="91.95" customHeight="1">
      <c r="A308" s="5" t="s">
        <v>3317</v>
      </c>
      <c r="B308" s="6" t="s">
        <v>25</v>
      </c>
      <c r="C308" s="6" t="s">
        <v>26</v>
      </c>
      <c r="D308" s="12">
        <v>7</v>
      </c>
      <c r="E308" s="6" t="s">
        <v>3318</v>
      </c>
      <c r="F308" s="6" t="s">
        <v>3319</v>
      </c>
      <c r="G308" s="6" t="s">
        <v>64</v>
      </c>
      <c r="H308" s="6" t="s">
        <v>51</v>
      </c>
      <c r="I308" s="12" t="s">
        <v>31</v>
      </c>
      <c r="J308" s="6" t="s">
        <v>3320</v>
      </c>
      <c r="K308" s="6" t="s">
        <v>3321</v>
      </c>
      <c r="L308" s="6" t="s">
        <v>3322</v>
      </c>
      <c r="M308" s="6" t="s">
        <v>3323</v>
      </c>
      <c r="N308" s="6" t="s">
        <v>3324</v>
      </c>
      <c r="O308" s="6" t="s">
        <v>3325</v>
      </c>
      <c r="P308" s="6" t="s">
        <v>3326</v>
      </c>
      <c r="Q308" s="6" t="s">
        <v>3327</v>
      </c>
      <c r="R308" s="6" t="s">
        <v>3328</v>
      </c>
    </row>
    <row r="309" spans="1:18" ht="91.95" customHeight="1">
      <c r="A309" s="5" t="s">
        <v>3329</v>
      </c>
      <c r="B309" s="6" t="s">
        <v>25</v>
      </c>
      <c r="C309" s="6" t="s">
        <v>26</v>
      </c>
      <c r="D309" s="12">
        <v>8</v>
      </c>
      <c r="E309" s="6" t="s">
        <v>1562</v>
      </c>
      <c r="F309" s="6" t="s">
        <v>3330</v>
      </c>
      <c r="G309" s="6" t="s">
        <v>64</v>
      </c>
      <c r="H309" s="6" t="s">
        <v>51</v>
      </c>
      <c r="I309" s="12" t="s">
        <v>31</v>
      </c>
      <c r="J309" s="6" t="s">
        <v>3331</v>
      </c>
      <c r="K309" s="6" t="s">
        <v>3332</v>
      </c>
      <c r="L309" s="6" t="s">
        <v>3333</v>
      </c>
      <c r="M309" s="6" t="s">
        <v>3334</v>
      </c>
      <c r="N309" s="6" t="s">
        <v>3335</v>
      </c>
      <c r="O309" s="6" t="s">
        <v>3336</v>
      </c>
      <c r="P309" s="6" t="s">
        <v>3337</v>
      </c>
      <c r="Q309" s="6" t="s">
        <v>2724</v>
      </c>
      <c r="R309" s="6" t="s">
        <v>3338</v>
      </c>
    </row>
    <row r="310" spans="1:18" ht="91.95" customHeight="1">
      <c r="A310" s="5" t="s">
        <v>3339</v>
      </c>
      <c r="B310" s="6" t="s">
        <v>25</v>
      </c>
      <c r="C310" s="6" t="s">
        <v>26</v>
      </c>
      <c r="D310" s="12">
        <v>9</v>
      </c>
      <c r="E310" s="6" t="s">
        <v>3340</v>
      </c>
      <c r="F310" s="6" t="s">
        <v>3341</v>
      </c>
      <c r="G310" s="6" t="s">
        <v>64</v>
      </c>
      <c r="H310" s="6" t="s">
        <v>51</v>
      </c>
      <c r="I310" s="12" t="s">
        <v>31</v>
      </c>
      <c r="J310" s="6" t="s">
        <v>3342</v>
      </c>
      <c r="K310" s="6" t="s">
        <v>3343</v>
      </c>
      <c r="L310" s="6" t="s">
        <v>3344</v>
      </c>
      <c r="M310" s="6" t="s">
        <v>3345</v>
      </c>
      <c r="N310" s="6" t="s">
        <v>3346</v>
      </c>
      <c r="O310" s="6" t="s">
        <v>3347</v>
      </c>
      <c r="P310" s="6" t="s">
        <v>3348</v>
      </c>
      <c r="Q310" s="6" t="s">
        <v>3204</v>
      </c>
      <c r="R310" s="6" t="s">
        <v>3349</v>
      </c>
    </row>
    <row r="311" spans="1:18" ht="91.95" customHeight="1">
      <c r="A311" s="5" t="s">
        <v>3350</v>
      </c>
      <c r="B311" s="6" t="s">
        <v>25</v>
      </c>
      <c r="C311" s="6" t="s">
        <v>26</v>
      </c>
      <c r="D311" s="12">
        <v>10</v>
      </c>
      <c r="E311" s="6" t="s">
        <v>265</v>
      </c>
      <c r="F311" s="6" t="s">
        <v>3351</v>
      </c>
      <c r="G311" s="6" t="s">
        <v>64</v>
      </c>
      <c r="H311" s="6" t="s">
        <v>51</v>
      </c>
      <c r="I311" s="12" t="s">
        <v>31</v>
      </c>
      <c r="J311" s="6" t="s">
        <v>3352</v>
      </c>
      <c r="K311" s="6" t="s">
        <v>3353</v>
      </c>
      <c r="L311" s="6" t="s">
        <v>3354</v>
      </c>
      <c r="M311" s="6" t="s">
        <v>3355</v>
      </c>
      <c r="N311" s="6" t="s">
        <v>3356</v>
      </c>
      <c r="O311" s="6" t="s">
        <v>3357</v>
      </c>
      <c r="P311" s="6" t="s">
        <v>3358</v>
      </c>
      <c r="Q311" s="6" t="s">
        <v>2948</v>
      </c>
      <c r="R311" s="6" t="s">
        <v>3359</v>
      </c>
    </row>
    <row r="312" spans="1:18" ht="91.95" customHeight="1">
      <c r="A312" s="5" t="s">
        <v>3360</v>
      </c>
      <c r="B312" s="6" t="s">
        <v>25</v>
      </c>
      <c r="C312" s="6" t="s">
        <v>26</v>
      </c>
      <c r="D312" s="12">
        <v>11</v>
      </c>
      <c r="E312" s="6" t="s">
        <v>3361</v>
      </c>
      <c r="F312" s="6" t="s">
        <v>3362</v>
      </c>
      <c r="G312" s="6" t="s">
        <v>64</v>
      </c>
      <c r="H312" s="6" t="s">
        <v>51</v>
      </c>
      <c r="I312" s="12" t="s">
        <v>31</v>
      </c>
      <c r="J312" s="6" t="s">
        <v>3363</v>
      </c>
      <c r="K312" s="6" t="s">
        <v>3364</v>
      </c>
      <c r="L312" s="6" t="s">
        <v>3365</v>
      </c>
      <c r="M312" s="6" t="s">
        <v>3366</v>
      </c>
      <c r="N312" s="6" t="s">
        <v>3367</v>
      </c>
      <c r="O312" s="6" t="s">
        <v>3368</v>
      </c>
      <c r="P312" s="6" t="s">
        <v>3369</v>
      </c>
      <c r="Q312" s="6" t="s">
        <v>3370</v>
      </c>
      <c r="R312" s="6" t="s">
        <v>3371</v>
      </c>
    </row>
    <row r="313" spans="1:18" ht="91.95" customHeight="1">
      <c r="A313" s="5" t="s">
        <v>3372</v>
      </c>
      <c r="B313" s="6" t="s">
        <v>25</v>
      </c>
      <c r="C313" s="6" t="s">
        <v>26</v>
      </c>
      <c r="D313" s="12">
        <v>12</v>
      </c>
      <c r="E313" s="6" t="s">
        <v>3373</v>
      </c>
      <c r="F313" s="6" t="s">
        <v>3374</v>
      </c>
      <c r="G313" s="6" t="s">
        <v>64</v>
      </c>
      <c r="H313" s="6" t="s">
        <v>51</v>
      </c>
      <c r="I313" s="12" t="s">
        <v>31</v>
      </c>
      <c r="J313" s="6" t="s">
        <v>3375</v>
      </c>
      <c r="K313" s="6" t="s">
        <v>3376</v>
      </c>
      <c r="L313" s="6" t="s">
        <v>3377</v>
      </c>
      <c r="M313" s="6" t="s">
        <v>3378</v>
      </c>
      <c r="N313" s="6" t="s">
        <v>3379</v>
      </c>
      <c r="O313" s="6" t="s">
        <v>3380</v>
      </c>
      <c r="P313" s="6" t="s">
        <v>3381</v>
      </c>
      <c r="Q313" s="6" t="s">
        <v>2846</v>
      </c>
      <c r="R313" s="6" t="s">
        <v>3382</v>
      </c>
    </row>
    <row r="314" spans="1:18" ht="91.95" customHeight="1">
      <c r="A314" s="5" t="s">
        <v>3383</v>
      </c>
      <c r="B314" s="6" t="s">
        <v>25</v>
      </c>
      <c r="C314" s="6" t="s">
        <v>26</v>
      </c>
      <c r="D314" s="12">
        <v>13</v>
      </c>
      <c r="E314" s="6" t="s">
        <v>3373</v>
      </c>
      <c r="F314" s="6" t="s">
        <v>3384</v>
      </c>
      <c r="G314" s="6" t="s">
        <v>51</v>
      </c>
      <c r="H314" s="6" t="s">
        <v>51</v>
      </c>
      <c r="I314" s="12" t="s">
        <v>30</v>
      </c>
      <c r="J314" s="6" t="s">
        <v>3385</v>
      </c>
      <c r="K314" s="6" t="s">
        <v>3386</v>
      </c>
      <c r="L314" s="6" t="s">
        <v>3387</v>
      </c>
      <c r="M314" s="6" t="s">
        <v>3388</v>
      </c>
      <c r="N314" s="6" t="s">
        <v>3389</v>
      </c>
      <c r="O314" s="6" t="s">
        <v>3390</v>
      </c>
      <c r="P314" s="6" t="s">
        <v>3391</v>
      </c>
      <c r="Q314" s="6" t="s">
        <v>2846</v>
      </c>
      <c r="R314" s="6" t="s">
        <v>3392</v>
      </c>
    </row>
    <row r="315" spans="1:18" ht="91.95" customHeight="1">
      <c r="A315" s="5" t="s">
        <v>3393</v>
      </c>
      <c r="B315" s="6" t="s">
        <v>25</v>
      </c>
      <c r="C315" s="6" t="s">
        <v>26</v>
      </c>
      <c r="D315" s="12">
        <v>14</v>
      </c>
      <c r="E315" s="6" t="s">
        <v>3394</v>
      </c>
      <c r="F315" s="6" t="s">
        <v>3395</v>
      </c>
      <c r="G315" s="6" t="s">
        <v>64</v>
      </c>
      <c r="H315" s="6" t="s">
        <v>51</v>
      </c>
      <c r="I315" s="12" t="s">
        <v>30</v>
      </c>
      <c r="J315" s="6" t="s">
        <v>3396</v>
      </c>
      <c r="K315" s="6" t="s">
        <v>3397</v>
      </c>
      <c r="L315" s="6" t="s">
        <v>3398</v>
      </c>
      <c r="M315" s="6" t="s">
        <v>3399</v>
      </c>
      <c r="N315" s="6" t="s">
        <v>3400</v>
      </c>
      <c r="O315" s="6" t="s">
        <v>3401</v>
      </c>
      <c r="P315" s="6" t="s">
        <v>3402</v>
      </c>
      <c r="Q315" s="6" t="s">
        <v>2937</v>
      </c>
      <c r="R315" s="6" t="s">
        <v>3403</v>
      </c>
    </row>
    <row r="316" spans="1:18" ht="91.95" customHeight="1">
      <c r="A316" s="5" t="s">
        <v>3404</v>
      </c>
      <c r="B316" s="6" t="s">
        <v>25</v>
      </c>
      <c r="C316" s="6" t="s">
        <v>26</v>
      </c>
      <c r="D316" s="12">
        <v>15</v>
      </c>
      <c r="E316" s="6" t="s">
        <v>277</v>
      </c>
      <c r="F316" s="6" t="s">
        <v>3405</v>
      </c>
      <c r="G316" s="6" t="s">
        <v>64</v>
      </c>
      <c r="H316" s="6" t="s">
        <v>51</v>
      </c>
      <c r="I316" s="12" t="s">
        <v>31</v>
      </c>
      <c r="J316" s="6" t="s">
        <v>3406</v>
      </c>
      <c r="K316" s="6" t="s">
        <v>3407</v>
      </c>
      <c r="L316" s="6" t="s">
        <v>3408</v>
      </c>
      <c r="M316" s="6" t="s">
        <v>3409</v>
      </c>
      <c r="N316" s="6" t="s">
        <v>3410</v>
      </c>
      <c r="O316" s="6" t="s">
        <v>3411</v>
      </c>
      <c r="P316" s="6" t="s">
        <v>3412</v>
      </c>
      <c r="Q316" s="6" t="s">
        <v>2926</v>
      </c>
      <c r="R316" s="6" t="s">
        <v>3413</v>
      </c>
    </row>
    <row r="317" spans="1:18" ht="91.95" customHeight="1">
      <c r="A317" s="5" t="s">
        <v>3414</v>
      </c>
      <c r="B317" s="6" t="s">
        <v>25</v>
      </c>
      <c r="C317" s="6" t="s">
        <v>26</v>
      </c>
      <c r="D317" s="12">
        <v>16</v>
      </c>
      <c r="E317" s="6" t="s">
        <v>3415</v>
      </c>
      <c r="F317" s="6" t="s">
        <v>3416</v>
      </c>
      <c r="G317" s="6" t="s">
        <v>64</v>
      </c>
      <c r="H317" s="6" t="s">
        <v>51</v>
      </c>
      <c r="I317" s="12" t="s">
        <v>30</v>
      </c>
      <c r="J317" s="6" t="s">
        <v>3417</v>
      </c>
      <c r="K317" s="6" t="s">
        <v>3418</v>
      </c>
      <c r="L317" s="6" t="s">
        <v>3419</v>
      </c>
      <c r="M317" s="6" t="s">
        <v>3420</v>
      </c>
      <c r="N317" s="6" t="s">
        <v>3421</v>
      </c>
      <c r="O317" s="6" t="s">
        <v>3422</v>
      </c>
      <c r="P317" s="6" t="s">
        <v>3423</v>
      </c>
      <c r="Q317" s="6" t="s">
        <v>3424</v>
      </c>
      <c r="R317" s="6" t="s">
        <v>3425</v>
      </c>
    </row>
    <row r="318" spans="1:18" ht="91.95" customHeight="1">
      <c r="A318" s="5" t="s">
        <v>3426</v>
      </c>
      <c r="B318" s="6" t="s">
        <v>25</v>
      </c>
      <c r="C318" s="6" t="s">
        <v>26</v>
      </c>
      <c r="D318" s="12">
        <v>17</v>
      </c>
      <c r="E318" s="6" t="s">
        <v>3427</v>
      </c>
      <c r="F318" s="6" t="s">
        <v>3428</v>
      </c>
      <c r="G318" s="6" t="s">
        <v>64</v>
      </c>
      <c r="H318" s="6" t="s">
        <v>51</v>
      </c>
      <c r="I318" s="12" t="s">
        <v>31</v>
      </c>
      <c r="J318" s="6" t="s">
        <v>3429</v>
      </c>
      <c r="K318" s="6" t="s">
        <v>3430</v>
      </c>
      <c r="L318" s="6" t="s">
        <v>3431</v>
      </c>
      <c r="M318" s="6" t="s">
        <v>3432</v>
      </c>
      <c r="N318" s="6" t="s">
        <v>3433</v>
      </c>
      <c r="O318" s="6" t="s">
        <v>3434</v>
      </c>
      <c r="P318" s="6" t="s">
        <v>3435</v>
      </c>
      <c r="Q318" s="6" t="s">
        <v>2846</v>
      </c>
      <c r="R318" s="6" t="s">
        <v>3436</v>
      </c>
    </row>
    <row r="319" spans="1:18" ht="91.95" customHeight="1">
      <c r="A319" s="5" t="s">
        <v>3437</v>
      </c>
      <c r="B319" s="6" t="s">
        <v>25</v>
      </c>
      <c r="C319" s="6" t="s">
        <v>26</v>
      </c>
      <c r="D319" s="12">
        <v>18</v>
      </c>
      <c r="E319" s="6" t="s">
        <v>3438</v>
      </c>
      <c r="F319" s="6" t="s">
        <v>3439</v>
      </c>
      <c r="G319" s="6" t="s">
        <v>64</v>
      </c>
      <c r="H319" s="6" t="s">
        <v>51</v>
      </c>
      <c r="I319" s="12" t="s">
        <v>31</v>
      </c>
      <c r="J319" s="6" t="s">
        <v>3440</v>
      </c>
      <c r="K319" s="6" t="s">
        <v>3441</v>
      </c>
      <c r="L319" s="6" t="s">
        <v>3442</v>
      </c>
      <c r="M319" s="6" t="s">
        <v>3443</v>
      </c>
      <c r="N319" s="6" t="s">
        <v>3444</v>
      </c>
      <c r="O319" s="6" t="s">
        <v>3445</v>
      </c>
      <c r="P319" s="6" t="s">
        <v>3446</v>
      </c>
      <c r="Q319" s="6" t="s">
        <v>2767</v>
      </c>
      <c r="R319" s="6" t="s">
        <v>3447</v>
      </c>
    </row>
    <row r="320" spans="1:18" ht="91.95" customHeight="1">
      <c r="A320" s="5" t="s">
        <v>3448</v>
      </c>
      <c r="B320" s="6" t="s">
        <v>25</v>
      </c>
      <c r="C320" s="6" t="s">
        <v>26</v>
      </c>
      <c r="D320" s="12">
        <v>19</v>
      </c>
      <c r="E320" s="6" t="s">
        <v>3449</v>
      </c>
      <c r="F320" s="6" t="s">
        <v>3450</v>
      </c>
      <c r="G320" s="6" t="s">
        <v>64</v>
      </c>
      <c r="H320" s="6" t="s">
        <v>51</v>
      </c>
      <c r="I320" s="12" t="s">
        <v>31</v>
      </c>
      <c r="J320" s="6" t="s">
        <v>3451</v>
      </c>
      <c r="K320" s="6" t="s">
        <v>3452</v>
      </c>
      <c r="L320" s="6" t="s">
        <v>3453</v>
      </c>
      <c r="M320" s="6" t="s">
        <v>3454</v>
      </c>
      <c r="N320" s="6" t="s">
        <v>3455</v>
      </c>
      <c r="O320" s="6" t="s">
        <v>3456</v>
      </c>
      <c r="P320" s="6" t="s">
        <v>3457</v>
      </c>
      <c r="Q320" s="6" t="s">
        <v>3458</v>
      </c>
      <c r="R320" s="6" t="s">
        <v>3459</v>
      </c>
    </row>
    <row r="321" spans="1:18" ht="91.95" customHeight="1">
      <c r="A321" s="5" t="s">
        <v>3460</v>
      </c>
      <c r="B321" s="6" t="s">
        <v>25</v>
      </c>
      <c r="C321" s="6" t="s">
        <v>26</v>
      </c>
      <c r="D321" s="12">
        <v>20</v>
      </c>
      <c r="E321" s="6" t="s">
        <v>3461</v>
      </c>
      <c r="F321" s="6" t="s">
        <v>3462</v>
      </c>
      <c r="G321" s="6" t="s">
        <v>64</v>
      </c>
      <c r="H321" s="6" t="s">
        <v>51</v>
      </c>
      <c r="I321" s="12" t="s">
        <v>31</v>
      </c>
      <c r="J321" s="6" t="s">
        <v>3463</v>
      </c>
      <c r="K321" s="6" t="s">
        <v>3464</v>
      </c>
      <c r="L321" s="6" t="s">
        <v>3465</v>
      </c>
      <c r="M321" s="6" t="s">
        <v>3466</v>
      </c>
      <c r="N321" s="6" t="s">
        <v>3467</v>
      </c>
      <c r="O321" s="6" t="s">
        <v>3468</v>
      </c>
      <c r="P321" s="6" t="s">
        <v>3469</v>
      </c>
      <c r="Q321" s="6" t="s">
        <v>2846</v>
      </c>
      <c r="R321" s="6" t="s">
        <v>3470</v>
      </c>
    </row>
    <row r="322" spans="1:18" ht="91.95" customHeight="1">
      <c r="A322" s="5" t="s">
        <v>3471</v>
      </c>
      <c r="B322" s="6" t="s">
        <v>25</v>
      </c>
      <c r="C322" s="6" t="s">
        <v>26</v>
      </c>
      <c r="D322" s="12">
        <v>21</v>
      </c>
      <c r="E322" s="6" t="s">
        <v>3472</v>
      </c>
      <c r="F322" s="6" t="s">
        <v>3473</v>
      </c>
      <c r="G322" s="6" t="s">
        <v>64</v>
      </c>
      <c r="H322" s="6" t="s">
        <v>51</v>
      </c>
      <c r="I322" s="12" t="s">
        <v>30</v>
      </c>
      <c r="J322" s="6" t="s">
        <v>3474</v>
      </c>
      <c r="K322" s="6" t="s">
        <v>3475</v>
      </c>
      <c r="L322" s="6" t="s">
        <v>3476</v>
      </c>
      <c r="M322" s="6" t="s">
        <v>3477</v>
      </c>
      <c r="N322" s="6" t="s">
        <v>3478</v>
      </c>
      <c r="O322" s="6" t="s">
        <v>3479</v>
      </c>
      <c r="P322" s="6" t="s">
        <v>3480</v>
      </c>
      <c r="Q322" s="6" t="s">
        <v>2846</v>
      </c>
      <c r="R322" s="6" t="s">
        <v>3481</v>
      </c>
    </row>
    <row r="323" spans="1:18" ht="91.95" customHeight="1">
      <c r="A323" s="5" t="s">
        <v>3482</v>
      </c>
      <c r="B323" s="6" t="s">
        <v>25</v>
      </c>
      <c r="C323" s="6" t="s">
        <v>26</v>
      </c>
      <c r="D323" s="12">
        <v>22</v>
      </c>
      <c r="E323" s="6" t="s">
        <v>3483</v>
      </c>
      <c r="F323" s="6" t="s">
        <v>3484</v>
      </c>
      <c r="G323" s="6" t="s">
        <v>64</v>
      </c>
      <c r="H323" s="6" t="s">
        <v>51</v>
      </c>
      <c r="I323" s="12" t="s">
        <v>31</v>
      </c>
      <c r="J323" s="6" t="s">
        <v>3485</v>
      </c>
      <c r="K323" s="6" t="s">
        <v>3486</v>
      </c>
      <c r="L323" s="6" t="s">
        <v>3487</v>
      </c>
      <c r="M323" s="6" t="s">
        <v>3488</v>
      </c>
      <c r="N323" s="6" t="s">
        <v>3489</v>
      </c>
      <c r="O323" s="6" t="s">
        <v>3490</v>
      </c>
      <c r="P323" s="6" t="s">
        <v>3491</v>
      </c>
      <c r="Q323" s="6" t="s">
        <v>3305</v>
      </c>
      <c r="R323" s="6" t="s">
        <v>3492</v>
      </c>
    </row>
    <row r="324" spans="1:18" ht="91.95" customHeight="1">
      <c r="A324" s="5" t="s">
        <v>3493</v>
      </c>
      <c r="B324" s="6" t="s">
        <v>25</v>
      </c>
      <c r="C324" s="6" t="s">
        <v>26</v>
      </c>
      <c r="D324" s="12">
        <v>23</v>
      </c>
      <c r="E324" s="6" t="s">
        <v>3494</v>
      </c>
      <c r="F324" s="6" t="s">
        <v>3495</v>
      </c>
      <c r="G324" s="6" t="s">
        <v>64</v>
      </c>
      <c r="H324" s="6" t="s">
        <v>51</v>
      </c>
      <c r="I324" s="12" t="s">
        <v>31</v>
      </c>
      <c r="J324" s="6" t="s">
        <v>3496</v>
      </c>
      <c r="K324" s="6" t="s">
        <v>3497</v>
      </c>
      <c r="L324" s="6" t="s">
        <v>3498</v>
      </c>
      <c r="M324" s="6" t="s">
        <v>3499</v>
      </c>
      <c r="N324" s="6" t="s">
        <v>3500</v>
      </c>
      <c r="O324" s="6" t="s">
        <v>3501</v>
      </c>
      <c r="P324" s="6" t="s">
        <v>3502</v>
      </c>
      <c r="Q324" s="6" t="s">
        <v>3503</v>
      </c>
      <c r="R324" s="6" t="s">
        <v>3504</v>
      </c>
    </row>
    <row r="325" spans="1:18" ht="91.95" customHeight="1">
      <c r="A325" s="5" t="s">
        <v>3505</v>
      </c>
      <c r="B325" s="6" t="s">
        <v>25</v>
      </c>
      <c r="C325" s="6" t="s">
        <v>26</v>
      </c>
      <c r="D325" s="12">
        <v>24</v>
      </c>
      <c r="E325" s="6" t="s">
        <v>3506</v>
      </c>
      <c r="F325" s="6" t="s">
        <v>3507</v>
      </c>
      <c r="G325" s="6" t="s">
        <v>51</v>
      </c>
      <c r="H325" s="6" t="s">
        <v>51</v>
      </c>
      <c r="I325" s="12" t="s">
        <v>31</v>
      </c>
      <c r="J325" s="6" t="s">
        <v>3508</v>
      </c>
      <c r="K325" s="6" t="s">
        <v>3509</v>
      </c>
      <c r="L325" s="6" t="s">
        <v>3510</v>
      </c>
      <c r="M325" s="6" t="s">
        <v>3511</v>
      </c>
      <c r="N325" s="6" t="s">
        <v>3512</v>
      </c>
      <c r="O325" s="6" t="s">
        <v>3513</v>
      </c>
      <c r="P325" s="6" t="s">
        <v>3514</v>
      </c>
      <c r="Q325" s="6" t="s">
        <v>3270</v>
      </c>
      <c r="R325" s="6" t="s">
        <v>3515</v>
      </c>
    </row>
    <row r="326" spans="1:18" ht="91.95" customHeight="1">
      <c r="A326" s="5" t="s">
        <v>3516</v>
      </c>
      <c r="B326" s="6" t="s">
        <v>25</v>
      </c>
      <c r="C326" s="6" t="s">
        <v>26</v>
      </c>
      <c r="D326" s="12">
        <v>25</v>
      </c>
      <c r="E326" s="6" t="s">
        <v>3517</v>
      </c>
      <c r="F326" s="6" t="s">
        <v>3518</v>
      </c>
      <c r="G326" s="6" t="s">
        <v>51</v>
      </c>
      <c r="H326" s="6" t="s">
        <v>51</v>
      </c>
      <c r="I326" s="12" t="s">
        <v>30</v>
      </c>
      <c r="J326" s="6" t="s">
        <v>3519</v>
      </c>
      <c r="K326" s="6" t="s">
        <v>3520</v>
      </c>
      <c r="L326" s="6" t="s">
        <v>3521</v>
      </c>
      <c r="M326" s="6" t="s">
        <v>3522</v>
      </c>
      <c r="N326" s="6" t="s">
        <v>3523</v>
      </c>
      <c r="O326" s="6" t="s">
        <v>3524</v>
      </c>
      <c r="P326" s="6" t="s">
        <v>3525</v>
      </c>
      <c r="Q326" s="6" t="s">
        <v>2846</v>
      </c>
      <c r="R326" s="6" t="s">
        <v>3526</v>
      </c>
    </row>
    <row r="327" spans="1:18" ht="91.95" customHeight="1">
      <c r="A327" s="5" t="s">
        <v>3527</v>
      </c>
      <c r="B327" s="6" t="s">
        <v>27</v>
      </c>
      <c r="C327" s="6" t="s">
        <v>28</v>
      </c>
      <c r="D327" s="12">
        <v>1</v>
      </c>
      <c r="E327" s="6" t="s">
        <v>3528</v>
      </c>
      <c r="F327" s="6" t="s">
        <v>3529</v>
      </c>
      <c r="G327" s="6" t="s">
        <v>51</v>
      </c>
      <c r="H327" s="6" t="s">
        <v>51</v>
      </c>
      <c r="I327" s="12" t="s">
        <v>31</v>
      </c>
      <c r="J327" s="6" t="s">
        <v>3530</v>
      </c>
      <c r="K327" s="6" t="s">
        <v>3531</v>
      </c>
      <c r="L327" s="6" t="s">
        <v>3532</v>
      </c>
      <c r="M327" s="6" t="s">
        <v>3533</v>
      </c>
      <c r="N327" s="6" t="s">
        <v>3534</v>
      </c>
      <c r="O327" s="6" t="s">
        <v>3535</v>
      </c>
      <c r="P327" s="6" t="s">
        <v>3536</v>
      </c>
      <c r="Q327" s="6" t="s">
        <v>2971</v>
      </c>
      <c r="R327" s="6" t="s">
        <v>3537</v>
      </c>
    </row>
    <row r="328" spans="1:18" ht="91.95" customHeight="1">
      <c r="A328" s="5" t="s">
        <v>3538</v>
      </c>
      <c r="B328" s="6" t="s">
        <v>27</v>
      </c>
      <c r="C328" s="6" t="s">
        <v>28</v>
      </c>
      <c r="D328" s="12">
        <v>2</v>
      </c>
      <c r="E328" s="6" t="s">
        <v>3539</v>
      </c>
      <c r="F328" s="6" t="s">
        <v>3540</v>
      </c>
      <c r="G328" s="6" t="s">
        <v>51</v>
      </c>
      <c r="H328" s="6" t="s">
        <v>51</v>
      </c>
      <c r="I328" s="12" t="s">
        <v>31</v>
      </c>
      <c r="J328" s="6" t="s">
        <v>3541</v>
      </c>
      <c r="K328" s="6" t="s">
        <v>3542</v>
      </c>
      <c r="L328" s="6" t="s">
        <v>3543</v>
      </c>
      <c r="M328" s="6" t="s">
        <v>3544</v>
      </c>
      <c r="N328" s="6" t="s">
        <v>3545</v>
      </c>
      <c r="O328" s="6" t="s">
        <v>3546</v>
      </c>
      <c r="P328" s="6" t="s">
        <v>3547</v>
      </c>
      <c r="Q328" s="6" t="s">
        <v>2724</v>
      </c>
      <c r="R328" s="6" t="s">
        <v>3548</v>
      </c>
    </row>
    <row r="329" spans="1:18" ht="91.95" customHeight="1">
      <c r="A329" s="5" t="s">
        <v>3549</v>
      </c>
      <c r="B329" s="6" t="s">
        <v>27</v>
      </c>
      <c r="C329" s="6" t="s">
        <v>28</v>
      </c>
      <c r="D329" s="12">
        <v>3</v>
      </c>
      <c r="E329" s="6" t="s">
        <v>87</v>
      </c>
      <c r="F329" s="6" t="s">
        <v>3550</v>
      </c>
      <c r="G329" s="6" t="s">
        <v>64</v>
      </c>
      <c r="H329" s="6" t="s">
        <v>51</v>
      </c>
      <c r="I329" s="12" t="s">
        <v>31</v>
      </c>
      <c r="J329" s="6" t="s">
        <v>3551</v>
      </c>
      <c r="K329" s="6" t="s">
        <v>3552</v>
      </c>
      <c r="L329" s="6" t="s">
        <v>3553</v>
      </c>
      <c r="M329" s="6" t="s">
        <v>3554</v>
      </c>
      <c r="N329" s="6" t="s">
        <v>3555</v>
      </c>
      <c r="O329" s="6" t="s">
        <v>3556</v>
      </c>
      <c r="P329" s="6" t="s">
        <v>3557</v>
      </c>
      <c r="Q329" s="6" t="s">
        <v>2767</v>
      </c>
      <c r="R329" s="6" t="s">
        <v>3558</v>
      </c>
    </row>
    <row r="330" spans="1:18" ht="91.95" customHeight="1">
      <c r="A330" s="5" t="s">
        <v>3559</v>
      </c>
      <c r="B330" s="6" t="s">
        <v>27</v>
      </c>
      <c r="C330" s="6" t="s">
        <v>28</v>
      </c>
      <c r="D330" s="12">
        <v>4</v>
      </c>
      <c r="E330" s="6" t="s">
        <v>3560</v>
      </c>
      <c r="F330" s="6" t="s">
        <v>3561</v>
      </c>
      <c r="G330" s="6" t="s">
        <v>64</v>
      </c>
      <c r="H330" s="6" t="s">
        <v>51</v>
      </c>
      <c r="I330" s="12" t="s">
        <v>31</v>
      </c>
      <c r="J330" s="6" t="s">
        <v>3562</v>
      </c>
      <c r="K330" s="6" t="s">
        <v>3563</v>
      </c>
      <c r="L330" s="6" t="s">
        <v>3564</v>
      </c>
      <c r="M330" s="6" t="s">
        <v>3565</v>
      </c>
      <c r="N330" s="6" t="s">
        <v>3566</v>
      </c>
      <c r="O330" s="6" t="s">
        <v>3567</v>
      </c>
      <c r="P330" s="6" t="s">
        <v>3568</v>
      </c>
      <c r="Q330" s="6" t="s">
        <v>3569</v>
      </c>
      <c r="R330" s="6" t="s">
        <v>3570</v>
      </c>
    </row>
    <row r="331" spans="1:18" ht="91.95" customHeight="1">
      <c r="A331" s="5" t="s">
        <v>3571</v>
      </c>
      <c r="B331" s="6" t="s">
        <v>27</v>
      </c>
      <c r="C331" s="6" t="s">
        <v>28</v>
      </c>
      <c r="D331" s="12">
        <v>5</v>
      </c>
      <c r="E331" s="6" t="s">
        <v>3572</v>
      </c>
      <c r="F331" s="6" t="s">
        <v>3573</v>
      </c>
      <c r="G331" s="6" t="s">
        <v>64</v>
      </c>
      <c r="H331" s="6" t="s">
        <v>51</v>
      </c>
      <c r="I331" s="12" t="s">
        <v>31</v>
      </c>
      <c r="J331" s="6" t="s">
        <v>3574</v>
      </c>
      <c r="K331" s="6" t="s">
        <v>3575</v>
      </c>
      <c r="L331" s="6" t="s">
        <v>3576</v>
      </c>
      <c r="M331" s="6" t="s">
        <v>3577</v>
      </c>
      <c r="N331" s="6" t="s">
        <v>3578</v>
      </c>
      <c r="O331" s="6" t="s">
        <v>3579</v>
      </c>
      <c r="P331" s="6" t="s">
        <v>3580</v>
      </c>
      <c r="Q331" s="6" t="s">
        <v>2724</v>
      </c>
      <c r="R331" s="6" t="s">
        <v>3581</v>
      </c>
    </row>
    <row r="332" spans="1:18" ht="91.95" customHeight="1">
      <c r="A332" s="5" t="s">
        <v>3582</v>
      </c>
      <c r="B332" s="6" t="s">
        <v>27</v>
      </c>
      <c r="C332" s="6" t="s">
        <v>28</v>
      </c>
      <c r="D332" s="12">
        <v>6</v>
      </c>
      <c r="E332" s="6" t="s">
        <v>193</v>
      </c>
      <c r="F332" s="6" t="s">
        <v>3583</v>
      </c>
      <c r="G332" s="6" t="s">
        <v>64</v>
      </c>
      <c r="H332" s="6" t="s">
        <v>51</v>
      </c>
      <c r="I332" s="12" t="s">
        <v>31</v>
      </c>
      <c r="J332" s="6" t="s">
        <v>3584</v>
      </c>
      <c r="K332" s="6" t="s">
        <v>3585</v>
      </c>
      <c r="L332" s="6" t="s">
        <v>3586</v>
      </c>
      <c r="M332" s="6" t="s">
        <v>3587</v>
      </c>
      <c r="N332" s="6" t="s">
        <v>3588</v>
      </c>
      <c r="O332" s="6" t="s">
        <v>3589</v>
      </c>
      <c r="P332" s="6" t="s">
        <v>3590</v>
      </c>
      <c r="Q332" s="6" t="s">
        <v>3065</v>
      </c>
      <c r="R332" s="6" t="s">
        <v>3591</v>
      </c>
    </row>
    <row r="333" spans="1:18" ht="91.95" customHeight="1">
      <c r="A333" s="5" t="s">
        <v>3592</v>
      </c>
      <c r="B333" s="6" t="s">
        <v>27</v>
      </c>
      <c r="C333" s="6" t="s">
        <v>28</v>
      </c>
      <c r="D333" s="12">
        <v>7</v>
      </c>
      <c r="E333" s="6" t="s">
        <v>193</v>
      </c>
      <c r="F333" s="6" t="s">
        <v>3593</v>
      </c>
      <c r="G333" s="6" t="s">
        <v>64</v>
      </c>
      <c r="H333" s="6" t="s">
        <v>51</v>
      </c>
      <c r="I333" s="12" t="s">
        <v>31</v>
      </c>
      <c r="J333" s="6" t="s">
        <v>3594</v>
      </c>
      <c r="K333" s="6" t="s">
        <v>3595</v>
      </c>
      <c r="L333" s="6" t="s">
        <v>3596</v>
      </c>
      <c r="M333" s="6" t="s">
        <v>3597</v>
      </c>
      <c r="N333" s="6" t="s">
        <v>3598</v>
      </c>
      <c r="O333" s="6" t="s">
        <v>3599</v>
      </c>
      <c r="P333" s="6" t="s">
        <v>3600</v>
      </c>
      <c r="Q333" s="6" t="s">
        <v>2937</v>
      </c>
      <c r="R333" s="6" t="s">
        <v>3601</v>
      </c>
    </row>
    <row r="334" spans="1:18" ht="91.95" customHeight="1">
      <c r="A334" s="5" t="s">
        <v>3602</v>
      </c>
      <c r="B334" s="6" t="s">
        <v>27</v>
      </c>
      <c r="C334" s="6" t="s">
        <v>28</v>
      </c>
      <c r="D334" s="12">
        <v>8</v>
      </c>
      <c r="E334" s="6" t="s">
        <v>193</v>
      </c>
      <c r="F334" s="6" t="s">
        <v>3603</v>
      </c>
      <c r="G334" s="6" t="s">
        <v>51</v>
      </c>
      <c r="H334" s="6" t="s">
        <v>51</v>
      </c>
      <c r="I334" s="12" t="s">
        <v>31</v>
      </c>
      <c r="J334" s="6" t="s">
        <v>3604</v>
      </c>
      <c r="K334" s="6" t="s">
        <v>3605</v>
      </c>
      <c r="L334" s="6" t="s">
        <v>3606</v>
      </c>
      <c r="M334" s="6" t="s">
        <v>3607</v>
      </c>
      <c r="N334" s="6" t="s">
        <v>3608</v>
      </c>
      <c r="O334" s="6" t="s">
        <v>3609</v>
      </c>
      <c r="P334" s="6" t="s">
        <v>3610</v>
      </c>
      <c r="Q334" s="6" t="s">
        <v>3611</v>
      </c>
      <c r="R334" s="6" t="s">
        <v>3612</v>
      </c>
    </row>
    <row r="335" spans="1:18" ht="91.95" customHeight="1">
      <c r="A335" s="5" t="s">
        <v>3613</v>
      </c>
      <c r="B335" s="6" t="s">
        <v>27</v>
      </c>
      <c r="C335" s="6" t="s">
        <v>28</v>
      </c>
      <c r="D335" s="12">
        <v>9</v>
      </c>
      <c r="E335" s="6" t="s">
        <v>75</v>
      </c>
      <c r="F335" s="6" t="s">
        <v>3614</v>
      </c>
      <c r="G335" s="6" t="s">
        <v>51</v>
      </c>
      <c r="H335" s="6" t="s">
        <v>51</v>
      </c>
      <c r="I335" s="12" t="s">
        <v>31</v>
      </c>
      <c r="J335" s="6" t="s">
        <v>3615</v>
      </c>
      <c r="K335" s="6" t="s">
        <v>3616</v>
      </c>
      <c r="L335" s="6" t="s">
        <v>3617</v>
      </c>
      <c r="M335" s="6" t="s">
        <v>3618</v>
      </c>
      <c r="N335" s="6" t="s">
        <v>3619</v>
      </c>
      <c r="O335" s="6" t="s">
        <v>3620</v>
      </c>
      <c r="P335" s="6" t="s">
        <v>3621</v>
      </c>
      <c r="Q335" s="6" t="s">
        <v>3622</v>
      </c>
      <c r="R335" s="6" t="s">
        <v>3623</v>
      </c>
    </row>
    <row r="336" spans="1:18" ht="91.95" customHeight="1">
      <c r="A336" s="5" t="s">
        <v>3624</v>
      </c>
      <c r="B336" s="6" t="s">
        <v>27</v>
      </c>
      <c r="C336" s="6" t="s">
        <v>28</v>
      </c>
      <c r="D336" s="12">
        <v>10</v>
      </c>
      <c r="E336" s="6" t="s">
        <v>3625</v>
      </c>
      <c r="F336" s="6" t="s">
        <v>3626</v>
      </c>
      <c r="G336" s="6" t="s">
        <v>64</v>
      </c>
      <c r="H336" s="6" t="s">
        <v>51</v>
      </c>
      <c r="I336" s="12" t="s">
        <v>31</v>
      </c>
      <c r="J336" s="6" t="s">
        <v>3627</v>
      </c>
      <c r="K336" s="6" t="s">
        <v>3628</v>
      </c>
      <c r="L336" s="6" t="s">
        <v>3629</v>
      </c>
      <c r="M336" s="6" t="s">
        <v>3630</v>
      </c>
      <c r="N336" s="6" t="s">
        <v>3631</v>
      </c>
      <c r="O336" s="6" t="s">
        <v>3632</v>
      </c>
      <c r="P336" s="6" t="s">
        <v>3633</v>
      </c>
      <c r="Q336" s="6" t="s">
        <v>3065</v>
      </c>
      <c r="R336" s="6" t="s">
        <v>3634</v>
      </c>
    </row>
    <row r="337" spans="1:18" ht="91.95" customHeight="1">
      <c r="A337" s="5" t="s">
        <v>3635</v>
      </c>
      <c r="B337" s="6" t="s">
        <v>27</v>
      </c>
      <c r="C337" s="6" t="s">
        <v>28</v>
      </c>
      <c r="D337" s="12">
        <v>11</v>
      </c>
      <c r="E337" s="6" t="s">
        <v>1529</v>
      </c>
      <c r="F337" s="6" t="s">
        <v>3636</v>
      </c>
      <c r="G337" s="6" t="s">
        <v>64</v>
      </c>
      <c r="H337" s="6" t="s">
        <v>51</v>
      </c>
      <c r="I337" s="12" t="s">
        <v>31</v>
      </c>
      <c r="J337" s="6" t="s">
        <v>3637</v>
      </c>
      <c r="K337" s="6" t="s">
        <v>3638</v>
      </c>
      <c r="L337" s="6" t="s">
        <v>3639</v>
      </c>
      <c r="M337" s="6" t="s">
        <v>3640</v>
      </c>
      <c r="N337" s="6" t="s">
        <v>3641</v>
      </c>
      <c r="O337" s="6" t="s">
        <v>3642</v>
      </c>
      <c r="P337" s="6" t="s">
        <v>3643</v>
      </c>
      <c r="Q337" s="6" t="s">
        <v>2767</v>
      </c>
      <c r="R337" s="6" t="s">
        <v>3644</v>
      </c>
    </row>
    <row r="338" spans="1:18" ht="91.95" customHeight="1">
      <c r="A338" s="5" t="s">
        <v>3645</v>
      </c>
      <c r="B338" s="6" t="s">
        <v>27</v>
      </c>
      <c r="C338" s="6" t="s">
        <v>28</v>
      </c>
      <c r="D338" s="12">
        <v>12</v>
      </c>
      <c r="E338" s="6" t="s">
        <v>169</v>
      </c>
      <c r="F338" s="6" t="s">
        <v>3646</v>
      </c>
      <c r="G338" s="6" t="s">
        <v>64</v>
      </c>
      <c r="H338" s="6" t="s">
        <v>51</v>
      </c>
      <c r="I338" s="12" t="s">
        <v>31</v>
      </c>
      <c r="J338" s="6" t="s">
        <v>3647</v>
      </c>
      <c r="K338" s="6" t="s">
        <v>3648</v>
      </c>
      <c r="L338" s="6" t="s">
        <v>3649</v>
      </c>
      <c r="M338" s="6" t="s">
        <v>3650</v>
      </c>
      <c r="N338" s="6" t="s">
        <v>3651</v>
      </c>
      <c r="O338" s="6" t="s">
        <v>3652</v>
      </c>
      <c r="P338" s="6" t="s">
        <v>3653</v>
      </c>
      <c r="Q338" s="6" t="s">
        <v>3654</v>
      </c>
      <c r="R338" s="6" t="s">
        <v>3655</v>
      </c>
    </row>
    <row r="339" spans="1:18" ht="91.95" customHeight="1">
      <c r="A339" s="5" t="s">
        <v>3656</v>
      </c>
      <c r="B339" s="6" t="s">
        <v>27</v>
      </c>
      <c r="C339" s="6" t="s">
        <v>28</v>
      </c>
      <c r="D339" s="12">
        <v>13</v>
      </c>
      <c r="E339" s="6" t="s">
        <v>3657</v>
      </c>
      <c r="F339" s="6" t="s">
        <v>3658</v>
      </c>
      <c r="G339" s="6" t="s">
        <v>1746</v>
      </c>
      <c r="H339" s="6" t="s">
        <v>51</v>
      </c>
      <c r="I339" s="12" t="s">
        <v>30</v>
      </c>
      <c r="J339" s="6" t="s">
        <v>3659</v>
      </c>
      <c r="K339" s="6" t="s">
        <v>3660</v>
      </c>
      <c r="L339" s="6" t="s">
        <v>3661</v>
      </c>
      <c r="M339" s="6" t="s">
        <v>3662</v>
      </c>
      <c r="N339" s="6" t="s">
        <v>3663</v>
      </c>
      <c r="O339" s="6" t="s">
        <v>3664</v>
      </c>
      <c r="P339" s="6" t="s">
        <v>3665</v>
      </c>
      <c r="Q339" s="6" t="s">
        <v>3424</v>
      </c>
      <c r="R339" s="6" t="s">
        <v>3666</v>
      </c>
    </row>
    <row r="340" spans="1:18" ht="91.95" customHeight="1">
      <c r="A340" s="5" t="s">
        <v>3667</v>
      </c>
      <c r="B340" s="6" t="s">
        <v>27</v>
      </c>
      <c r="C340" s="6" t="s">
        <v>28</v>
      </c>
      <c r="D340" s="12">
        <v>14</v>
      </c>
      <c r="E340" s="6" t="s">
        <v>3668</v>
      </c>
      <c r="F340" s="6" t="s">
        <v>3669</v>
      </c>
      <c r="G340" s="6" t="s">
        <v>64</v>
      </c>
      <c r="H340" s="6" t="s">
        <v>51</v>
      </c>
      <c r="I340" s="12" t="s">
        <v>31</v>
      </c>
      <c r="J340" s="6" t="s">
        <v>3670</v>
      </c>
      <c r="K340" s="6" t="s">
        <v>3671</v>
      </c>
      <c r="L340" s="6" t="s">
        <v>3672</v>
      </c>
      <c r="M340" s="6" t="s">
        <v>3673</v>
      </c>
      <c r="N340" s="6" t="s">
        <v>3674</v>
      </c>
      <c r="O340" s="6" t="s">
        <v>3675</v>
      </c>
      <c r="P340" s="6" t="s">
        <v>3676</v>
      </c>
      <c r="Q340" s="6" t="s">
        <v>2724</v>
      </c>
      <c r="R340" s="6" t="s">
        <v>3677</v>
      </c>
    </row>
    <row r="341" spans="1:18" ht="91.95" customHeight="1">
      <c r="A341" s="5" t="s">
        <v>3678</v>
      </c>
      <c r="B341" s="6" t="s">
        <v>27</v>
      </c>
      <c r="C341" s="6" t="s">
        <v>28</v>
      </c>
      <c r="D341" s="12">
        <v>15</v>
      </c>
      <c r="E341" s="6" t="s">
        <v>3014</v>
      </c>
      <c r="F341" s="6" t="s">
        <v>3679</v>
      </c>
      <c r="G341" s="6" t="s">
        <v>51</v>
      </c>
      <c r="H341" s="6" t="s">
        <v>51</v>
      </c>
      <c r="I341" s="12" t="s">
        <v>31</v>
      </c>
      <c r="J341" s="6" t="s">
        <v>3680</v>
      </c>
      <c r="K341" s="6" t="s">
        <v>3681</v>
      </c>
      <c r="L341" s="6" t="s">
        <v>3682</v>
      </c>
      <c r="M341" s="6" t="s">
        <v>3683</v>
      </c>
      <c r="N341" s="6" t="s">
        <v>3684</v>
      </c>
      <c r="O341" s="6" t="s">
        <v>3685</v>
      </c>
      <c r="P341" s="6" t="s">
        <v>3686</v>
      </c>
      <c r="Q341" s="6" t="s">
        <v>3065</v>
      </c>
      <c r="R341" s="6" t="s">
        <v>3687</v>
      </c>
    </row>
    <row r="342" spans="1:18" ht="91.95" customHeight="1">
      <c r="A342" s="5" t="s">
        <v>3688</v>
      </c>
      <c r="B342" s="6" t="s">
        <v>27</v>
      </c>
      <c r="C342" s="6" t="s">
        <v>28</v>
      </c>
      <c r="D342" s="12">
        <v>16</v>
      </c>
      <c r="E342" s="6" t="s">
        <v>3689</v>
      </c>
      <c r="F342" s="6" t="s">
        <v>3690</v>
      </c>
      <c r="G342" s="6" t="s">
        <v>64</v>
      </c>
      <c r="H342" s="6" t="s">
        <v>51</v>
      </c>
      <c r="I342" s="12" t="s">
        <v>31</v>
      </c>
      <c r="J342" s="6" t="s">
        <v>3691</v>
      </c>
      <c r="K342" s="6" t="s">
        <v>3692</v>
      </c>
      <c r="L342" s="6" t="s">
        <v>3693</v>
      </c>
      <c r="M342" s="6" t="s">
        <v>3694</v>
      </c>
      <c r="N342" s="6" t="s">
        <v>3695</v>
      </c>
      <c r="O342" s="6" t="s">
        <v>3696</v>
      </c>
      <c r="P342" s="6" t="s">
        <v>3697</v>
      </c>
      <c r="Q342" s="6" t="s">
        <v>2724</v>
      </c>
      <c r="R342" s="6" t="s">
        <v>3698</v>
      </c>
    </row>
    <row r="343" spans="1:18" ht="91.95" customHeight="1">
      <c r="A343" s="5" t="s">
        <v>3699</v>
      </c>
      <c r="B343" s="6" t="s">
        <v>27</v>
      </c>
      <c r="C343" s="6" t="s">
        <v>28</v>
      </c>
      <c r="D343" s="12">
        <v>17</v>
      </c>
      <c r="E343" s="6" t="s">
        <v>3689</v>
      </c>
      <c r="F343" s="6" t="s">
        <v>3700</v>
      </c>
      <c r="G343" s="6" t="s">
        <v>64</v>
      </c>
      <c r="H343" s="6" t="s">
        <v>51</v>
      </c>
      <c r="I343" s="12" t="s">
        <v>31</v>
      </c>
      <c r="J343" s="6" t="s">
        <v>3701</v>
      </c>
      <c r="K343" s="6" t="s">
        <v>3702</v>
      </c>
      <c r="L343" s="6" t="s">
        <v>3703</v>
      </c>
      <c r="M343" s="6" t="s">
        <v>3704</v>
      </c>
      <c r="N343" s="6" t="s">
        <v>3705</v>
      </c>
      <c r="O343" s="6" t="s">
        <v>3706</v>
      </c>
      <c r="P343" s="6" t="s">
        <v>3707</v>
      </c>
      <c r="Q343" s="6" t="s">
        <v>2914</v>
      </c>
      <c r="R343" s="6" t="s">
        <v>3708</v>
      </c>
    </row>
    <row r="344" spans="1:18" ht="91.95" customHeight="1">
      <c r="A344" s="5" t="s">
        <v>3709</v>
      </c>
      <c r="B344" s="6" t="s">
        <v>27</v>
      </c>
      <c r="C344" s="6" t="s">
        <v>28</v>
      </c>
      <c r="D344" s="12">
        <v>18</v>
      </c>
      <c r="E344" s="6" t="s">
        <v>3120</v>
      </c>
      <c r="F344" s="6" t="s">
        <v>3710</v>
      </c>
      <c r="G344" s="6" t="s">
        <v>64</v>
      </c>
      <c r="H344" s="6" t="s">
        <v>51</v>
      </c>
      <c r="I344" s="12" t="s">
        <v>31</v>
      </c>
      <c r="J344" s="6" t="s">
        <v>3711</v>
      </c>
      <c r="K344" s="6" t="s">
        <v>3712</v>
      </c>
      <c r="L344" s="6" t="s">
        <v>3713</v>
      </c>
      <c r="M344" s="6" t="s">
        <v>3714</v>
      </c>
      <c r="N344" s="6" t="s">
        <v>3715</v>
      </c>
      <c r="O344" s="6" t="s">
        <v>3716</v>
      </c>
      <c r="P344" s="6" t="s">
        <v>3717</v>
      </c>
      <c r="Q344" s="6" t="s">
        <v>3718</v>
      </c>
      <c r="R344" s="6" t="s">
        <v>3719</v>
      </c>
    </row>
    <row r="345" spans="1:18" ht="91.95" customHeight="1">
      <c r="A345" s="5" t="s">
        <v>3720</v>
      </c>
      <c r="B345" s="6" t="s">
        <v>27</v>
      </c>
      <c r="C345" s="6" t="s">
        <v>28</v>
      </c>
      <c r="D345" s="12">
        <v>19</v>
      </c>
      <c r="E345" s="6" t="s">
        <v>3721</v>
      </c>
      <c r="F345" s="6" t="s">
        <v>3722</v>
      </c>
      <c r="G345" s="6" t="s">
        <v>64</v>
      </c>
      <c r="H345" s="6" t="s">
        <v>51</v>
      </c>
      <c r="I345" s="12" t="s">
        <v>31</v>
      </c>
      <c r="J345" s="6" t="s">
        <v>3723</v>
      </c>
      <c r="K345" s="6" t="s">
        <v>3724</v>
      </c>
      <c r="L345" s="6" t="s">
        <v>3725</v>
      </c>
      <c r="M345" s="6" t="s">
        <v>3726</v>
      </c>
      <c r="N345" s="6" t="s">
        <v>3727</v>
      </c>
      <c r="O345" s="6" t="s">
        <v>3728</v>
      </c>
      <c r="P345" s="6" t="s">
        <v>3729</v>
      </c>
      <c r="Q345" s="6" t="s">
        <v>2914</v>
      </c>
      <c r="R345" s="6" t="s">
        <v>3730</v>
      </c>
    </row>
    <row r="346" spans="1:18" ht="91.95" customHeight="1">
      <c r="A346" s="5" t="s">
        <v>3731</v>
      </c>
      <c r="B346" s="6" t="s">
        <v>27</v>
      </c>
      <c r="C346" s="6" t="s">
        <v>28</v>
      </c>
      <c r="D346" s="12">
        <v>20</v>
      </c>
      <c r="E346" s="6" t="s">
        <v>1661</v>
      </c>
      <c r="F346" s="6" t="s">
        <v>3732</v>
      </c>
      <c r="G346" s="6" t="s">
        <v>64</v>
      </c>
      <c r="H346" s="6" t="s">
        <v>51</v>
      </c>
      <c r="I346" s="12" t="s">
        <v>30</v>
      </c>
      <c r="J346" s="6" t="s">
        <v>3733</v>
      </c>
      <c r="K346" s="6" t="s">
        <v>3734</v>
      </c>
      <c r="L346" s="6" t="s">
        <v>3735</v>
      </c>
      <c r="M346" s="6" t="s">
        <v>3736</v>
      </c>
      <c r="N346" s="6" t="s">
        <v>3737</v>
      </c>
      <c r="O346" s="6" t="s">
        <v>3738</v>
      </c>
      <c r="P346" s="6" t="s">
        <v>3739</v>
      </c>
      <c r="Q346" s="6" t="s">
        <v>3740</v>
      </c>
      <c r="R346" s="6" t="s">
        <v>3741</v>
      </c>
    </row>
    <row r="347" spans="1:18" ht="91.95" customHeight="1">
      <c r="A347" s="5" t="s">
        <v>3742</v>
      </c>
      <c r="B347" s="6" t="s">
        <v>27</v>
      </c>
      <c r="C347" s="6" t="s">
        <v>28</v>
      </c>
      <c r="D347" s="12">
        <v>21</v>
      </c>
      <c r="E347" s="6" t="s">
        <v>3743</v>
      </c>
      <c r="F347" s="6" t="s">
        <v>3744</v>
      </c>
      <c r="G347" s="6" t="s">
        <v>51</v>
      </c>
      <c r="H347" s="6" t="s">
        <v>51</v>
      </c>
      <c r="I347" s="12" t="s">
        <v>31</v>
      </c>
      <c r="J347" s="6" t="s">
        <v>3745</v>
      </c>
      <c r="K347" s="6" t="s">
        <v>3746</v>
      </c>
      <c r="L347" s="6" t="s">
        <v>3747</v>
      </c>
      <c r="M347" s="6" t="s">
        <v>3748</v>
      </c>
      <c r="N347" s="6" t="s">
        <v>3749</v>
      </c>
      <c r="O347" s="6" t="s">
        <v>3750</v>
      </c>
      <c r="P347" s="6" t="s">
        <v>3751</v>
      </c>
      <c r="Q347" s="6" t="s">
        <v>3752</v>
      </c>
      <c r="R347" s="6" t="s">
        <v>3753</v>
      </c>
    </row>
    <row r="348" spans="1:18" ht="91.95" customHeight="1">
      <c r="A348" s="5" t="s">
        <v>3754</v>
      </c>
      <c r="B348" s="6" t="s">
        <v>27</v>
      </c>
      <c r="C348" s="6" t="s">
        <v>28</v>
      </c>
      <c r="D348" s="12">
        <v>22</v>
      </c>
      <c r="E348" s="6" t="s">
        <v>3755</v>
      </c>
      <c r="F348" s="6" t="s">
        <v>3756</v>
      </c>
      <c r="G348" s="6" t="s">
        <v>51</v>
      </c>
      <c r="H348" s="6" t="s">
        <v>51</v>
      </c>
      <c r="I348" s="12" t="s">
        <v>31</v>
      </c>
      <c r="J348" s="6" t="s">
        <v>3757</v>
      </c>
      <c r="K348" s="6" t="s">
        <v>3758</v>
      </c>
      <c r="L348" s="6" t="s">
        <v>3759</v>
      </c>
      <c r="M348" s="6" t="s">
        <v>3760</v>
      </c>
      <c r="N348" s="6" t="s">
        <v>3761</v>
      </c>
      <c r="O348" s="6" t="s">
        <v>3762</v>
      </c>
      <c r="P348" s="6" t="s">
        <v>3763</v>
      </c>
      <c r="Q348" s="6" t="s">
        <v>3764</v>
      </c>
      <c r="R348" s="6" t="s">
        <v>3765</v>
      </c>
    </row>
    <row r="349" spans="1:18" ht="91.95" customHeight="1">
      <c r="A349" s="5" t="s">
        <v>3766</v>
      </c>
      <c r="B349" s="6" t="s">
        <v>27</v>
      </c>
      <c r="C349" s="6" t="s">
        <v>28</v>
      </c>
      <c r="D349" s="12">
        <v>23</v>
      </c>
      <c r="E349" s="6" t="s">
        <v>3767</v>
      </c>
      <c r="F349" s="6" t="s">
        <v>3768</v>
      </c>
      <c r="G349" s="6" t="s">
        <v>64</v>
      </c>
      <c r="H349" s="6" t="s">
        <v>51</v>
      </c>
      <c r="I349" s="12" t="s">
        <v>31</v>
      </c>
      <c r="J349" s="6" t="s">
        <v>3769</v>
      </c>
      <c r="K349" s="6" t="s">
        <v>3770</v>
      </c>
      <c r="L349" s="6" t="s">
        <v>3771</v>
      </c>
      <c r="M349" s="6" t="s">
        <v>3772</v>
      </c>
      <c r="N349" s="6" t="s">
        <v>3773</v>
      </c>
      <c r="O349" s="6" t="s">
        <v>3774</v>
      </c>
      <c r="P349" s="6" t="s">
        <v>3775</v>
      </c>
      <c r="Q349" s="6" t="s">
        <v>3718</v>
      </c>
      <c r="R349" s="6" t="s">
        <v>3776</v>
      </c>
    </row>
    <row r="350" spans="1:18" ht="91.95" customHeight="1">
      <c r="A350" s="5" t="s">
        <v>3777</v>
      </c>
      <c r="B350" s="6" t="s">
        <v>27</v>
      </c>
      <c r="C350" s="6" t="s">
        <v>28</v>
      </c>
      <c r="D350" s="12">
        <v>24</v>
      </c>
      <c r="E350" s="6" t="s">
        <v>3778</v>
      </c>
      <c r="F350" s="6" t="s">
        <v>3779</v>
      </c>
      <c r="G350" s="6" t="s">
        <v>231</v>
      </c>
      <c r="H350" s="6" t="s">
        <v>51</v>
      </c>
      <c r="I350" s="12" t="s">
        <v>31</v>
      </c>
      <c r="J350" s="6" t="s">
        <v>3780</v>
      </c>
      <c r="K350" s="6" t="s">
        <v>3781</v>
      </c>
      <c r="L350" s="6" t="s">
        <v>3782</v>
      </c>
      <c r="M350" s="6" t="s">
        <v>3783</v>
      </c>
      <c r="N350" s="6" t="s">
        <v>3784</v>
      </c>
      <c r="O350" s="6" t="s">
        <v>3785</v>
      </c>
      <c r="P350" s="6" t="s">
        <v>3786</v>
      </c>
      <c r="Q350" s="6" t="s">
        <v>3787</v>
      </c>
      <c r="R350" s="6" t="s">
        <v>3788</v>
      </c>
    </row>
    <row r="351" spans="1:18" ht="91.95" customHeight="1">
      <c r="A351" s="8" t="s">
        <v>3789</v>
      </c>
      <c r="B351" s="9" t="s">
        <v>27</v>
      </c>
      <c r="C351" s="9" t="s">
        <v>28</v>
      </c>
      <c r="D351" s="13">
        <v>25</v>
      </c>
      <c r="E351" s="9" t="s">
        <v>3790</v>
      </c>
      <c r="F351" s="9" t="s">
        <v>3791</v>
      </c>
      <c r="G351" s="9" t="s">
        <v>51</v>
      </c>
      <c r="H351" s="9" t="s">
        <v>51</v>
      </c>
      <c r="I351" s="13" t="s">
        <v>31</v>
      </c>
      <c r="J351" s="9" t="s">
        <v>3792</v>
      </c>
      <c r="K351" s="9" t="s">
        <v>3793</v>
      </c>
      <c r="L351" s="9" t="s">
        <v>3794</v>
      </c>
      <c r="M351" s="9" t="s">
        <v>3795</v>
      </c>
      <c r="N351" s="9" t="s">
        <v>3796</v>
      </c>
      <c r="O351" s="9" t="s">
        <v>3797</v>
      </c>
      <c r="P351" s="9" t="s">
        <v>3798</v>
      </c>
      <c r="Q351" s="9" t="s">
        <v>3065</v>
      </c>
      <c r="R351" s="9" t="s">
        <v>3799</v>
      </c>
    </row>
  </sheetData>
  <conditionalFormatting sqref="I2:I351">
    <cfRule type="containsText" dxfId="44" priority="1" operator="containsText" text="Critical"/>
    <cfRule type="containsText" dxfId="43" priority="2" operator="containsText" text="High"/>
    <cfRule type="containsText" dxfId="42" priority="3" operator="containsText" text="Medium"/>
  </conditionalFormatting>
  <dataValidations disablePrompts="1" count="2">
    <dataValidation type="list" sqref="G2:G351" xr:uid="{00000000-0002-0000-0300-000000000000}">
      <formula1>"All,On-Prem,Cloud (IaaS),SaaS,Hybrid,Conditional"</formula1>
    </dataValidation>
    <dataValidation type="list" sqref="I2:I351" xr:uid="{00000000-0002-0000-0300-000001000000}">
      <formula1>"Critical,High,Medium,Low"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3800</v>
      </c>
      <c r="B1" s="14" t="s">
        <v>3800</v>
      </c>
      <c r="C1" s="14" t="s">
        <v>3800</v>
      </c>
      <c r="D1" s="14" t="s">
        <v>3800</v>
      </c>
      <c r="E1" s="14" t="s">
        <v>3800</v>
      </c>
      <c r="F1" s="14" t="s">
        <v>3800</v>
      </c>
      <c r="G1" s="14" t="s">
        <v>3800</v>
      </c>
      <c r="H1" s="14" t="s">
        <v>3800</v>
      </c>
      <c r="I1" s="14" t="s">
        <v>3800</v>
      </c>
      <c r="J1" s="14" t="s">
        <v>3800</v>
      </c>
      <c r="K1" s="14" t="s">
        <v>3800</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48</v>
      </c>
      <c r="B5" s="3">
        <v>1</v>
      </c>
      <c r="C5" s="3" t="s">
        <v>49</v>
      </c>
      <c r="D5" s="3" t="s">
        <v>50</v>
      </c>
      <c r="E5" s="3" t="s">
        <v>31</v>
      </c>
      <c r="F5" s="3" t="s">
        <v>52</v>
      </c>
      <c r="G5" s="3" t="s">
        <v>53</v>
      </c>
      <c r="H5" s="3" t="s">
        <v>55</v>
      </c>
      <c r="I5" s="3" t="s">
        <v>56</v>
      </c>
      <c r="J5" s="3" t="s">
        <v>58</v>
      </c>
      <c r="K5" s="4" t="s">
        <v>60</v>
      </c>
    </row>
    <row r="6" spans="1:11" ht="97.95" customHeight="1">
      <c r="A6" s="5" t="s">
        <v>61</v>
      </c>
      <c r="B6" s="6">
        <v>2</v>
      </c>
      <c r="C6" s="6" t="s">
        <v>62</v>
      </c>
      <c r="D6" s="6" t="s">
        <v>63</v>
      </c>
      <c r="E6" s="6" t="s">
        <v>31</v>
      </c>
      <c r="F6" s="6" t="s">
        <v>65</v>
      </c>
      <c r="G6" s="6" t="s">
        <v>66</v>
      </c>
      <c r="H6" s="6" t="s">
        <v>68</v>
      </c>
      <c r="I6" s="6" t="s">
        <v>69</v>
      </c>
      <c r="J6" s="6" t="s">
        <v>71</v>
      </c>
      <c r="K6" s="7" t="s">
        <v>73</v>
      </c>
    </row>
    <row r="7" spans="1:11" ht="97.95" customHeight="1">
      <c r="A7" s="5" t="s">
        <v>74</v>
      </c>
      <c r="B7" s="6">
        <v>3</v>
      </c>
      <c r="C7" s="6" t="s">
        <v>75</v>
      </c>
      <c r="D7" s="6" t="s">
        <v>76</v>
      </c>
      <c r="E7" s="6" t="s">
        <v>31</v>
      </c>
      <c r="F7" s="6" t="s">
        <v>77</v>
      </c>
      <c r="G7" s="6" t="s">
        <v>78</v>
      </c>
      <c r="H7" s="6" t="s">
        <v>80</v>
      </c>
      <c r="I7" s="6" t="s">
        <v>81</v>
      </c>
      <c r="J7" s="6" t="s">
        <v>83</v>
      </c>
      <c r="K7" s="7" t="s">
        <v>85</v>
      </c>
    </row>
    <row r="8" spans="1:11" ht="97.95" customHeight="1">
      <c r="A8" s="5" t="s">
        <v>86</v>
      </c>
      <c r="B8" s="6">
        <v>4</v>
      </c>
      <c r="C8" s="6" t="s">
        <v>87</v>
      </c>
      <c r="D8" s="6" t="s">
        <v>88</v>
      </c>
      <c r="E8" s="6" t="s">
        <v>31</v>
      </c>
      <c r="F8" s="6" t="s">
        <v>89</v>
      </c>
      <c r="G8" s="6" t="s">
        <v>90</v>
      </c>
      <c r="H8" s="6" t="s">
        <v>92</v>
      </c>
      <c r="I8" s="6" t="s">
        <v>93</v>
      </c>
      <c r="J8" s="6" t="s">
        <v>95</v>
      </c>
      <c r="K8" s="7" t="s">
        <v>97</v>
      </c>
    </row>
    <row r="9" spans="1:11" ht="97.95" customHeight="1">
      <c r="A9" s="5" t="s">
        <v>98</v>
      </c>
      <c r="B9" s="6">
        <v>5</v>
      </c>
      <c r="C9" s="6" t="s">
        <v>99</v>
      </c>
      <c r="D9" s="6" t="s">
        <v>100</v>
      </c>
      <c r="E9" s="6" t="s">
        <v>31</v>
      </c>
      <c r="F9" s="6" t="s">
        <v>101</v>
      </c>
      <c r="G9" s="6" t="s">
        <v>102</v>
      </c>
      <c r="H9" s="6" t="s">
        <v>104</v>
      </c>
      <c r="I9" s="6" t="s">
        <v>105</v>
      </c>
      <c r="J9" s="6" t="s">
        <v>107</v>
      </c>
      <c r="K9" s="7" t="s">
        <v>109</v>
      </c>
    </row>
    <row r="10" spans="1:11" ht="97.95" customHeight="1">
      <c r="A10" s="5" t="s">
        <v>110</v>
      </c>
      <c r="B10" s="6">
        <v>6</v>
      </c>
      <c r="C10" s="6" t="s">
        <v>111</v>
      </c>
      <c r="D10" s="6" t="s">
        <v>112</v>
      </c>
      <c r="E10" s="6" t="s">
        <v>31</v>
      </c>
      <c r="F10" s="6" t="s">
        <v>113</v>
      </c>
      <c r="G10" s="6" t="s">
        <v>114</v>
      </c>
      <c r="H10" s="6" t="s">
        <v>116</v>
      </c>
      <c r="I10" s="6" t="s">
        <v>117</v>
      </c>
      <c r="J10" s="6" t="s">
        <v>119</v>
      </c>
      <c r="K10" s="7" t="s">
        <v>121</v>
      </c>
    </row>
    <row r="11" spans="1:11" ht="97.95" customHeight="1">
      <c r="A11" s="5" t="s">
        <v>122</v>
      </c>
      <c r="B11" s="6">
        <v>7</v>
      </c>
      <c r="C11" s="6" t="s">
        <v>123</v>
      </c>
      <c r="D11" s="6" t="s">
        <v>124</v>
      </c>
      <c r="E11" s="6" t="s">
        <v>31</v>
      </c>
      <c r="F11" s="6" t="s">
        <v>125</v>
      </c>
      <c r="G11" s="6" t="s">
        <v>126</v>
      </c>
      <c r="H11" s="6" t="s">
        <v>128</v>
      </c>
      <c r="I11" s="6" t="s">
        <v>129</v>
      </c>
      <c r="J11" s="6" t="s">
        <v>131</v>
      </c>
      <c r="K11" s="7" t="s">
        <v>133</v>
      </c>
    </row>
    <row r="12" spans="1:11" ht="97.95" customHeight="1">
      <c r="A12" s="5" t="s">
        <v>134</v>
      </c>
      <c r="B12" s="6">
        <v>8</v>
      </c>
      <c r="C12" s="6" t="s">
        <v>123</v>
      </c>
      <c r="D12" s="6" t="s">
        <v>135</v>
      </c>
      <c r="E12" s="6" t="s">
        <v>30</v>
      </c>
      <c r="F12" s="6" t="s">
        <v>136</v>
      </c>
      <c r="G12" s="6" t="s">
        <v>137</v>
      </c>
      <c r="H12" s="6" t="s">
        <v>139</v>
      </c>
      <c r="I12" s="6" t="s">
        <v>140</v>
      </c>
      <c r="J12" s="6" t="s">
        <v>142</v>
      </c>
      <c r="K12" s="7" t="s">
        <v>144</v>
      </c>
    </row>
    <row r="13" spans="1:11" ht="97.95" customHeight="1">
      <c r="A13" s="5" t="s">
        <v>145</v>
      </c>
      <c r="B13" s="6">
        <v>9</v>
      </c>
      <c r="C13" s="6" t="s">
        <v>146</v>
      </c>
      <c r="D13" s="6" t="s">
        <v>147</v>
      </c>
      <c r="E13" s="6" t="s">
        <v>31</v>
      </c>
      <c r="F13" s="6" t="s">
        <v>148</v>
      </c>
      <c r="G13" s="6" t="s">
        <v>149</v>
      </c>
      <c r="H13" s="6" t="s">
        <v>151</v>
      </c>
      <c r="I13" s="6" t="s">
        <v>152</v>
      </c>
      <c r="J13" s="6" t="s">
        <v>154</v>
      </c>
      <c r="K13" s="7" t="s">
        <v>156</v>
      </c>
    </row>
    <row r="14" spans="1:11" ht="97.95" customHeight="1">
      <c r="A14" s="5" t="s">
        <v>157</v>
      </c>
      <c r="B14" s="6">
        <v>10</v>
      </c>
      <c r="C14" s="6" t="s">
        <v>146</v>
      </c>
      <c r="D14" s="6" t="s">
        <v>158</v>
      </c>
      <c r="E14" s="6" t="s">
        <v>31</v>
      </c>
      <c r="F14" s="6" t="s">
        <v>159</v>
      </c>
      <c r="G14" s="6" t="s">
        <v>160</v>
      </c>
      <c r="H14" s="6" t="s">
        <v>162</v>
      </c>
      <c r="I14" s="6" t="s">
        <v>163</v>
      </c>
      <c r="J14" s="6" t="s">
        <v>165</v>
      </c>
      <c r="K14" s="7" t="s">
        <v>167</v>
      </c>
    </row>
    <row r="15" spans="1:11" ht="97.95" customHeight="1">
      <c r="A15" s="5" t="s">
        <v>168</v>
      </c>
      <c r="B15" s="6">
        <v>11</v>
      </c>
      <c r="C15" s="6" t="s">
        <v>169</v>
      </c>
      <c r="D15" s="6" t="s">
        <v>170</v>
      </c>
      <c r="E15" s="6" t="s">
        <v>31</v>
      </c>
      <c r="F15" s="6" t="s">
        <v>171</v>
      </c>
      <c r="G15" s="6" t="s">
        <v>172</v>
      </c>
      <c r="H15" s="6" t="s">
        <v>174</v>
      </c>
      <c r="I15" s="6" t="s">
        <v>175</v>
      </c>
      <c r="J15" s="6" t="s">
        <v>177</v>
      </c>
      <c r="K15" s="7" t="s">
        <v>179</v>
      </c>
    </row>
    <row r="16" spans="1:11" ht="97.95" customHeight="1">
      <c r="A16" s="5" t="s">
        <v>180</v>
      </c>
      <c r="B16" s="6">
        <v>12</v>
      </c>
      <c r="C16" s="6" t="s">
        <v>181</v>
      </c>
      <c r="D16" s="6" t="s">
        <v>182</v>
      </c>
      <c r="E16" s="6" t="s">
        <v>31</v>
      </c>
      <c r="F16" s="6" t="s">
        <v>183</v>
      </c>
      <c r="G16" s="6" t="s">
        <v>184</v>
      </c>
      <c r="H16" s="6" t="s">
        <v>186</v>
      </c>
      <c r="I16" s="6" t="s">
        <v>187</v>
      </c>
      <c r="J16" s="6" t="s">
        <v>189</v>
      </c>
      <c r="K16" s="7" t="s">
        <v>191</v>
      </c>
    </row>
    <row r="17" spans="1:11" ht="97.95" customHeight="1">
      <c r="A17" s="5" t="s">
        <v>192</v>
      </c>
      <c r="B17" s="6">
        <v>13</v>
      </c>
      <c r="C17" s="6" t="s">
        <v>193</v>
      </c>
      <c r="D17" s="6" t="s">
        <v>194</v>
      </c>
      <c r="E17" s="6" t="s">
        <v>31</v>
      </c>
      <c r="F17" s="6" t="s">
        <v>195</v>
      </c>
      <c r="G17" s="6" t="s">
        <v>196</v>
      </c>
      <c r="H17" s="6" t="s">
        <v>198</v>
      </c>
      <c r="I17" s="6" t="s">
        <v>199</v>
      </c>
      <c r="J17" s="6" t="s">
        <v>201</v>
      </c>
      <c r="K17" s="7" t="s">
        <v>203</v>
      </c>
    </row>
    <row r="18" spans="1:11" ht="97.95" customHeight="1">
      <c r="A18" s="5" t="s">
        <v>204</v>
      </c>
      <c r="B18" s="6">
        <v>14</v>
      </c>
      <c r="C18" s="6" t="s">
        <v>205</v>
      </c>
      <c r="D18" s="6" t="s">
        <v>206</v>
      </c>
      <c r="E18" s="6" t="s">
        <v>31</v>
      </c>
      <c r="F18" s="6" t="s">
        <v>207</v>
      </c>
      <c r="G18" s="6" t="s">
        <v>208</v>
      </c>
      <c r="H18" s="6" t="s">
        <v>210</v>
      </c>
      <c r="I18" s="6" t="s">
        <v>211</v>
      </c>
      <c r="J18" s="6" t="s">
        <v>213</v>
      </c>
      <c r="K18" s="7" t="s">
        <v>215</v>
      </c>
    </row>
    <row r="19" spans="1:11" ht="97.95" customHeight="1">
      <c r="A19" s="5" t="s">
        <v>216</v>
      </c>
      <c r="B19" s="6">
        <v>15</v>
      </c>
      <c r="C19" s="6" t="s">
        <v>217</v>
      </c>
      <c r="D19" s="6" t="s">
        <v>218</v>
      </c>
      <c r="E19" s="6" t="s">
        <v>31</v>
      </c>
      <c r="F19" s="6" t="s">
        <v>219</v>
      </c>
      <c r="G19" s="6" t="s">
        <v>220</v>
      </c>
      <c r="H19" s="6" t="s">
        <v>222</v>
      </c>
      <c r="I19" s="6" t="s">
        <v>223</v>
      </c>
      <c r="J19" s="6" t="s">
        <v>225</v>
      </c>
      <c r="K19" s="7" t="s">
        <v>227</v>
      </c>
    </row>
    <row r="20" spans="1:11" ht="97.95" customHeight="1">
      <c r="A20" s="5" t="s">
        <v>228</v>
      </c>
      <c r="B20" s="6">
        <v>16</v>
      </c>
      <c r="C20" s="6" t="s">
        <v>229</v>
      </c>
      <c r="D20" s="6" t="s">
        <v>230</v>
      </c>
      <c r="E20" s="6" t="s">
        <v>30</v>
      </c>
      <c r="F20" s="6" t="s">
        <v>232</v>
      </c>
      <c r="G20" s="6" t="s">
        <v>233</v>
      </c>
      <c r="H20" s="6" t="s">
        <v>235</v>
      </c>
      <c r="I20" s="6" t="s">
        <v>236</v>
      </c>
      <c r="J20" s="6" t="s">
        <v>238</v>
      </c>
      <c r="K20" s="7" t="s">
        <v>240</v>
      </c>
    </row>
    <row r="21" spans="1:11" ht="97.95" customHeight="1">
      <c r="A21" s="5" t="s">
        <v>241</v>
      </c>
      <c r="B21" s="6">
        <v>17</v>
      </c>
      <c r="C21" s="6" t="s">
        <v>87</v>
      </c>
      <c r="D21" s="6" t="s">
        <v>242</v>
      </c>
      <c r="E21" s="6" t="s">
        <v>31</v>
      </c>
      <c r="F21" s="6" t="s">
        <v>243</v>
      </c>
      <c r="G21" s="6" t="s">
        <v>244</v>
      </c>
      <c r="H21" s="6" t="s">
        <v>246</v>
      </c>
      <c r="I21" s="6" t="s">
        <v>247</v>
      </c>
      <c r="J21" s="6" t="s">
        <v>249</v>
      </c>
      <c r="K21" s="7" t="s">
        <v>251</v>
      </c>
    </row>
    <row r="22" spans="1:11" ht="97.95" customHeight="1">
      <c r="A22" s="5" t="s">
        <v>252</v>
      </c>
      <c r="B22" s="6">
        <v>18</v>
      </c>
      <c r="C22" s="6" t="s">
        <v>253</v>
      </c>
      <c r="D22" s="6" t="s">
        <v>254</v>
      </c>
      <c r="E22" s="6" t="s">
        <v>31</v>
      </c>
      <c r="F22" s="6" t="s">
        <v>255</v>
      </c>
      <c r="G22" s="6" t="s">
        <v>256</v>
      </c>
      <c r="H22" s="6" t="s">
        <v>258</v>
      </c>
      <c r="I22" s="6" t="s">
        <v>259</v>
      </c>
      <c r="J22" s="6" t="s">
        <v>261</v>
      </c>
      <c r="K22" s="7" t="s">
        <v>263</v>
      </c>
    </row>
    <row r="23" spans="1:11" ht="97.95" customHeight="1">
      <c r="A23" s="5" t="s">
        <v>264</v>
      </c>
      <c r="B23" s="6">
        <v>19</v>
      </c>
      <c r="C23" s="6" t="s">
        <v>265</v>
      </c>
      <c r="D23" s="6" t="s">
        <v>266</v>
      </c>
      <c r="E23" s="6" t="s">
        <v>31</v>
      </c>
      <c r="F23" s="6" t="s">
        <v>267</v>
      </c>
      <c r="G23" s="6" t="s">
        <v>268</v>
      </c>
      <c r="H23" s="6" t="s">
        <v>270</v>
      </c>
      <c r="I23" s="6" t="s">
        <v>271</v>
      </c>
      <c r="J23" s="6" t="s">
        <v>273</v>
      </c>
      <c r="K23" s="7" t="s">
        <v>275</v>
      </c>
    </row>
    <row r="24" spans="1:11" ht="97.95" customHeight="1">
      <c r="A24" s="5" t="s">
        <v>276</v>
      </c>
      <c r="B24" s="6">
        <v>20</v>
      </c>
      <c r="C24" s="6" t="s">
        <v>277</v>
      </c>
      <c r="D24" s="6" t="s">
        <v>278</v>
      </c>
      <c r="E24" s="6" t="s">
        <v>31</v>
      </c>
      <c r="F24" s="6" t="s">
        <v>279</v>
      </c>
      <c r="G24" s="6" t="s">
        <v>280</v>
      </c>
      <c r="H24" s="6" t="s">
        <v>282</v>
      </c>
      <c r="I24" s="6" t="s">
        <v>283</v>
      </c>
      <c r="J24" s="6" t="s">
        <v>285</v>
      </c>
      <c r="K24" s="7" t="s">
        <v>287</v>
      </c>
    </row>
    <row r="25" spans="1:11" ht="97.95" customHeight="1">
      <c r="A25" s="5" t="s">
        <v>288</v>
      </c>
      <c r="B25" s="6">
        <v>21</v>
      </c>
      <c r="C25" s="6" t="s">
        <v>289</v>
      </c>
      <c r="D25" s="6" t="s">
        <v>290</v>
      </c>
      <c r="E25" s="6" t="s">
        <v>31</v>
      </c>
      <c r="F25" s="6" t="s">
        <v>291</v>
      </c>
      <c r="G25" s="6" t="s">
        <v>292</v>
      </c>
      <c r="H25" s="6" t="s">
        <v>294</v>
      </c>
      <c r="I25" s="6" t="s">
        <v>295</v>
      </c>
      <c r="J25" s="6" t="s">
        <v>297</v>
      </c>
      <c r="K25" s="7" t="s">
        <v>299</v>
      </c>
    </row>
    <row r="26" spans="1:11" ht="97.95" customHeight="1">
      <c r="A26" s="5" t="s">
        <v>300</v>
      </c>
      <c r="B26" s="6">
        <v>22</v>
      </c>
      <c r="C26" s="6" t="s">
        <v>301</v>
      </c>
      <c r="D26" s="6" t="s">
        <v>302</v>
      </c>
      <c r="E26" s="6" t="s">
        <v>30</v>
      </c>
      <c r="F26" s="6" t="s">
        <v>303</v>
      </c>
      <c r="G26" s="6" t="s">
        <v>304</v>
      </c>
      <c r="H26" s="6" t="s">
        <v>306</v>
      </c>
      <c r="I26" s="6" t="s">
        <v>307</v>
      </c>
      <c r="J26" s="6" t="s">
        <v>309</v>
      </c>
      <c r="K26" s="7" t="s">
        <v>311</v>
      </c>
    </row>
    <row r="27" spans="1:11" ht="97.95" customHeight="1">
      <c r="A27" s="5" t="s">
        <v>312</v>
      </c>
      <c r="B27" s="6">
        <v>23</v>
      </c>
      <c r="C27" s="6" t="s">
        <v>313</v>
      </c>
      <c r="D27" s="6" t="s">
        <v>314</v>
      </c>
      <c r="E27" s="6" t="s">
        <v>31</v>
      </c>
      <c r="F27" s="6" t="s">
        <v>315</v>
      </c>
      <c r="G27" s="6" t="s">
        <v>316</v>
      </c>
      <c r="H27" s="6" t="s">
        <v>318</v>
      </c>
      <c r="I27" s="6" t="s">
        <v>319</v>
      </c>
      <c r="J27" s="6" t="s">
        <v>321</v>
      </c>
      <c r="K27" s="7" t="s">
        <v>323</v>
      </c>
    </row>
    <row r="28" spans="1:11" ht="97.95" customHeight="1">
      <c r="A28" s="5" t="s">
        <v>324</v>
      </c>
      <c r="B28" s="6">
        <v>24</v>
      </c>
      <c r="C28" s="6" t="s">
        <v>325</v>
      </c>
      <c r="D28" s="6" t="s">
        <v>326</v>
      </c>
      <c r="E28" s="6" t="s">
        <v>30</v>
      </c>
      <c r="F28" s="6" t="s">
        <v>327</v>
      </c>
      <c r="G28" s="6" t="s">
        <v>328</v>
      </c>
      <c r="H28" s="6" t="s">
        <v>330</v>
      </c>
      <c r="I28" s="6" t="s">
        <v>331</v>
      </c>
      <c r="J28" s="6" t="s">
        <v>333</v>
      </c>
      <c r="K28" s="7" t="s">
        <v>335</v>
      </c>
    </row>
    <row r="29" spans="1:11" ht="97.95" customHeight="1">
      <c r="A29" s="8" t="s">
        <v>336</v>
      </c>
      <c r="B29" s="9">
        <v>25</v>
      </c>
      <c r="C29" s="9" t="s">
        <v>337</v>
      </c>
      <c r="D29" s="9" t="s">
        <v>338</v>
      </c>
      <c r="E29" s="9" t="s">
        <v>31</v>
      </c>
      <c r="F29" s="9" t="s">
        <v>339</v>
      </c>
      <c r="G29" s="9" t="s">
        <v>340</v>
      </c>
      <c r="H29" s="9" t="s">
        <v>342</v>
      </c>
      <c r="I29" s="9" t="s">
        <v>343</v>
      </c>
      <c r="J29" s="9" t="s">
        <v>345</v>
      </c>
      <c r="K29" s="10" t="s">
        <v>347</v>
      </c>
    </row>
  </sheetData>
  <mergeCells count="2">
    <mergeCell ref="A1:K1"/>
    <mergeCell ref="A2:K2"/>
  </mergeCells>
  <conditionalFormatting sqref="E5:E29">
    <cfRule type="containsText" dxfId="41" priority="1" operator="containsText" text="Critical"/>
    <cfRule type="containsText" dxfId="40" priority="2" operator="containsText" text="High"/>
    <cfRule type="containsText" dxfId="39" priority="3" operator="containsText" text="Medium"/>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3802</v>
      </c>
      <c r="B1" s="14" t="s">
        <v>3802</v>
      </c>
      <c r="C1" s="14" t="s">
        <v>3802</v>
      </c>
      <c r="D1" s="14" t="s">
        <v>3802</v>
      </c>
      <c r="E1" s="14" t="s">
        <v>3802</v>
      </c>
      <c r="F1" s="14" t="s">
        <v>3802</v>
      </c>
      <c r="G1" s="14" t="s">
        <v>3802</v>
      </c>
      <c r="H1" s="14" t="s">
        <v>3802</v>
      </c>
      <c r="I1" s="14" t="s">
        <v>3802</v>
      </c>
      <c r="J1" s="14" t="s">
        <v>3802</v>
      </c>
      <c r="K1" s="14" t="s">
        <v>3802</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348</v>
      </c>
      <c r="B5" s="3">
        <v>1</v>
      </c>
      <c r="C5" s="3" t="s">
        <v>49</v>
      </c>
      <c r="D5" s="3" t="s">
        <v>349</v>
      </c>
      <c r="E5" s="3" t="s">
        <v>31</v>
      </c>
      <c r="F5" s="3" t="s">
        <v>350</v>
      </c>
      <c r="G5" s="3" t="s">
        <v>351</v>
      </c>
      <c r="H5" s="3" t="s">
        <v>353</v>
      </c>
      <c r="I5" s="3" t="s">
        <v>354</v>
      </c>
      <c r="J5" s="3" t="s">
        <v>356</v>
      </c>
      <c r="K5" s="4" t="s">
        <v>358</v>
      </c>
    </row>
    <row r="6" spans="1:11" ht="97.95" customHeight="1">
      <c r="A6" s="5" t="s">
        <v>359</v>
      </c>
      <c r="B6" s="6">
        <v>2</v>
      </c>
      <c r="C6" s="6" t="s">
        <v>62</v>
      </c>
      <c r="D6" s="6" t="s">
        <v>360</v>
      </c>
      <c r="E6" s="6" t="s">
        <v>31</v>
      </c>
      <c r="F6" s="6" t="s">
        <v>361</v>
      </c>
      <c r="G6" s="6" t="s">
        <v>362</v>
      </c>
      <c r="H6" s="6" t="s">
        <v>364</v>
      </c>
      <c r="I6" s="6" t="s">
        <v>365</v>
      </c>
      <c r="J6" s="6" t="s">
        <v>367</v>
      </c>
      <c r="K6" s="7" t="s">
        <v>369</v>
      </c>
    </row>
    <row r="7" spans="1:11" ht="97.95" customHeight="1">
      <c r="A7" s="5" t="s">
        <v>370</v>
      </c>
      <c r="B7" s="6">
        <v>3</v>
      </c>
      <c r="C7" s="6" t="s">
        <v>99</v>
      </c>
      <c r="D7" s="6" t="s">
        <v>371</v>
      </c>
      <c r="E7" s="6" t="s">
        <v>31</v>
      </c>
      <c r="F7" s="6" t="s">
        <v>372</v>
      </c>
      <c r="G7" s="6" t="s">
        <v>373</v>
      </c>
      <c r="H7" s="6" t="s">
        <v>375</v>
      </c>
      <c r="I7" s="6" t="s">
        <v>376</v>
      </c>
      <c r="J7" s="6" t="s">
        <v>378</v>
      </c>
      <c r="K7" s="7" t="s">
        <v>380</v>
      </c>
    </row>
    <row r="8" spans="1:11" ht="97.95" customHeight="1">
      <c r="A8" s="5" t="s">
        <v>381</v>
      </c>
      <c r="B8" s="6">
        <v>4</v>
      </c>
      <c r="C8" s="6" t="s">
        <v>111</v>
      </c>
      <c r="D8" s="6" t="s">
        <v>382</v>
      </c>
      <c r="E8" s="6" t="s">
        <v>31</v>
      </c>
      <c r="F8" s="6" t="s">
        <v>383</v>
      </c>
      <c r="G8" s="6" t="s">
        <v>384</v>
      </c>
      <c r="H8" s="6" t="s">
        <v>386</v>
      </c>
      <c r="I8" s="6" t="s">
        <v>387</v>
      </c>
      <c r="J8" s="6" t="s">
        <v>389</v>
      </c>
      <c r="K8" s="7" t="s">
        <v>390</v>
      </c>
    </row>
    <row r="9" spans="1:11" ht="97.95" customHeight="1">
      <c r="A9" s="5" t="s">
        <v>391</v>
      </c>
      <c r="B9" s="6">
        <v>5</v>
      </c>
      <c r="C9" s="6" t="s">
        <v>75</v>
      </c>
      <c r="D9" s="6" t="s">
        <v>392</v>
      </c>
      <c r="E9" s="6" t="s">
        <v>31</v>
      </c>
      <c r="F9" s="6" t="s">
        <v>393</v>
      </c>
      <c r="G9" s="6" t="s">
        <v>394</v>
      </c>
      <c r="H9" s="6" t="s">
        <v>396</v>
      </c>
      <c r="I9" s="6" t="s">
        <v>397</v>
      </c>
      <c r="J9" s="6" t="s">
        <v>399</v>
      </c>
      <c r="K9" s="7" t="s">
        <v>401</v>
      </c>
    </row>
    <row r="10" spans="1:11" ht="97.95" customHeight="1">
      <c r="A10" s="5" t="s">
        <v>402</v>
      </c>
      <c r="B10" s="6">
        <v>6</v>
      </c>
      <c r="C10" s="6" t="s">
        <v>217</v>
      </c>
      <c r="D10" s="6" t="s">
        <v>403</v>
      </c>
      <c r="E10" s="6" t="s">
        <v>31</v>
      </c>
      <c r="F10" s="6" t="s">
        <v>404</v>
      </c>
      <c r="G10" s="6" t="s">
        <v>405</v>
      </c>
      <c r="H10" s="6" t="s">
        <v>407</v>
      </c>
      <c r="I10" s="6" t="s">
        <v>408</v>
      </c>
      <c r="J10" s="6" t="s">
        <v>410</v>
      </c>
      <c r="K10" s="7" t="s">
        <v>411</v>
      </c>
    </row>
    <row r="11" spans="1:11" ht="97.95" customHeight="1">
      <c r="A11" s="5" t="s">
        <v>412</v>
      </c>
      <c r="B11" s="6">
        <v>7</v>
      </c>
      <c r="C11" s="6" t="s">
        <v>217</v>
      </c>
      <c r="D11" s="6" t="s">
        <v>413</v>
      </c>
      <c r="E11" s="6" t="s">
        <v>31</v>
      </c>
      <c r="F11" s="6" t="s">
        <v>414</v>
      </c>
      <c r="G11" s="6" t="s">
        <v>415</v>
      </c>
      <c r="H11" s="6" t="s">
        <v>417</v>
      </c>
      <c r="I11" s="6" t="s">
        <v>418</v>
      </c>
      <c r="J11" s="6" t="s">
        <v>420</v>
      </c>
      <c r="K11" s="7" t="s">
        <v>422</v>
      </c>
    </row>
    <row r="12" spans="1:11" ht="97.95" customHeight="1">
      <c r="A12" s="5" t="s">
        <v>423</v>
      </c>
      <c r="B12" s="6">
        <v>8</v>
      </c>
      <c r="C12" s="6" t="s">
        <v>146</v>
      </c>
      <c r="D12" s="6" t="s">
        <v>424</v>
      </c>
      <c r="E12" s="6" t="s">
        <v>31</v>
      </c>
      <c r="F12" s="6" t="s">
        <v>425</v>
      </c>
      <c r="G12" s="6" t="s">
        <v>426</v>
      </c>
      <c r="H12" s="6" t="s">
        <v>428</v>
      </c>
      <c r="I12" s="6" t="s">
        <v>429</v>
      </c>
      <c r="J12" s="6" t="s">
        <v>154</v>
      </c>
      <c r="K12" s="7" t="s">
        <v>431</v>
      </c>
    </row>
    <row r="13" spans="1:11" ht="97.95" customHeight="1">
      <c r="A13" s="5" t="s">
        <v>432</v>
      </c>
      <c r="B13" s="6">
        <v>9</v>
      </c>
      <c r="C13" s="6" t="s">
        <v>146</v>
      </c>
      <c r="D13" s="6" t="s">
        <v>433</v>
      </c>
      <c r="E13" s="6" t="s">
        <v>31</v>
      </c>
      <c r="F13" s="6" t="s">
        <v>434</v>
      </c>
      <c r="G13" s="6" t="s">
        <v>435</v>
      </c>
      <c r="H13" s="6" t="s">
        <v>437</v>
      </c>
      <c r="I13" s="6" t="s">
        <v>438</v>
      </c>
      <c r="J13" s="6" t="s">
        <v>440</v>
      </c>
      <c r="K13" s="7" t="s">
        <v>441</v>
      </c>
    </row>
    <row r="14" spans="1:11" ht="97.95" customHeight="1">
      <c r="A14" s="5" t="s">
        <v>442</v>
      </c>
      <c r="B14" s="6">
        <v>10</v>
      </c>
      <c r="C14" s="6" t="s">
        <v>169</v>
      </c>
      <c r="D14" s="6" t="s">
        <v>443</v>
      </c>
      <c r="E14" s="6" t="s">
        <v>31</v>
      </c>
      <c r="F14" s="6" t="s">
        <v>444</v>
      </c>
      <c r="G14" s="6" t="s">
        <v>445</v>
      </c>
      <c r="H14" s="6" t="s">
        <v>447</v>
      </c>
      <c r="I14" s="6" t="s">
        <v>448</v>
      </c>
      <c r="J14" s="6" t="s">
        <v>450</v>
      </c>
      <c r="K14" s="7" t="s">
        <v>451</v>
      </c>
    </row>
    <row r="15" spans="1:11" ht="97.95" customHeight="1">
      <c r="A15" s="5" t="s">
        <v>452</v>
      </c>
      <c r="B15" s="6">
        <v>11</v>
      </c>
      <c r="C15" s="6" t="s">
        <v>453</v>
      </c>
      <c r="D15" s="6" t="s">
        <v>454</v>
      </c>
      <c r="E15" s="6" t="s">
        <v>31</v>
      </c>
      <c r="F15" s="6" t="s">
        <v>455</v>
      </c>
      <c r="G15" s="6" t="s">
        <v>456</v>
      </c>
      <c r="H15" s="6" t="s">
        <v>458</v>
      </c>
      <c r="I15" s="6" t="s">
        <v>459</v>
      </c>
      <c r="J15" s="6" t="s">
        <v>461</v>
      </c>
      <c r="K15" s="7" t="s">
        <v>463</v>
      </c>
    </row>
    <row r="16" spans="1:11" ht="97.95" customHeight="1">
      <c r="A16" s="5" t="s">
        <v>464</v>
      </c>
      <c r="B16" s="6">
        <v>12</v>
      </c>
      <c r="C16" s="6" t="s">
        <v>465</v>
      </c>
      <c r="D16" s="6" t="s">
        <v>466</v>
      </c>
      <c r="E16" s="6" t="s">
        <v>31</v>
      </c>
      <c r="F16" s="6" t="s">
        <v>467</v>
      </c>
      <c r="G16" s="6" t="s">
        <v>468</v>
      </c>
      <c r="H16" s="6" t="s">
        <v>470</v>
      </c>
      <c r="I16" s="6" t="s">
        <v>471</v>
      </c>
      <c r="J16" s="6" t="s">
        <v>473</v>
      </c>
      <c r="K16" s="7" t="s">
        <v>475</v>
      </c>
    </row>
    <row r="17" spans="1:11" ht="97.95" customHeight="1">
      <c r="A17" s="5" t="s">
        <v>476</v>
      </c>
      <c r="B17" s="6">
        <v>13</v>
      </c>
      <c r="C17" s="6" t="s">
        <v>181</v>
      </c>
      <c r="D17" s="6" t="s">
        <v>477</v>
      </c>
      <c r="E17" s="6" t="s">
        <v>31</v>
      </c>
      <c r="F17" s="6" t="s">
        <v>478</v>
      </c>
      <c r="G17" s="6" t="s">
        <v>479</v>
      </c>
      <c r="H17" s="6" t="s">
        <v>481</v>
      </c>
      <c r="I17" s="6" t="s">
        <v>482</v>
      </c>
      <c r="J17" s="6" t="s">
        <v>484</v>
      </c>
      <c r="K17" s="7" t="s">
        <v>486</v>
      </c>
    </row>
    <row r="18" spans="1:11" ht="97.95" customHeight="1">
      <c r="A18" s="5" t="s">
        <v>487</v>
      </c>
      <c r="B18" s="6">
        <v>14</v>
      </c>
      <c r="C18" s="6" t="s">
        <v>488</v>
      </c>
      <c r="D18" s="6" t="s">
        <v>489</v>
      </c>
      <c r="E18" s="6" t="s">
        <v>31</v>
      </c>
      <c r="F18" s="6" t="s">
        <v>490</v>
      </c>
      <c r="G18" s="6" t="s">
        <v>491</v>
      </c>
      <c r="H18" s="6" t="s">
        <v>493</v>
      </c>
      <c r="I18" s="6" t="s">
        <v>494</v>
      </c>
      <c r="J18" s="6" t="s">
        <v>496</v>
      </c>
      <c r="K18" s="7" t="s">
        <v>498</v>
      </c>
    </row>
    <row r="19" spans="1:11" ht="97.95" customHeight="1">
      <c r="A19" s="5" t="s">
        <v>499</v>
      </c>
      <c r="B19" s="6">
        <v>15</v>
      </c>
      <c r="C19" s="6" t="s">
        <v>500</v>
      </c>
      <c r="D19" s="6" t="s">
        <v>501</v>
      </c>
      <c r="E19" s="6" t="s">
        <v>31</v>
      </c>
      <c r="F19" s="6" t="s">
        <v>502</v>
      </c>
      <c r="G19" s="6" t="s">
        <v>503</v>
      </c>
      <c r="H19" s="6" t="s">
        <v>505</v>
      </c>
      <c r="I19" s="6" t="s">
        <v>506</v>
      </c>
      <c r="J19" s="6" t="s">
        <v>508</v>
      </c>
      <c r="K19" s="7" t="s">
        <v>510</v>
      </c>
    </row>
    <row r="20" spans="1:11" ht="97.95" customHeight="1">
      <c r="A20" s="5" t="s">
        <v>511</v>
      </c>
      <c r="B20" s="6">
        <v>16</v>
      </c>
      <c r="C20" s="6" t="s">
        <v>512</v>
      </c>
      <c r="D20" s="6" t="s">
        <v>513</v>
      </c>
      <c r="E20" s="6" t="s">
        <v>31</v>
      </c>
      <c r="F20" s="6" t="s">
        <v>514</v>
      </c>
      <c r="G20" s="6" t="s">
        <v>515</v>
      </c>
      <c r="H20" s="6" t="s">
        <v>517</v>
      </c>
      <c r="I20" s="6" t="s">
        <v>518</v>
      </c>
      <c r="J20" s="6" t="s">
        <v>520</v>
      </c>
      <c r="K20" s="7" t="s">
        <v>522</v>
      </c>
    </row>
    <row r="21" spans="1:11" ht="97.95" customHeight="1">
      <c r="A21" s="5" t="s">
        <v>523</v>
      </c>
      <c r="B21" s="6">
        <v>17</v>
      </c>
      <c r="C21" s="6" t="s">
        <v>193</v>
      </c>
      <c r="D21" s="6" t="s">
        <v>524</v>
      </c>
      <c r="E21" s="6" t="s">
        <v>31</v>
      </c>
      <c r="F21" s="6" t="s">
        <v>525</v>
      </c>
      <c r="G21" s="6" t="s">
        <v>526</v>
      </c>
      <c r="H21" s="6" t="s">
        <v>528</v>
      </c>
      <c r="I21" s="6" t="s">
        <v>529</v>
      </c>
      <c r="J21" s="6" t="s">
        <v>531</v>
      </c>
      <c r="K21" s="7" t="s">
        <v>533</v>
      </c>
    </row>
    <row r="22" spans="1:11" ht="97.95" customHeight="1">
      <c r="A22" s="5" t="s">
        <v>534</v>
      </c>
      <c r="B22" s="6">
        <v>18</v>
      </c>
      <c r="C22" s="6" t="s">
        <v>87</v>
      </c>
      <c r="D22" s="6" t="s">
        <v>535</v>
      </c>
      <c r="E22" s="6" t="s">
        <v>31</v>
      </c>
      <c r="F22" s="6" t="s">
        <v>536</v>
      </c>
      <c r="G22" s="6" t="s">
        <v>537</v>
      </c>
      <c r="H22" s="6" t="s">
        <v>539</v>
      </c>
      <c r="I22" s="6" t="s">
        <v>540</v>
      </c>
      <c r="J22" s="6" t="s">
        <v>542</v>
      </c>
      <c r="K22" s="7" t="s">
        <v>543</v>
      </c>
    </row>
    <row r="23" spans="1:11" ht="97.95" customHeight="1">
      <c r="A23" s="5" t="s">
        <v>544</v>
      </c>
      <c r="B23" s="6">
        <v>19</v>
      </c>
      <c r="C23" s="6" t="s">
        <v>253</v>
      </c>
      <c r="D23" s="6" t="s">
        <v>545</v>
      </c>
      <c r="E23" s="6" t="s">
        <v>31</v>
      </c>
      <c r="F23" s="6" t="s">
        <v>546</v>
      </c>
      <c r="G23" s="6" t="s">
        <v>547</v>
      </c>
      <c r="H23" s="6" t="s">
        <v>549</v>
      </c>
      <c r="I23" s="6" t="s">
        <v>550</v>
      </c>
      <c r="J23" s="6" t="s">
        <v>552</v>
      </c>
      <c r="K23" s="7" t="s">
        <v>553</v>
      </c>
    </row>
    <row r="24" spans="1:11" ht="97.95" customHeight="1">
      <c r="A24" s="5" t="s">
        <v>554</v>
      </c>
      <c r="B24" s="6">
        <v>20</v>
      </c>
      <c r="C24" s="6" t="s">
        <v>265</v>
      </c>
      <c r="D24" s="6" t="s">
        <v>555</v>
      </c>
      <c r="E24" s="6" t="s">
        <v>31</v>
      </c>
      <c r="F24" s="6" t="s">
        <v>556</v>
      </c>
      <c r="G24" s="6" t="s">
        <v>557</v>
      </c>
      <c r="H24" s="6" t="s">
        <v>559</v>
      </c>
      <c r="I24" s="6" t="s">
        <v>560</v>
      </c>
      <c r="J24" s="6" t="s">
        <v>562</v>
      </c>
      <c r="K24" s="7" t="s">
        <v>563</v>
      </c>
    </row>
    <row r="25" spans="1:11" ht="97.95" customHeight="1">
      <c r="A25" s="5" t="s">
        <v>564</v>
      </c>
      <c r="B25" s="6">
        <v>21</v>
      </c>
      <c r="C25" s="6" t="s">
        <v>33</v>
      </c>
      <c r="D25" s="6" t="s">
        <v>565</v>
      </c>
      <c r="E25" s="6" t="s">
        <v>31</v>
      </c>
      <c r="F25" s="6" t="s">
        <v>566</v>
      </c>
      <c r="G25" s="6" t="s">
        <v>567</v>
      </c>
      <c r="H25" s="6" t="s">
        <v>569</v>
      </c>
      <c r="I25" s="6" t="s">
        <v>570</v>
      </c>
      <c r="J25" s="6" t="s">
        <v>572</v>
      </c>
      <c r="K25" s="7" t="s">
        <v>574</v>
      </c>
    </row>
    <row r="26" spans="1:11" ht="97.95" customHeight="1">
      <c r="A26" s="5" t="s">
        <v>575</v>
      </c>
      <c r="B26" s="6">
        <v>22</v>
      </c>
      <c r="C26" s="6" t="s">
        <v>576</v>
      </c>
      <c r="D26" s="6" t="s">
        <v>577</v>
      </c>
      <c r="E26" s="6" t="s">
        <v>31</v>
      </c>
      <c r="F26" s="6" t="s">
        <v>578</v>
      </c>
      <c r="G26" s="6" t="s">
        <v>579</v>
      </c>
      <c r="H26" s="6" t="s">
        <v>581</v>
      </c>
      <c r="I26" s="6" t="s">
        <v>582</v>
      </c>
      <c r="J26" s="6" t="s">
        <v>584</v>
      </c>
      <c r="K26" s="7" t="s">
        <v>585</v>
      </c>
    </row>
    <row r="27" spans="1:11" ht="97.95" customHeight="1">
      <c r="A27" s="5" t="s">
        <v>586</v>
      </c>
      <c r="B27" s="6">
        <v>23</v>
      </c>
      <c r="C27" s="6" t="s">
        <v>587</v>
      </c>
      <c r="D27" s="6" t="s">
        <v>588</v>
      </c>
      <c r="E27" s="6" t="s">
        <v>31</v>
      </c>
      <c r="F27" s="6" t="s">
        <v>589</v>
      </c>
      <c r="G27" s="6" t="s">
        <v>590</v>
      </c>
      <c r="H27" s="6" t="s">
        <v>592</v>
      </c>
      <c r="I27" s="6" t="s">
        <v>593</v>
      </c>
      <c r="J27" s="6" t="s">
        <v>595</v>
      </c>
      <c r="K27" s="7" t="s">
        <v>597</v>
      </c>
    </row>
    <row r="28" spans="1:11" ht="97.95" customHeight="1">
      <c r="A28" s="5" t="s">
        <v>598</v>
      </c>
      <c r="B28" s="6">
        <v>24</v>
      </c>
      <c r="C28" s="6" t="s">
        <v>599</v>
      </c>
      <c r="D28" s="6" t="s">
        <v>600</v>
      </c>
      <c r="E28" s="6" t="s">
        <v>30</v>
      </c>
      <c r="F28" s="6" t="s">
        <v>601</v>
      </c>
      <c r="G28" s="6" t="s">
        <v>602</v>
      </c>
      <c r="H28" s="6" t="s">
        <v>604</v>
      </c>
      <c r="I28" s="6" t="s">
        <v>605</v>
      </c>
      <c r="J28" s="6" t="s">
        <v>607</v>
      </c>
      <c r="K28" s="7" t="s">
        <v>609</v>
      </c>
    </row>
    <row r="29" spans="1:11" ht="97.95" customHeight="1">
      <c r="A29" s="8" t="s">
        <v>610</v>
      </c>
      <c r="B29" s="9">
        <v>25</v>
      </c>
      <c r="C29" s="9" t="s">
        <v>205</v>
      </c>
      <c r="D29" s="9" t="s">
        <v>611</v>
      </c>
      <c r="E29" s="9" t="s">
        <v>31</v>
      </c>
      <c r="F29" s="9" t="s">
        <v>612</v>
      </c>
      <c r="G29" s="9" t="s">
        <v>613</v>
      </c>
      <c r="H29" s="9" t="s">
        <v>615</v>
      </c>
      <c r="I29" s="9" t="s">
        <v>616</v>
      </c>
      <c r="J29" s="9" t="s">
        <v>618</v>
      </c>
      <c r="K29" s="10" t="s">
        <v>619</v>
      </c>
    </row>
  </sheetData>
  <mergeCells count="2">
    <mergeCell ref="A1:K1"/>
    <mergeCell ref="A2:K2"/>
  </mergeCells>
  <conditionalFormatting sqref="E5:E29">
    <cfRule type="containsText" dxfId="38" priority="1" operator="containsText" text="Critical"/>
    <cfRule type="containsText" dxfId="37" priority="2" operator="containsText" text="High"/>
    <cfRule type="containsText" dxfId="36" priority="3" operator="containsText" text="Medium"/>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3803</v>
      </c>
      <c r="B1" s="14" t="s">
        <v>3803</v>
      </c>
      <c r="C1" s="14" t="s">
        <v>3803</v>
      </c>
      <c r="D1" s="14" t="s">
        <v>3803</v>
      </c>
      <c r="E1" s="14" t="s">
        <v>3803</v>
      </c>
      <c r="F1" s="14" t="s">
        <v>3803</v>
      </c>
      <c r="G1" s="14" t="s">
        <v>3803</v>
      </c>
      <c r="H1" s="14" t="s">
        <v>3803</v>
      </c>
      <c r="I1" s="14" t="s">
        <v>3803</v>
      </c>
      <c r="J1" s="14" t="s">
        <v>3803</v>
      </c>
      <c r="K1" s="14" t="s">
        <v>3803</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620</v>
      </c>
      <c r="B5" s="3">
        <v>1</v>
      </c>
      <c r="C5" s="3" t="s">
        <v>99</v>
      </c>
      <c r="D5" s="3" t="s">
        <v>621</v>
      </c>
      <c r="E5" s="3" t="s">
        <v>31</v>
      </c>
      <c r="F5" s="3" t="s">
        <v>622</v>
      </c>
      <c r="G5" s="3" t="s">
        <v>623</v>
      </c>
      <c r="H5" s="3" t="s">
        <v>625</v>
      </c>
      <c r="I5" s="3" t="s">
        <v>626</v>
      </c>
      <c r="J5" s="3" t="s">
        <v>107</v>
      </c>
      <c r="K5" s="4" t="s">
        <v>628</v>
      </c>
    </row>
    <row r="6" spans="1:11" ht="97.95" customHeight="1">
      <c r="A6" s="5" t="s">
        <v>629</v>
      </c>
      <c r="B6" s="6">
        <v>2</v>
      </c>
      <c r="C6" s="6" t="s">
        <v>630</v>
      </c>
      <c r="D6" s="6" t="s">
        <v>631</v>
      </c>
      <c r="E6" s="6" t="s">
        <v>31</v>
      </c>
      <c r="F6" s="6" t="s">
        <v>632</v>
      </c>
      <c r="G6" s="6" t="s">
        <v>633</v>
      </c>
      <c r="H6" s="6" t="s">
        <v>635</v>
      </c>
      <c r="I6" s="6" t="s">
        <v>636</v>
      </c>
      <c r="J6" s="6" t="s">
        <v>638</v>
      </c>
      <c r="K6" s="7" t="s">
        <v>639</v>
      </c>
    </row>
    <row r="7" spans="1:11" ht="97.95" customHeight="1">
      <c r="A7" s="5" t="s">
        <v>640</v>
      </c>
      <c r="B7" s="6">
        <v>3</v>
      </c>
      <c r="C7" s="6" t="s">
        <v>641</v>
      </c>
      <c r="D7" s="6" t="s">
        <v>642</v>
      </c>
      <c r="E7" s="6" t="s">
        <v>30</v>
      </c>
      <c r="F7" s="6" t="s">
        <v>643</v>
      </c>
      <c r="G7" s="6" t="s">
        <v>644</v>
      </c>
      <c r="H7" s="6" t="s">
        <v>646</v>
      </c>
      <c r="I7" s="6" t="s">
        <v>647</v>
      </c>
      <c r="J7" s="6" t="s">
        <v>649</v>
      </c>
      <c r="K7" s="7" t="s">
        <v>651</v>
      </c>
    </row>
    <row r="8" spans="1:11" ht="97.95" customHeight="1">
      <c r="A8" s="5" t="s">
        <v>652</v>
      </c>
      <c r="B8" s="6">
        <v>4</v>
      </c>
      <c r="C8" s="6" t="s">
        <v>653</v>
      </c>
      <c r="D8" s="6" t="s">
        <v>654</v>
      </c>
      <c r="E8" s="6" t="s">
        <v>31</v>
      </c>
      <c r="F8" s="6" t="s">
        <v>655</v>
      </c>
      <c r="G8" s="6" t="s">
        <v>656</v>
      </c>
      <c r="H8" s="6" t="s">
        <v>658</v>
      </c>
      <c r="I8" s="6" t="s">
        <v>659</v>
      </c>
      <c r="J8" s="6" t="s">
        <v>661</v>
      </c>
      <c r="K8" s="7" t="s">
        <v>663</v>
      </c>
    </row>
    <row r="9" spans="1:11" ht="97.95" customHeight="1">
      <c r="A9" s="5" t="s">
        <v>664</v>
      </c>
      <c r="B9" s="6">
        <v>5</v>
      </c>
      <c r="C9" s="6" t="s">
        <v>665</v>
      </c>
      <c r="D9" s="6" t="s">
        <v>666</v>
      </c>
      <c r="E9" s="6" t="s">
        <v>31</v>
      </c>
      <c r="F9" s="6" t="s">
        <v>667</v>
      </c>
      <c r="G9" s="6" t="s">
        <v>668</v>
      </c>
      <c r="H9" s="6" t="s">
        <v>670</v>
      </c>
      <c r="I9" s="6" t="s">
        <v>671</v>
      </c>
      <c r="J9" s="6" t="s">
        <v>673</v>
      </c>
      <c r="K9" s="7" t="s">
        <v>675</v>
      </c>
    </row>
    <row r="10" spans="1:11" ht="97.95" customHeight="1">
      <c r="A10" s="5" t="s">
        <v>676</v>
      </c>
      <c r="B10" s="6">
        <v>6</v>
      </c>
      <c r="C10" s="6" t="s">
        <v>75</v>
      </c>
      <c r="D10" s="6" t="s">
        <v>677</v>
      </c>
      <c r="E10" s="6" t="s">
        <v>31</v>
      </c>
      <c r="F10" s="6" t="s">
        <v>678</v>
      </c>
      <c r="G10" s="6" t="s">
        <v>679</v>
      </c>
      <c r="H10" s="6" t="s">
        <v>681</v>
      </c>
      <c r="I10" s="6" t="s">
        <v>682</v>
      </c>
      <c r="J10" s="6" t="s">
        <v>684</v>
      </c>
      <c r="K10" s="7" t="s">
        <v>686</v>
      </c>
    </row>
    <row r="11" spans="1:11" ht="97.95" customHeight="1">
      <c r="A11" s="5" t="s">
        <v>687</v>
      </c>
      <c r="B11" s="6">
        <v>7</v>
      </c>
      <c r="C11" s="6" t="s">
        <v>62</v>
      </c>
      <c r="D11" s="6" t="s">
        <v>688</v>
      </c>
      <c r="E11" s="6" t="s">
        <v>31</v>
      </c>
      <c r="F11" s="6" t="s">
        <v>689</v>
      </c>
      <c r="G11" s="6" t="s">
        <v>690</v>
      </c>
      <c r="H11" s="6" t="s">
        <v>692</v>
      </c>
      <c r="I11" s="6" t="s">
        <v>693</v>
      </c>
      <c r="J11" s="6" t="s">
        <v>695</v>
      </c>
      <c r="K11" s="7" t="s">
        <v>697</v>
      </c>
    </row>
    <row r="12" spans="1:11" ht="97.95" customHeight="1">
      <c r="A12" s="5" t="s">
        <v>698</v>
      </c>
      <c r="B12" s="6">
        <v>8</v>
      </c>
      <c r="C12" s="6" t="s">
        <v>146</v>
      </c>
      <c r="D12" s="6" t="s">
        <v>699</v>
      </c>
      <c r="E12" s="6" t="s">
        <v>31</v>
      </c>
      <c r="F12" s="6" t="s">
        <v>700</v>
      </c>
      <c r="G12" s="6" t="s">
        <v>701</v>
      </c>
      <c r="H12" s="6" t="s">
        <v>703</v>
      </c>
      <c r="I12" s="6" t="s">
        <v>704</v>
      </c>
      <c r="J12" s="6" t="s">
        <v>706</v>
      </c>
      <c r="K12" s="7" t="s">
        <v>707</v>
      </c>
    </row>
    <row r="13" spans="1:11" ht="97.95" customHeight="1">
      <c r="A13" s="5" t="s">
        <v>708</v>
      </c>
      <c r="B13" s="6">
        <v>9</v>
      </c>
      <c r="C13" s="6" t="s">
        <v>217</v>
      </c>
      <c r="D13" s="6" t="s">
        <v>709</v>
      </c>
      <c r="E13" s="6" t="s">
        <v>31</v>
      </c>
      <c r="F13" s="6" t="s">
        <v>710</v>
      </c>
      <c r="G13" s="6" t="s">
        <v>711</v>
      </c>
      <c r="H13" s="6" t="s">
        <v>713</v>
      </c>
      <c r="I13" s="6" t="s">
        <v>714</v>
      </c>
      <c r="J13" s="6" t="s">
        <v>716</v>
      </c>
      <c r="K13" s="7" t="s">
        <v>717</v>
      </c>
    </row>
    <row r="14" spans="1:11" ht="97.95" customHeight="1">
      <c r="A14" s="5" t="s">
        <v>718</v>
      </c>
      <c r="B14" s="6">
        <v>10</v>
      </c>
      <c r="C14" s="6" t="s">
        <v>169</v>
      </c>
      <c r="D14" s="6" t="s">
        <v>719</v>
      </c>
      <c r="E14" s="6" t="s">
        <v>31</v>
      </c>
      <c r="F14" s="6" t="s">
        <v>720</v>
      </c>
      <c r="G14" s="6" t="s">
        <v>721</v>
      </c>
      <c r="H14" s="6" t="s">
        <v>723</v>
      </c>
      <c r="I14" s="6" t="s">
        <v>724</v>
      </c>
      <c r="J14" s="6" t="s">
        <v>726</v>
      </c>
      <c r="K14" s="7" t="s">
        <v>728</v>
      </c>
    </row>
    <row r="15" spans="1:11" ht="97.95" customHeight="1">
      <c r="A15" s="5" t="s">
        <v>729</v>
      </c>
      <c r="B15" s="6">
        <v>11</v>
      </c>
      <c r="C15" s="6" t="s">
        <v>181</v>
      </c>
      <c r="D15" s="6" t="s">
        <v>730</v>
      </c>
      <c r="E15" s="6" t="s">
        <v>31</v>
      </c>
      <c r="F15" s="6" t="s">
        <v>731</v>
      </c>
      <c r="G15" s="6" t="s">
        <v>732</v>
      </c>
      <c r="H15" s="6" t="s">
        <v>734</v>
      </c>
      <c r="I15" s="6" t="s">
        <v>735</v>
      </c>
      <c r="J15" s="6" t="s">
        <v>736</v>
      </c>
      <c r="K15" s="7" t="s">
        <v>737</v>
      </c>
    </row>
    <row r="16" spans="1:11" ht="97.95" customHeight="1">
      <c r="A16" s="5" t="s">
        <v>738</v>
      </c>
      <c r="B16" s="6">
        <v>12</v>
      </c>
      <c r="C16" s="6" t="s">
        <v>193</v>
      </c>
      <c r="D16" s="6" t="s">
        <v>739</v>
      </c>
      <c r="E16" s="6" t="s">
        <v>31</v>
      </c>
      <c r="F16" s="6" t="s">
        <v>740</v>
      </c>
      <c r="G16" s="6" t="s">
        <v>741</v>
      </c>
      <c r="H16" s="6" t="s">
        <v>743</v>
      </c>
      <c r="I16" s="6" t="s">
        <v>744</v>
      </c>
      <c r="J16" s="6" t="s">
        <v>745</v>
      </c>
      <c r="K16" s="7" t="s">
        <v>747</v>
      </c>
    </row>
    <row r="17" spans="1:11" ht="97.95" customHeight="1">
      <c r="A17" s="5" t="s">
        <v>748</v>
      </c>
      <c r="B17" s="6">
        <v>13</v>
      </c>
      <c r="C17" s="6" t="s">
        <v>123</v>
      </c>
      <c r="D17" s="6" t="s">
        <v>749</v>
      </c>
      <c r="E17" s="6" t="s">
        <v>31</v>
      </c>
      <c r="F17" s="6" t="s">
        <v>750</v>
      </c>
      <c r="G17" s="6" t="s">
        <v>751</v>
      </c>
      <c r="H17" s="6" t="s">
        <v>753</v>
      </c>
      <c r="I17" s="6" t="s">
        <v>754</v>
      </c>
      <c r="J17" s="6" t="s">
        <v>756</v>
      </c>
      <c r="K17" s="7" t="s">
        <v>757</v>
      </c>
    </row>
    <row r="18" spans="1:11" ht="97.95" customHeight="1">
      <c r="A18" s="5" t="s">
        <v>758</v>
      </c>
      <c r="B18" s="6">
        <v>14</v>
      </c>
      <c r="C18" s="6" t="s">
        <v>759</v>
      </c>
      <c r="D18" s="6" t="s">
        <v>760</v>
      </c>
      <c r="E18" s="6" t="s">
        <v>31</v>
      </c>
      <c r="F18" s="6" t="s">
        <v>761</v>
      </c>
      <c r="G18" s="6" t="s">
        <v>762</v>
      </c>
      <c r="H18" s="6" t="s">
        <v>764</v>
      </c>
      <c r="I18" s="6" t="s">
        <v>765</v>
      </c>
      <c r="J18" s="6" t="s">
        <v>767</v>
      </c>
      <c r="K18" s="7" t="s">
        <v>768</v>
      </c>
    </row>
    <row r="19" spans="1:11" ht="97.95" customHeight="1">
      <c r="A19" s="5" t="s">
        <v>769</v>
      </c>
      <c r="B19" s="6">
        <v>15</v>
      </c>
      <c r="C19" s="6" t="s">
        <v>33</v>
      </c>
      <c r="D19" s="6" t="s">
        <v>770</v>
      </c>
      <c r="E19" s="6" t="s">
        <v>31</v>
      </c>
      <c r="F19" s="6" t="s">
        <v>771</v>
      </c>
      <c r="G19" s="6" t="s">
        <v>772</v>
      </c>
      <c r="H19" s="6" t="s">
        <v>774</v>
      </c>
      <c r="I19" s="6" t="s">
        <v>775</v>
      </c>
      <c r="J19" s="6" t="s">
        <v>777</v>
      </c>
      <c r="K19" s="7" t="s">
        <v>778</v>
      </c>
    </row>
    <row r="20" spans="1:11" ht="97.95" customHeight="1">
      <c r="A20" s="5" t="s">
        <v>779</v>
      </c>
      <c r="B20" s="6">
        <v>16</v>
      </c>
      <c r="C20" s="6" t="s">
        <v>488</v>
      </c>
      <c r="D20" s="6" t="s">
        <v>780</v>
      </c>
      <c r="E20" s="6" t="s">
        <v>31</v>
      </c>
      <c r="F20" s="6" t="s">
        <v>781</v>
      </c>
      <c r="G20" s="6" t="s">
        <v>782</v>
      </c>
      <c r="H20" s="6" t="s">
        <v>784</v>
      </c>
      <c r="I20" s="6" t="s">
        <v>785</v>
      </c>
      <c r="J20" s="6" t="s">
        <v>787</v>
      </c>
      <c r="K20" s="7" t="s">
        <v>788</v>
      </c>
    </row>
    <row r="21" spans="1:11" ht="97.95" customHeight="1">
      <c r="A21" s="5" t="s">
        <v>789</v>
      </c>
      <c r="B21" s="6">
        <v>17</v>
      </c>
      <c r="C21" s="6" t="s">
        <v>205</v>
      </c>
      <c r="D21" s="6" t="s">
        <v>790</v>
      </c>
      <c r="E21" s="6" t="s">
        <v>31</v>
      </c>
      <c r="F21" s="6" t="s">
        <v>791</v>
      </c>
      <c r="G21" s="6" t="s">
        <v>792</v>
      </c>
      <c r="H21" s="6" t="s">
        <v>794</v>
      </c>
      <c r="I21" s="6" t="s">
        <v>795</v>
      </c>
      <c r="J21" s="6" t="s">
        <v>797</v>
      </c>
      <c r="K21" s="7" t="s">
        <v>798</v>
      </c>
    </row>
    <row r="22" spans="1:11" ht="97.95" customHeight="1">
      <c r="A22" s="5" t="s">
        <v>799</v>
      </c>
      <c r="B22" s="6">
        <v>18</v>
      </c>
      <c r="C22" s="6" t="s">
        <v>229</v>
      </c>
      <c r="D22" s="6" t="s">
        <v>800</v>
      </c>
      <c r="E22" s="6" t="s">
        <v>30</v>
      </c>
      <c r="F22" s="6" t="s">
        <v>801</v>
      </c>
      <c r="G22" s="6" t="s">
        <v>802</v>
      </c>
      <c r="H22" s="6" t="s">
        <v>804</v>
      </c>
      <c r="I22" s="6" t="s">
        <v>805</v>
      </c>
      <c r="J22" s="6" t="s">
        <v>238</v>
      </c>
      <c r="K22" s="7" t="s">
        <v>807</v>
      </c>
    </row>
    <row r="23" spans="1:11" ht="97.95" customHeight="1">
      <c r="A23" s="5" t="s">
        <v>808</v>
      </c>
      <c r="B23" s="6">
        <v>19</v>
      </c>
      <c r="C23" s="6" t="s">
        <v>265</v>
      </c>
      <c r="D23" s="6" t="s">
        <v>809</v>
      </c>
      <c r="E23" s="6" t="s">
        <v>31</v>
      </c>
      <c r="F23" s="6" t="s">
        <v>810</v>
      </c>
      <c r="G23" s="6" t="s">
        <v>811</v>
      </c>
      <c r="H23" s="6" t="s">
        <v>813</v>
      </c>
      <c r="I23" s="6" t="s">
        <v>814</v>
      </c>
      <c r="J23" s="6" t="s">
        <v>816</v>
      </c>
      <c r="K23" s="7" t="s">
        <v>817</v>
      </c>
    </row>
    <row r="24" spans="1:11" ht="97.95" customHeight="1">
      <c r="A24" s="5" t="s">
        <v>818</v>
      </c>
      <c r="B24" s="6">
        <v>20</v>
      </c>
      <c r="C24" s="6" t="s">
        <v>819</v>
      </c>
      <c r="D24" s="6" t="s">
        <v>820</v>
      </c>
      <c r="E24" s="6" t="s">
        <v>31</v>
      </c>
      <c r="F24" s="6" t="s">
        <v>821</v>
      </c>
      <c r="G24" s="6" t="s">
        <v>822</v>
      </c>
      <c r="H24" s="6" t="s">
        <v>824</v>
      </c>
      <c r="I24" s="6" t="s">
        <v>825</v>
      </c>
      <c r="J24" s="6" t="s">
        <v>827</v>
      </c>
      <c r="K24" s="7" t="s">
        <v>829</v>
      </c>
    </row>
    <row r="25" spans="1:11" ht="97.95" customHeight="1">
      <c r="A25" s="5" t="s">
        <v>830</v>
      </c>
      <c r="B25" s="6">
        <v>21</v>
      </c>
      <c r="C25" s="6" t="s">
        <v>111</v>
      </c>
      <c r="D25" s="6" t="s">
        <v>831</v>
      </c>
      <c r="E25" s="6" t="s">
        <v>31</v>
      </c>
      <c r="F25" s="6" t="s">
        <v>832</v>
      </c>
      <c r="G25" s="6" t="s">
        <v>833</v>
      </c>
      <c r="H25" s="6" t="s">
        <v>835</v>
      </c>
      <c r="I25" s="6" t="s">
        <v>836</v>
      </c>
      <c r="J25" s="6" t="s">
        <v>838</v>
      </c>
      <c r="K25" s="7" t="s">
        <v>839</v>
      </c>
    </row>
    <row r="26" spans="1:11" ht="97.95" customHeight="1">
      <c r="A26" s="5" t="s">
        <v>840</v>
      </c>
      <c r="B26" s="6">
        <v>22</v>
      </c>
      <c r="C26" s="6" t="s">
        <v>599</v>
      </c>
      <c r="D26" s="6" t="s">
        <v>841</v>
      </c>
      <c r="E26" s="6" t="s">
        <v>30</v>
      </c>
      <c r="F26" s="6" t="s">
        <v>842</v>
      </c>
      <c r="G26" s="6" t="s">
        <v>843</v>
      </c>
      <c r="H26" s="6" t="s">
        <v>845</v>
      </c>
      <c r="I26" s="6" t="s">
        <v>846</v>
      </c>
      <c r="J26" s="6" t="s">
        <v>607</v>
      </c>
      <c r="K26" s="7" t="s">
        <v>848</v>
      </c>
    </row>
    <row r="27" spans="1:11" ht="97.95" customHeight="1">
      <c r="A27" s="5" t="s">
        <v>849</v>
      </c>
      <c r="B27" s="6">
        <v>23</v>
      </c>
      <c r="C27" s="6" t="s">
        <v>850</v>
      </c>
      <c r="D27" s="6" t="s">
        <v>851</v>
      </c>
      <c r="E27" s="6" t="s">
        <v>31</v>
      </c>
      <c r="F27" s="6" t="s">
        <v>852</v>
      </c>
      <c r="G27" s="6" t="s">
        <v>853</v>
      </c>
      <c r="H27" s="6" t="s">
        <v>855</v>
      </c>
      <c r="I27" s="6" t="s">
        <v>856</v>
      </c>
      <c r="J27" s="6" t="s">
        <v>858</v>
      </c>
      <c r="K27" s="7" t="s">
        <v>860</v>
      </c>
    </row>
    <row r="28" spans="1:11" ht="97.95" customHeight="1">
      <c r="A28" s="5" t="s">
        <v>861</v>
      </c>
      <c r="B28" s="6">
        <v>24</v>
      </c>
      <c r="C28" s="6" t="s">
        <v>862</v>
      </c>
      <c r="D28" s="6" t="s">
        <v>863</v>
      </c>
      <c r="E28" s="6" t="s">
        <v>31</v>
      </c>
      <c r="F28" s="6" t="s">
        <v>864</v>
      </c>
      <c r="G28" s="6" t="s">
        <v>865</v>
      </c>
      <c r="H28" s="6" t="s">
        <v>867</v>
      </c>
      <c r="I28" s="6" t="s">
        <v>868</v>
      </c>
      <c r="J28" s="6" t="s">
        <v>870</v>
      </c>
      <c r="K28" s="7" t="s">
        <v>872</v>
      </c>
    </row>
    <row r="29" spans="1:11" ht="97.95" customHeight="1">
      <c r="A29" s="8" t="s">
        <v>873</v>
      </c>
      <c r="B29" s="9">
        <v>25</v>
      </c>
      <c r="C29" s="9" t="s">
        <v>874</v>
      </c>
      <c r="D29" s="9" t="s">
        <v>875</v>
      </c>
      <c r="E29" s="9" t="s">
        <v>30</v>
      </c>
      <c r="F29" s="9" t="s">
        <v>876</v>
      </c>
      <c r="G29" s="9" t="s">
        <v>877</v>
      </c>
      <c r="H29" s="9" t="s">
        <v>879</v>
      </c>
      <c r="I29" s="9" t="s">
        <v>880</v>
      </c>
      <c r="J29" s="9" t="s">
        <v>882</v>
      </c>
      <c r="K29" s="10" t="s">
        <v>884</v>
      </c>
    </row>
  </sheetData>
  <mergeCells count="2">
    <mergeCell ref="A1:K1"/>
    <mergeCell ref="A2:K2"/>
  </mergeCells>
  <conditionalFormatting sqref="E5:E29">
    <cfRule type="containsText" dxfId="35" priority="1" operator="containsText" text="Critical"/>
    <cfRule type="containsText" dxfId="34" priority="2" operator="containsText" text="High"/>
    <cfRule type="containsText" dxfId="33" priority="3" operator="containsText" text="Medium"/>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3804</v>
      </c>
      <c r="B1" s="14" t="s">
        <v>3804</v>
      </c>
      <c r="C1" s="14" t="s">
        <v>3804</v>
      </c>
      <c r="D1" s="14" t="s">
        <v>3804</v>
      </c>
      <c r="E1" s="14" t="s">
        <v>3804</v>
      </c>
      <c r="F1" s="14" t="s">
        <v>3804</v>
      </c>
      <c r="G1" s="14" t="s">
        <v>3804</v>
      </c>
      <c r="H1" s="14" t="s">
        <v>3804</v>
      </c>
      <c r="I1" s="14" t="s">
        <v>3804</v>
      </c>
      <c r="J1" s="14" t="s">
        <v>3804</v>
      </c>
      <c r="K1" s="14" t="s">
        <v>3804</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885</v>
      </c>
      <c r="B5" s="3">
        <v>1</v>
      </c>
      <c r="C5" s="3" t="s">
        <v>886</v>
      </c>
      <c r="D5" s="3" t="s">
        <v>887</v>
      </c>
      <c r="E5" s="3" t="s">
        <v>31</v>
      </c>
      <c r="F5" s="3" t="s">
        <v>889</v>
      </c>
      <c r="G5" s="3" t="s">
        <v>890</v>
      </c>
      <c r="H5" s="3" t="s">
        <v>892</v>
      </c>
      <c r="I5" s="3" t="s">
        <v>893</v>
      </c>
      <c r="J5" s="3" t="s">
        <v>895</v>
      </c>
      <c r="K5" s="4" t="s">
        <v>897</v>
      </c>
    </row>
    <row r="6" spans="1:11" ht="97.95" customHeight="1">
      <c r="A6" s="5" t="s">
        <v>898</v>
      </c>
      <c r="B6" s="6">
        <v>2</v>
      </c>
      <c r="C6" s="6" t="s">
        <v>899</v>
      </c>
      <c r="D6" s="6" t="s">
        <v>900</v>
      </c>
      <c r="E6" s="6" t="s">
        <v>31</v>
      </c>
      <c r="F6" s="6" t="s">
        <v>901</v>
      </c>
      <c r="G6" s="6" t="s">
        <v>902</v>
      </c>
      <c r="H6" s="6" t="s">
        <v>904</v>
      </c>
      <c r="I6" s="6" t="s">
        <v>905</v>
      </c>
      <c r="J6" s="6" t="s">
        <v>907</v>
      </c>
      <c r="K6" s="7" t="s">
        <v>908</v>
      </c>
    </row>
    <row r="7" spans="1:11" ht="97.95" customHeight="1">
      <c r="A7" s="5" t="s">
        <v>909</v>
      </c>
      <c r="B7" s="6">
        <v>3</v>
      </c>
      <c r="C7" s="6" t="s">
        <v>910</v>
      </c>
      <c r="D7" s="6" t="s">
        <v>911</v>
      </c>
      <c r="E7" s="6" t="s">
        <v>31</v>
      </c>
      <c r="F7" s="6" t="s">
        <v>912</v>
      </c>
      <c r="G7" s="6" t="s">
        <v>913</v>
      </c>
      <c r="H7" s="6" t="s">
        <v>915</v>
      </c>
      <c r="I7" s="6" t="s">
        <v>916</v>
      </c>
      <c r="J7" s="6" t="s">
        <v>918</v>
      </c>
      <c r="K7" s="7" t="s">
        <v>919</v>
      </c>
    </row>
    <row r="8" spans="1:11" ht="97.95" customHeight="1">
      <c r="A8" s="5" t="s">
        <v>920</v>
      </c>
      <c r="B8" s="6">
        <v>4</v>
      </c>
      <c r="C8" s="6" t="s">
        <v>921</v>
      </c>
      <c r="D8" s="6" t="s">
        <v>922</v>
      </c>
      <c r="E8" s="6" t="s">
        <v>30</v>
      </c>
      <c r="F8" s="6" t="s">
        <v>923</v>
      </c>
      <c r="G8" s="6" t="s">
        <v>924</v>
      </c>
      <c r="H8" s="6" t="s">
        <v>926</v>
      </c>
      <c r="I8" s="6" t="s">
        <v>927</v>
      </c>
      <c r="J8" s="6" t="s">
        <v>929</v>
      </c>
      <c r="K8" s="7" t="s">
        <v>931</v>
      </c>
    </row>
    <row r="9" spans="1:11" ht="97.95" customHeight="1">
      <c r="A9" s="5" t="s">
        <v>932</v>
      </c>
      <c r="B9" s="6">
        <v>5</v>
      </c>
      <c r="C9" s="6" t="s">
        <v>933</v>
      </c>
      <c r="D9" s="6" t="s">
        <v>934</v>
      </c>
      <c r="E9" s="6" t="s">
        <v>31</v>
      </c>
      <c r="F9" s="6" t="s">
        <v>935</v>
      </c>
      <c r="G9" s="6" t="s">
        <v>936</v>
      </c>
      <c r="H9" s="6" t="s">
        <v>938</v>
      </c>
      <c r="I9" s="6" t="s">
        <v>939</v>
      </c>
      <c r="J9" s="6" t="s">
        <v>941</v>
      </c>
      <c r="K9" s="7" t="s">
        <v>943</v>
      </c>
    </row>
    <row r="10" spans="1:11" ht="97.95" customHeight="1">
      <c r="A10" s="5" t="s">
        <v>944</v>
      </c>
      <c r="B10" s="6">
        <v>6</v>
      </c>
      <c r="C10" s="6" t="s">
        <v>945</v>
      </c>
      <c r="D10" s="6" t="s">
        <v>946</v>
      </c>
      <c r="E10" s="6" t="s">
        <v>31</v>
      </c>
      <c r="F10" s="6" t="s">
        <v>948</v>
      </c>
      <c r="G10" s="6" t="s">
        <v>949</v>
      </c>
      <c r="H10" s="6" t="s">
        <v>951</v>
      </c>
      <c r="I10" s="6" t="s">
        <v>952</v>
      </c>
      <c r="J10" s="6" t="s">
        <v>954</v>
      </c>
      <c r="K10" s="7" t="s">
        <v>955</v>
      </c>
    </row>
    <row r="11" spans="1:11" ht="97.95" customHeight="1">
      <c r="A11" s="5" t="s">
        <v>956</v>
      </c>
      <c r="B11" s="6">
        <v>7</v>
      </c>
      <c r="C11" s="6" t="s">
        <v>957</v>
      </c>
      <c r="D11" s="6" t="s">
        <v>958</v>
      </c>
      <c r="E11" s="6" t="s">
        <v>31</v>
      </c>
      <c r="F11" s="6" t="s">
        <v>959</v>
      </c>
      <c r="G11" s="6" t="s">
        <v>960</v>
      </c>
      <c r="H11" s="6" t="s">
        <v>962</v>
      </c>
      <c r="I11" s="6" t="s">
        <v>963</v>
      </c>
      <c r="J11" s="6" t="s">
        <v>965</v>
      </c>
      <c r="K11" s="7" t="s">
        <v>967</v>
      </c>
    </row>
    <row r="12" spans="1:11" ht="97.95" customHeight="1">
      <c r="A12" s="5" t="s">
        <v>968</v>
      </c>
      <c r="B12" s="6">
        <v>8</v>
      </c>
      <c r="C12" s="6" t="s">
        <v>33</v>
      </c>
      <c r="D12" s="6" t="s">
        <v>969</v>
      </c>
      <c r="E12" s="6" t="s">
        <v>31</v>
      </c>
      <c r="F12" s="6" t="s">
        <v>970</v>
      </c>
      <c r="G12" s="6" t="s">
        <v>971</v>
      </c>
      <c r="H12" s="6" t="s">
        <v>973</v>
      </c>
      <c r="I12" s="6" t="s">
        <v>974</v>
      </c>
      <c r="J12" s="6" t="s">
        <v>976</v>
      </c>
      <c r="K12" s="7" t="s">
        <v>977</v>
      </c>
    </row>
    <row r="13" spans="1:11" ht="97.95" customHeight="1">
      <c r="A13" s="5" t="s">
        <v>978</v>
      </c>
      <c r="B13" s="6">
        <v>9</v>
      </c>
      <c r="C13" s="6" t="s">
        <v>979</v>
      </c>
      <c r="D13" s="6" t="s">
        <v>980</v>
      </c>
      <c r="E13" s="6" t="s">
        <v>31</v>
      </c>
      <c r="F13" s="6" t="s">
        <v>981</v>
      </c>
      <c r="G13" s="6" t="s">
        <v>982</v>
      </c>
      <c r="H13" s="6" t="s">
        <v>984</v>
      </c>
      <c r="I13" s="6" t="s">
        <v>985</v>
      </c>
      <c r="J13" s="6" t="s">
        <v>706</v>
      </c>
      <c r="K13" s="7" t="s">
        <v>987</v>
      </c>
    </row>
    <row r="14" spans="1:11" ht="97.95" customHeight="1">
      <c r="A14" s="5" t="s">
        <v>988</v>
      </c>
      <c r="B14" s="6">
        <v>10</v>
      </c>
      <c r="C14" s="6" t="s">
        <v>217</v>
      </c>
      <c r="D14" s="6" t="s">
        <v>989</v>
      </c>
      <c r="E14" s="6" t="s">
        <v>31</v>
      </c>
      <c r="F14" s="6" t="s">
        <v>990</v>
      </c>
      <c r="G14" s="6" t="s">
        <v>991</v>
      </c>
      <c r="H14" s="6" t="s">
        <v>993</v>
      </c>
      <c r="I14" s="6" t="s">
        <v>994</v>
      </c>
      <c r="J14" s="6" t="s">
        <v>410</v>
      </c>
      <c r="K14" s="7" t="s">
        <v>996</v>
      </c>
    </row>
    <row r="15" spans="1:11" ht="97.95" customHeight="1">
      <c r="A15" s="5" t="s">
        <v>997</v>
      </c>
      <c r="B15" s="6">
        <v>11</v>
      </c>
      <c r="C15" s="6" t="s">
        <v>998</v>
      </c>
      <c r="D15" s="6" t="s">
        <v>999</v>
      </c>
      <c r="E15" s="6" t="s">
        <v>31</v>
      </c>
      <c r="F15" s="6" t="s">
        <v>1000</v>
      </c>
      <c r="G15" s="6" t="s">
        <v>1001</v>
      </c>
      <c r="H15" s="6" t="s">
        <v>1003</v>
      </c>
      <c r="I15" s="6" t="s">
        <v>1004</v>
      </c>
      <c r="J15" s="6" t="s">
        <v>1006</v>
      </c>
      <c r="K15" s="7" t="s">
        <v>1008</v>
      </c>
    </row>
    <row r="16" spans="1:11" ht="97.95" customHeight="1">
      <c r="A16" s="5" t="s">
        <v>1009</v>
      </c>
      <c r="B16" s="6">
        <v>12</v>
      </c>
      <c r="C16" s="6" t="s">
        <v>1010</v>
      </c>
      <c r="D16" s="6" t="s">
        <v>1011</v>
      </c>
      <c r="E16" s="6" t="s">
        <v>31</v>
      </c>
      <c r="F16" s="6" t="s">
        <v>1012</v>
      </c>
      <c r="G16" s="6" t="s">
        <v>1013</v>
      </c>
      <c r="H16" s="6" t="s">
        <v>1015</v>
      </c>
      <c r="I16" s="6" t="s">
        <v>1016</v>
      </c>
      <c r="J16" s="6" t="s">
        <v>767</v>
      </c>
      <c r="K16" s="7" t="s">
        <v>1018</v>
      </c>
    </row>
    <row r="17" spans="1:11" ht="97.95" customHeight="1">
      <c r="A17" s="5" t="s">
        <v>1019</v>
      </c>
      <c r="B17" s="6">
        <v>13</v>
      </c>
      <c r="C17" s="6" t="s">
        <v>1020</v>
      </c>
      <c r="D17" s="6" t="s">
        <v>1021</v>
      </c>
      <c r="E17" s="6" t="s">
        <v>31</v>
      </c>
      <c r="F17" s="6" t="s">
        <v>1022</v>
      </c>
      <c r="G17" s="6" t="s">
        <v>1023</v>
      </c>
      <c r="H17" s="6" t="s">
        <v>1025</v>
      </c>
      <c r="I17" s="6" t="s">
        <v>1026</v>
      </c>
      <c r="J17" s="6" t="s">
        <v>1028</v>
      </c>
      <c r="K17" s="7" t="s">
        <v>1030</v>
      </c>
    </row>
    <row r="18" spans="1:11" ht="97.95" customHeight="1">
      <c r="A18" s="5" t="s">
        <v>1031</v>
      </c>
      <c r="B18" s="6">
        <v>14</v>
      </c>
      <c r="C18" s="6" t="s">
        <v>1032</v>
      </c>
      <c r="D18" s="6" t="s">
        <v>1033</v>
      </c>
      <c r="E18" s="6" t="s">
        <v>31</v>
      </c>
      <c r="F18" s="6" t="s">
        <v>1034</v>
      </c>
      <c r="G18" s="6" t="s">
        <v>1035</v>
      </c>
      <c r="H18" s="6" t="s">
        <v>1037</v>
      </c>
      <c r="I18" s="6" t="s">
        <v>1038</v>
      </c>
      <c r="J18" s="6" t="s">
        <v>1040</v>
      </c>
      <c r="K18" s="7" t="s">
        <v>1041</v>
      </c>
    </row>
    <row r="19" spans="1:11" ht="97.95" customHeight="1">
      <c r="A19" s="5" t="s">
        <v>1042</v>
      </c>
      <c r="B19" s="6">
        <v>15</v>
      </c>
      <c r="C19" s="6" t="s">
        <v>1043</v>
      </c>
      <c r="D19" s="6" t="s">
        <v>1044</v>
      </c>
      <c r="E19" s="6" t="s">
        <v>31</v>
      </c>
      <c r="F19" s="6" t="s">
        <v>1045</v>
      </c>
      <c r="G19" s="6" t="s">
        <v>1046</v>
      </c>
      <c r="H19" s="6" t="s">
        <v>1048</v>
      </c>
      <c r="I19" s="6" t="s">
        <v>1049</v>
      </c>
      <c r="J19" s="6" t="s">
        <v>1051</v>
      </c>
      <c r="K19" s="7" t="s">
        <v>1052</v>
      </c>
    </row>
    <row r="20" spans="1:11" ht="97.95" customHeight="1">
      <c r="A20" s="5" t="s">
        <v>1053</v>
      </c>
      <c r="B20" s="6">
        <v>16</v>
      </c>
      <c r="C20" s="6" t="s">
        <v>265</v>
      </c>
      <c r="D20" s="6" t="s">
        <v>1054</v>
      </c>
      <c r="E20" s="6" t="s">
        <v>31</v>
      </c>
      <c r="F20" s="6" t="s">
        <v>1055</v>
      </c>
      <c r="G20" s="6" t="s">
        <v>1056</v>
      </c>
      <c r="H20" s="6" t="s">
        <v>1058</v>
      </c>
      <c r="I20" s="6" t="s">
        <v>1059</v>
      </c>
      <c r="J20" s="6" t="s">
        <v>1061</v>
      </c>
      <c r="K20" s="7" t="s">
        <v>1062</v>
      </c>
    </row>
    <row r="21" spans="1:11" ht="97.95" customHeight="1">
      <c r="A21" s="5" t="s">
        <v>1063</v>
      </c>
      <c r="B21" s="6">
        <v>17</v>
      </c>
      <c r="C21" s="6" t="s">
        <v>512</v>
      </c>
      <c r="D21" s="6" t="s">
        <v>1064</v>
      </c>
      <c r="E21" s="6" t="s">
        <v>31</v>
      </c>
      <c r="F21" s="6" t="s">
        <v>1065</v>
      </c>
      <c r="G21" s="6" t="s">
        <v>1066</v>
      </c>
      <c r="H21" s="6" t="s">
        <v>1068</v>
      </c>
      <c r="I21" s="6" t="s">
        <v>1069</v>
      </c>
      <c r="J21" s="6" t="s">
        <v>1071</v>
      </c>
      <c r="K21" s="7" t="s">
        <v>1073</v>
      </c>
    </row>
    <row r="22" spans="1:11" ht="97.95" customHeight="1">
      <c r="A22" s="5" t="s">
        <v>1074</v>
      </c>
      <c r="B22" s="6">
        <v>18</v>
      </c>
      <c r="C22" s="6" t="s">
        <v>169</v>
      </c>
      <c r="D22" s="6" t="s">
        <v>1075</v>
      </c>
      <c r="E22" s="6" t="s">
        <v>31</v>
      </c>
      <c r="F22" s="6" t="s">
        <v>1076</v>
      </c>
      <c r="G22" s="6" t="s">
        <v>1077</v>
      </c>
      <c r="H22" s="6" t="s">
        <v>1079</v>
      </c>
      <c r="I22" s="6" t="s">
        <v>1080</v>
      </c>
      <c r="J22" s="6" t="s">
        <v>450</v>
      </c>
      <c r="K22" s="7" t="s">
        <v>1082</v>
      </c>
    </row>
    <row r="23" spans="1:11" ht="97.95" customHeight="1">
      <c r="A23" s="5" t="s">
        <v>1083</v>
      </c>
      <c r="B23" s="6">
        <v>19</v>
      </c>
      <c r="C23" s="6" t="s">
        <v>277</v>
      </c>
      <c r="D23" s="6" t="s">
        <v>1084</v>
      </c>
      <c r="E23" s="6" t="s">
        <v>31</v>
      </c>
      <c r="F23" s="6" t="s">
        <v>1085</v>
      </c>
      <c r="G23" s="6" t="s">
        <v>1086</v>
      </c>
      <c r="H23" s="6" t="s">
        <v>1088</v>
      </c>
      <c r="I23" s="6" t="s">
        <v>1089</v>
      </c>
      <c r="J23" s="6" t="s">
        <v>1091</v>
      </c>
      <c r="K23" s="7" t="s">
        <v>1093</v>
      </c>
    </row>
    <row r="24" spans="1:11" ht="97.95" customHeight="1">
      <c r="A24" s="5" t="s">
        <v>1094</v>
      </c>
      <c r="B24" s="6">
        <v>20</v>
      </c>
      <c r="C24" s="6" t="s">
        <v>289</v>
      </c>
      <c r="D24" s="6" t="s">
        <v>1095</v>
      </c>
      <c r="E24" s="6" t="s">
        <v>31</v>
      </c>
      <c r="F24" s="6" t="s">
        <v>1096</v>
      </c>
      <c r="G24" s="6" t="s">
        <v>1097</v>
      </c>
      <c r="H24" s="6" t="s">
        <v>1099</v>
      </c>
      <c r="I24" s="6" t="s">
        <v>1100</v>
      </c>
      <c r="J24" s="6" t="s">
        <v>1102</v>
      </c>
      <c r="K24" s="7" t="s">
        <v>1104</v>
      </c>
    </row>
    <row r="25" spans="1:11" ht="97.95" customHeight="1">
      <c r="A25" s="5" t="s">
        <v>1105</v>
      </c>
      <c r="B25" s="6">
        <v>21</v>
      </c>
      <c r="C25" s="6" t="s">
        <v>1106</v>
      </c>
      <c r="D25" s="6" t="s">
        <v>1107</v>
      </c>
      <c r="E25" s="6" t="s">
        <v>31</v>
      </c>
      <c r="F25" s="6" t="s">
        <v>1108</v>
      </c>
      <c r="G25" s="6" t="s">
        <v>1109</v>
      </c>
      <c r="H25" s="6" t="s">
        <v>1111</v>
      </c>
      <c r="I25" s="6" t="s">
        <v>1112</v>
      </c>
      <c r="J25" s="6" t="s">
        <v>1114</v>
      </c>
      <c r="K25" s="7" t="s">
        <v>1116</v>
      </c>
    </row>
    <row r="26" spans="1:11" ht="97.95" customHeight="1">
      <c r="A26" s="5" t="s">
        <v>1117</v>
      </c>
      <c r="B26" s="6">
        <v>22</v>
      </c>
      <c r="C26" s="6" t="s">
        <v>1118</v>
      </c>
      <c r="D26" s="6" t="s">
        <v>1119</v>
      </c>
      <c r="E26" s="6" t="s">
        <v>31</v>
      </c>
      <c r="F26" s="6" t="s">
        <v>1120</v>
      </c>
      <c r="G26" s="6" t="s">
        <v>1121</v>
      </c>
      <c r="H26" s="6" t="s">
        <v>1123</v>
      </c>
      <c r="I26" s="6" t="s">
        <v>1124</v>
      </c>
      <c r="J26" s="6" t="s">
        <v>1126</v>
      </c>
      <c r="K26" s="7" t="s">
        <v>1128</v>
      </c>
    </row>
    <row r="27" spans="1:11" ht="97.95" customHeight="1">
      <c r="A27" s="5" t="s">
        <v>1129</v>
      </c>
      <c r="B27" s="6">
        <v>23</v>
      </c>
      <c r="C27" s="6" t="s">
        <v>301</v>
      </c>
      <c r="D27" s="6" t="s">
        <v>1130</v>
      </c>
      <c r="E27" s="6" t="s">
        <v>30</v>
      </c>
      <c r="F27" s="6" t="s">
        <v>1131</v>
      </c>
      <c r="G27" s="6" t="s">
        <v>1132</v>
      </c>
      <c r="H27" s="6" t="s">
        <v>1134</v>
      </c>
      <c r="I27" s="6" t="s">
        <v>1135</v>
      </c>
      <c r="J27" s="6" t="s">
        <v>1137</v>
      </c>
      <c r="K27" s="7" t="s">
        <v>1139</v>
      </c>
    </row>
    <row r="28" spans="1:11" ht="97.95" customHeight="1">
      <c r="A28" s="5" t="s">
        <v>1140</v>
      </c>
      <c r="B28" s="6">
        <v>24</v>
      </c>
      <c r="C28" s="6" t="s">
        <v>205</v>
      </c>
      <c r="D28" s="6" t="s">
        <v>1141</v>
      </c>
      <c r="E28" s="6" t="s">
        <v>31</v>
      </c>
      <c r="F28" s="6" t="s">
        <v>1142</v>
      </c>
      <c r="G28" s="6" t="s">
        <v>1143</v>
      </c>
      <c r="H28" s="6" t="s">
        <v>1145</v>
      </c>
      <c r="I28" s="6" t="s">
        <v>1146</v>
      </c>
      <c r="J28" s="6" t="s">
        <v>1148</v>
      </c>
      <c r="K28" s="7" t="s">
        <v>1149</v>
      </c>
    </row>
    <row r="29" spans="1:11" ht="97.95" customHeight="1">
      <c r="A29" s="8" t="s">
        <v>1150</v>
      </c>
      <c r="B29" s="9">
        <v>25</v>
      </c>
      <c r="C29" s="9" t="s">
        <v>1151</v>
      </c>
      <c r="D29" s="9" t="s">
        <v>1152</v>
      </c>
      <c r="E29" s="9" t="s">
        <v>31</v>
      </c>
      <c r="F29" s="9" t="s">
        <v>1153</v>
      </c>
      <c r="G29" s="9" t="s">
        <v>1154</v>
      </c>
      <c r="H29" s="9" t="s">
        <v>1156</v>
      </c>
      <c r="I29" s="9" t="s">
        <v>1157</v>
      </c>
      <c r="J29" s="9" t="s">
        <v>1159</v>
      </c>
      <c r="K29" s="10" t="s">
        <v>1161</v>
      </c>
    </row>
  </sheetData>
  <mergeCells count="2">
    <mergeCell ref="A1:K1"/>
    <mergeCell ref="A2:K2"/>
  </mergeCells>
  <conditionalFormatting sqref="E5:E29">
    <cfRule type="containsText" dxfId="32" priority="1" operator="containsText" text="Critical"/>
    <cfRule type="containsText" dxfId="31" priority="2" operator="containsText" text="High"/>
    <cfRule type="containsText" dxfId="30" priority="3" operator="containsText" text="Medium"/>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3805</v>
      </c>
      <c r="B1" s="14" t="s">
        <v>3805</v>
      </c>
      <c r="C1" s="14" t="s">
        <v>3805</v>
      </c>
      <c r="D1" s="14" t="s">
        <v>3805</v>
      </c>
      <c r="E1" s="14" t="s">
        <v>3805</v>
      </c>
      <c r="F1" s="14" t="s">
        <v>3805</v>
      </c>
      <c r="G1" s="14" t="s">
        <v>3805</v>
      </c>
      <c r="H1" s="14" t="s">
        <v>3805</v>
      </c>
      <c r="I1" s="14" t="s">
        <v>3805</v>
      </c>
      <c r="J1" s="14" t="s">
        <v>3805</v>
      </c>
      <c r="K1" s="14" t="s">
        <v>3805</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1162</v>
      </c>
      <c r="B5" s="3">
        <v>1</v>
      </c>
      <c r="C5" s="3" t="s">
        <v>1163</v>
      </c>
      <c r="D5" s="3" t="s">
        <v>1164</v>
      </c>
      <c r="E5" s="3" t="s">
        <v>31</v>
      </c>
      <c r="F5" s="3" t="s">
        <v>1165</v>
      </c>
      <c r="G5" s="3" t="s">
        <v>1166</v>
      </c>
      <c r="H5" s="3" t="s">
        <v>1168</v>
      </c>
      <c r="I5" s="3" t="s">
        <v>1169</v>
      </c>
      <c r="J5" s="3" t="s">
        <v>1171</v>
      </c>
      <c r="K5" s="4" t="s">
        <v>1173</v>
      </c>
    </row>
    <row r="6" spans="1:11" ht="97.95" customHeight="1">
      <c r="A6" s="5" t="s">
        <v>1174</v>
      </c>
      <c r="B6" s="6">
        <v>2</v>
      </c>
      <c r="C6" s="6" t="s">
        <v>933</v>
      </c>
      <c r="D6" s="6" t="s">
        <v>1175</v>
      </c>
      <c r="E6" s="6" t="s">
        <v>31</v>
      </c>
      <c r="F6" s="6" t="s">
        <v>1176</v>
      </c>
      <c r="G6" s="6" t="s">
        <v>1177</v>
      </c>
      <c r="H6" s="6" t="s">
        <v>1179</v>
      </c>
      <c r="I6" s="6" t="s">
        <v>1180</v>
      </c>
      <c r="J6" s="6" t="s">
        <v>1182</v>
      </c>
      <c r="K6" s="7" t="s">
        <v>1183</v>
      </c>
    </row>
    <row r="7" spans="1:11" ht="97.95" customHeight="1">
      <c r="A7" s="5" t="s">
        <v>1184</v>
      </c>
      <c r="B7" s="6">
        <v>3</v>
      </c>
      <c r="C7" s="6" t="s">
        <v>75</v>
      </c>
      <c r="D7" s="6" t="s">
        <v>1185</v>
      </c>
      <c r="E7" s="6" t="s">
        <v>31</v>
      </c>
      <c r="F7" s="6" t="s">
        <v>1186</v>
      </c>
      <c r="G7" s="6" t="s">
        <v>1187</v>
      </c>
      <c r="H7" s="6" t="s">
        <v>1189</v>
      </c>
      <c r="I7" s="6" t="s">
        <v>1190</v>
      </c>
      <c r="J7" s="6" t="s">
        <v>1192</v>
      </c>
      <c r="K7" s="7" t="s">
        <v>1193</v>
      </c>
    </row>
    <row r="8" spans="1:11" ht="97.95" customHeight="1">
      <c r="A8" s="5" t="s">
        <v>1194</v>
      </c>
      <c r="B8" s="6">
        <v>4</v>
      </c>
      <c r="C8" s="6" t="s">
        <v>217</v>
      </c>
      <c r="D8" s="6" t="s">
        <v>1195</v>
      </c>
      <c r="E8" s="6" t="s">
        <v>31</v>
      </c>
      <c r="F8" s="6" t="s">
        <v>1196</v>
      </c>
      <c r="G8" s="6" t="s">
        <v>1197</v>
      </c>
      <c r="H8" s="6" t="s">
        <v>1199</v>
      </c>
      <c r="I8" s="6" t="s">
        <v>1200</v>
      </c>
      <c r="J8" s="6" t="s">
        <v>410</v>
      </c>
      <c r="K8" s="7" t="s">
        <v>1202</v>
      </c>
    </row>
    <row r="9" spans="1:11" ht="97.95" customHeight="1">
      <c r="A9" s="5" t="s">
        <v>1203</v>
      </c>
      <c r="B9" s="6">
        <v>5</v>
      </c>
      <c r="C9" s="6" t="s">
        <v>217</v>
      </c>
      <c r="D9" s="6" t="s">
        <v>1204</v>
      </c>
      <c r="E9" s="6" t="s">
        <v>31</v>
      </c>
      <c r="F9" s="6" t="s">
        <v>1205</v>
      </c>
      <c r="G9" s="6" t="s">
        <v>1206</v>
      </c>
      <c r="H9" s="6" t="s">
        <v>1208</v>
      </c>
      <c r="I9" s="6" t="s">
        <v>1209</v>
      </c>
      <c r="J9" s="6" t="s">
        <v>1211</v>
      </c>
      <c r="K9" s="7" t="s">
        <v>1213</v>
      </c>
    </row>
    <row r="10" spans="1:11" ht="97.95" customHeight="1">
      <c r="A10" s="5" t="s">
        <v>1214</v>
      </c>
      <c r="B10" s="6">
        <v>6</v>
      </c>
      <c r="C10" s="6" t="s">
        <v>146</v>
      </c>
      <c r="D10" s="6" t="s">
        <v>1215</v>
      </c>
      <c r="E10" s="6" t="s">
        <v>31</v>
      </c>
      <c r="F10" s="6" t="s">
        <v>1216</v>
      </c>
      <c r="G10" s="6" t="s">
        <v>1217</v>
      </c>
      <c r="H10" s="6" t="s">
        <v>1219</v>
      </c>
      <c r="I10" s="6" t="s">
        <v>1220</v>
      </c>
      <c r="J10" s="6" t="s">
        <v>1222</v>
      </c>
      <c r="K10" s="7" t="s">
        <v>1223</v>
      </c>
    </row>
    <row r="11" spans="1:11" ht="97.95" customHeight="1">
      <c r="A11" s="5" t="s">
        <v>1224</v>
      </c>
      <c r="B11" s="6">
        <v>7</v>
      </c>
      <c r="C11" s="6" t="s">
        <v>1225</v>
      </c>
      <c r="D11" s="6" t="s">
        <v>1226</v>
      </c>
      <c r="E11" s="6" t="s">
        <v>31</v>
      </c>
      <c r="F11" s="6" t="s">
        <v>1227</v>
      </c>
      <c r="G11" s="6" t="s">
        <v>1228</v>
      </c>
      <c r="H11" s="6" t="s">
        <v>1230</v>
      </c>
      <c r="I11" s="6" t="s">
        <v>1231</v>
      </c>
      <c r="J11" s="6" t="s">
        <v>1233</v>
      </c>
      <c r="K11" s="7" t="s">
        <v>1234</v>
      </c>
    </row>
    <row r="12" spans="1:11" ht="97.95" customHeight="1">
      <c r="A12" s="5" t="s">
        <v>1235</v>
      </c>
      <c r="B12" s="6">
        <v>8</v>
      </c>
      <c r="C12" s="6" t="s">
        <v>1236</v>
      </c>
      <c r="D12" s="6" t="s">
        <v>1237</v>
      </c>
      <c r="E12" s="6" t="s">
        <v>31</v>
      </c>
      <c r="F12" s="6" t="s">
        <v>1238</v>
      </c>
      <c r="G12" s="6" t="s">
        <v>1239</v>
      </c>
      <c r="H12" s="6" t="s">
        <v>1241</v>
      </c>
      <c r="I12" s="6" t="s">
        <v>1242</v>
      </c>
      <c r="J12" s="6" t="s">
        <v>1244</v>
      </c>
      <c r="K12" s="7" t="s">
        <v>1246</v>
      </c>
    </row>
    <row r="13" spans="1:11" ht="97.95" customHeight="1">
      <c r="A13" s="5" t="s">
        <v>1247</v>
      </c>
      <c r="B13" s="6">
        <v>9</v>
      </c>
      <c r="C13" s="6" t="s">
        <v>169</v>
      </c>
      <c r="D13" s="6" t="s">
        <v>1248</v>
      </c>
      <c r="E13" s="6" t="s">
        <v>31</v>
      </c>
      <c r="F13" s="6" t="s">
        <v>1249</v>
      </c>
      <c r="G13" s="6" t="s">
        <v>1250</v>
      </c>
      <c r="H13" s="6" t="s">
        <v>1252</v>
      </c>
      <c r="I13" s="6" t="s">
        <v>1253</v>
      </c>
      <c r="J13" s="6" t="s">
        <v>450</v>
      </c>
      <c r="K13" s="7" t="s">
        <v>1255</v>
      </c>
    </row>
    <row r="14" spans="1:11" ht="97.95" customHeight="1">
      <c r="A14" s="5" t="s">
        <v>1256</v>
      </c>
      <c r="B14" s="6">
        <v>10</v>
      </c>
      <c r="C14" s="6" t="s">
        <v>453</v>
      </c>
      <c r="D14" s="6" t="s">
        <v>1257</v>
      </c>
      <c r="E14" s="6" t="s">
        <v>31</v>
      </c>
      <c r="F14" s="6" t="s">
        <v>1258</v>
      </c>
      <c r="G14" s="6" t="s">
        <v>1259</v>
      </c>
      <c r="H14" s="6" t="s">
        <v>1261</v>
      </c>
      <c r="I14" s="6" t="s">
        <v>1262</v>
      </c>
      <c r="J14" s="6" t="s">
        <v>1264</v>
      </c>
      <c r="K14" s="7" t="s">
        <v>1265</v>
      </c>
    </row>
    <row r="15" spans="1:11" ht="97.95" customHeight="1">
      <c r="A15" s="5" t="s">
        <v>1266</v>
      </c>
      <c r="B15" s="6">
        <v>11</v>
      </c>
      <c r="C15" s="6" t="s">
        <v>465</v>
      </c>
      <c r="D15" s="6" t="s">
        <v>1267</v>
      </c>
      <c r="E15" s="6" t="s">
        <v>31</v>
      </c>
      <c r="F15" s="6" t="s">
        <v>1268</v>
      </c>
      <c r="G15" s="6" t="s">
        <v>1269</v>
      </c>
      <c r="H15" s="6" t="s">
        <v>1271</v>
      </c>
      <c r="I15" s="6" t="s">
        <v>1272</v>
      </c>
      <c r="J15" s="6" t="s">
        <v>1274</v>
      </c>
      <c r="K15" s="7" t="s">
        <v>1275</v>
      </c>
    </row>
    <row r="16" spans="1:11" ht="97.95" customHeight="1">
      <c r="A16" s="5" t="s">
        <v>1276</v>
      </c>
      <c r="B16" s="6">
        <v>12</v>
      </c>
      <c r="C16" s="6" t="s">
        <v>488</v>
      </c>
      <c r="D16" s="6" t="s">
        <v>1277</v>
      </c>
      <c r="E16" s="6" t="s">
        <v>31</v>
      </c>
      <c r="F16" s="6" t="s">
        <v>1278</v>
      </c>
      <c r="G16" s="6" t="s">
        <v>1279</v>
      </c>
      <c r="H16" s="6" t="s">
        <v>1281</v>
      </c>
      <c r="I16" s="6" t="s">
        <v>1282</v>
      </c>
      <c r="J16" s="6" t="s">
        <v>1284</v>
      </c>
      <c r="K16" s="7" t="s">
        <v>1285</v>
      </c>
    </row>
    <row r="17" spans="1:11" ht="97.95" customHeight="1">
      <c r="A17" s="5" t="s">
        <v>1286</v>
      </c>
      <c r="B17" s="6">
        <v>13</v>
      </c>
      <c r="C17" s="6" t="s">
        <v>181</v>
      </c>
      <c r="D17" s="6" t="s">
        <v>1287</v>
      </c>
      <c r="E17" s="6" t="s">
        <v>31</v>
      </c>
      <c r="F17" s="6" t="s">
        <v>1288</v>
      </c>
      <c r="G17" s="6" t="s">
        <v>1289</v>
      </c>
      <c r="H17" s="6" t="s">
        <v>1291</v>
      </c>
      <c r="I17" s="6" t="s">
        <v>1292</v>
      </c>
      <c r="J17" s="6" t="s">
        <v>1294</v>
      </c>
      <c r="K17" s="7" t="s">
        <v>1295</v>
      </c>
    </row>
    <row r="18" spans="1:11" ht="97.95" customHeight="1">
      <c r="A18" s="5" t="s">
        <v>1296</v>
      </c>
      <c r="B18" s="6">
        <v>14</v>
      </c>
      <c r="C18" s="6" t="s">
        <v>500</v>
      </c>
      <c r="D18" s="6" t="s">
        <v>1297</v>
      </c>
      <c r="E18" s="6" t="s">
        <v>31</v>
      </c>
      <c r="F18" s="6" t="s">
        <v>1298</v>
      </c>
      <c r="G18" s="6" t="s">
        <v>1299</v>
      </c>
      <c r="H18" s="6" t="s">
        <v>1301</v>
      </c>
      <c r="I18" s="6" t="s">
        <v>1302</v>
      </c>
      <c r="J18" s="6" t="s">
        <v>1304</v>
      </c>
      <c r="K18" s="7" t="s">
        <v>1305</v>
      </c>
    </row>
    <row r="19" spans="1:11" ht="97.95" customHeight="1">
      <c r="A19" s="5" t="s">
        <v>1306</v>
      </c>
      <c r="B19" s="6">
        <v>15</v>
      </c>
      <c r="C19" s="6" t="s">
        <v>512</v>
      </c>
      <c r="D19" s="6" t="s">
        <v>1307</v>
      </c>
      <c r="E19" s="6" t="s">
        <v>31</v>
      </c>
      <c r="F19" s="6" t="s">
        <v>1308</v>
      </c>
      <c r="G19" s="6" t="s">
        <v>1309</v>
      </c>
      <c r="H19" s="6" t="s">
        <v>1311</v>
      </c>
      <c r="I19" s="6" t="s">
        <v>1312</v>
      </c>
      <c r="J19" s="6" t="s">
        <v>1314</v>
      </c>
      <c r="K19" s="7" t="s">
        <v>1316</v>
      </c>
    </row>
    <row r="20" spans="1:11" ht="97.95" customHeight="1">
      <c r="A20" s="5" t="s">
        <v>1317</v>
      </c>
      <c r="B20" s="6">
        <v>16</v>
      </c>
      <c r="C20" s="6" t="s">
        <v>193</v>
      </c>
      <c r="D20" s="6" t="s">
        <v>1318</v>
      </c>
      <c r="E20" s="6" t="s">
        <v>31</v>
      </c>
      <c r="F20" s="6" t="s">
        <v>1319</v>
      </c>
      <c r="G20" s="6" t="s">
        <v>1320</v>
      </c>
      <c r="H20" s="6" t="s">
        <v>1322</v>
      </c>
      <c r="I20" s="6" t="s">
        <v>1323</v>
      </c>
      <c r="J20" s="6" t="s">
        <v>531</v>
      </c>
      <c r="K20" s="7" t="s">
        <v>1325</v>
      </c>
    </row>
    <row r="21" spans="1:11" ht="97.95" customHeight="1">
      <c r="A21" s="5" t="s">
        <v>1326</v>
      </c>
      <c r="B21" s="6">
        <v>17</v>
      </c>
      <c r="C21" s="6" t="s">
        <v>1043</v>
      </c>
      <c r="D21" s="6" t="s">
        <v>1327</v>
      </c>
      <c r="E21" s="6" t="s">
        <v>31</v>
      </c>
      <c r="F21" s="6" t="s">
        <v>1328</v>
      </c>
      <c r="G21" s="6" t="s">
        <v>1329</v>
      </c>
      <c r="H21" s="6" t="s">
        <v>1331</v>
      </c>
      <c r="I21" s="6" t="s">
        <v>1332</v>
      </c>
      <c r="J21" s="6" t="s">
        <v>1334</v>
      </c>
      <c r="K21" s="7" t="s">
        <v>1335</v>
      </c>
    </row>
    <row r="22" spans="1:11" ht="97.95" customHeight="1">
      <c r="A22" s="5" t="s">
        <v>1336</v>
      </c>
      <c r="B22" s="6">
        <v>18</v>
      </c>
      <c r="C22" s="6" t="s">
        <v>87</v>
      </c>
      <c r="D22" s="6" t="s">
        <v>1337</v>
      </c>
      <c r="E22" s="6" t="s">
        <v>31</v>
      </c>
      <c r="F22" s="6" t="s">
        <v>1338</v>
      </c>
      <c r="G22" s="6" t="s">
        <v>1339</v>
      </c>
      <c r="H22" s="6" t="s">
        <v>1341</v>
      </c>
      <c r="I22" s="6" t="s">
        <v>1342</v>
      </c>
      <c r="J22" s="6" t="s">
        <v>1344</v>
      </c>
      <c r="K22" s="7" t="s">
        <v>1345</v>
      </c>
    </row>
    <row r="23" spans="1:11" ht="97.95" customHeight="1">
      <c r="A23" s="5" t="s">
        <v>1346</v>
      </c>
      <c r="B23" s="6">
        <v>19</v>
      </c>
      <c r="C23" s="6" t="s">
        <v>265</v>
      </c>
      <c r="D23" s="6" t="s">
        <v>1347</v>
      </c>
      <c r="E23" s="6" t="s">
        <v>31</v>
      </c>
      <c r="F23" s="6" t="s">
        <v>1348</v>
      </c>
      <c r="G23" s="6" t="s">
        <v>1349</v>
      </c>
      <c r="H23" s="6" t="s">
        <v>1351</v>
      </c>
      <c r="I23" s="6" t="s">
        <v>1352</v>
      </c>
      <c r="J23" s="6" t="s">
        <v>562</v>
      </c>
      <c r="K23" s="7" t="s">
        <v>1354</v>
      </c>
    </row>
    <row r="24" spans="1:11" ht="97.95" customHeight="1">
      <c r="A24" s="5" t="s">
        <v>1355</v>
      </c>
      <c r="B24" s="6">
        <v>20</v>
      </c>
      <c r="C24" s="6" t="s">
        <v>33</v>
      </c>
      <c r="D24" s="6" t="s">
        <v>1356</v>
      </c>
      <c r="E24" s="6" t="s">
        <v>31</v>
      </c>
      <c r="F24" s="6" t="s">
        <v>1357</v>
      </c>
      <c r="G24" s="6" t="s">
        <v>1358</v>
      </c>
      <c r="H24" s="6" t="s">
        <v>1360</v>
      </c>
      <c r="I24" s="6" t="s">
        <v>1361</v>
      </c>
      <c r="J24" s="6" t="s">
        <v>1363</v>
      </c>
      <c r="K24" s="7" t="s">
        <v>1364</v>
      </c>
    </row>
    <row r="25" spans="1:11" ht="97.95" customHeight="1">
      <c r="A25" s="5" t="s">
        <v>1365</v>
      </c>
      <c r="B25" s="6">
        <v>21</v>
      </c>
      <c r="C25" s="6" t="s">
        <v>1366</v>
      </c>
      <c r="D25" s="6" t="s">
        <v>1367</v>
      </c>
      <c r="E25" s="6" t="s">
        <v>31</v>
      </c>
      <c r="F25" s="6" t="s">
        <v>1368</v>
      </c>
      <c r="G25" s="6" t="s">
        <v>1369</v>
      </c>
      <c r="H25" s="6" t="s">
        <v>1371</v>
      </c>
      <c r="I25" s="6" t="s">
        <v>1372</v>
      </c>
      <c r="J25" s="6" t="s">
        <v>1374</v>
      </c>
      <c r="K25" s="7" t="s">
        <v>1376</v>
      </c>
    </row>
    <row r="26" spans="1:11" ht="97.95" customHeight="1">
      <c r="A26" s="5" t="s">
        <v>1377</v>
      </c>
      <c r="B26" s="6">
        <v>22</v>
      </c>
      <c r="C26" s="6" t="s">
        <v>289</v>
      </c>
      <c r="D26" s="6" t="s">
        <v>1378</v>
      </c>
      <c r="E26" s="6" t="s">
        <v>31</v>
      </c>
      <c r="F26" s="6" t="s">
        <v>1379</v>
      </c>
      <c r="G26" s="6" t="s">
        <v>1380</v>
      </c>
      <c r="H26" s="6" t="s">
        <v>1382</v>
      </c>
      <c r="I26" s="6" t="s">
        <v>1383</v>
      </c>
      <c r="J26" s="6" t="s">
        <v>1385</v>
      </c>
      <c r="K26" s="7" t="s">
        <v>1387</v>
      </c>
    </row>
    <row r="27" spans="1:11" ht="97.95" customHeight="1">
      <c r="A27" s="5" t="s">
        <v>1388</v>
      </c>
      <c r="B27" s="6">
        <v>23</v>
      </c>
      <c r="C27" s="6" t="s">
        <v>576</v>
      </c>
      <c r="D27" s="6" t="s">
        <v>1389</v>
      </c>
      <c r="E27" s="6" t="s">
        <v>31</v>
      </c>
      <c r="F27" s="6" t="s">
        <v>1390</v>
      </c>
      <c r="G27" s="6" t="s">
        <v>1391</v>
      </c>
      <c r="H27" s="6" t="s">
        <v>1393</v>
      </c>
      <c r="I27" s="6" t="s">
        <v>1394</v>
      </c>
      <c r="J27" s="6" t="s">
        <v>767</v>
      </c>
      <c r="K27" s="7" t="s">
        <v>1396</v>
      </c>
    </row>
    <row r="28" spans="1:11" ht="97.95" customHeight="1">
      <c r="A28" s="5" t="s">
        <v>1397</v>
      </c>
      <c r="B28" s="6">
        <v>24</v>
      </c>
      <c r="C28" s="6" t="s">
        <v>205</v>
      </c>
      <c r="D28" s="6" t="s">
        <v>1398</v>
      </c>
      <c r="E28" s="6" t="s">
        <v>31</v>
      </c>
      <c r="F28" s="6" t="s">
        <v>1399</v>
      </c>
      <c r="G28" s="6" t="s">
        <v>1400</v>
      </c>
      <c r="H28" s="6" t="s">
        <v>1402</v>
      </c>
      <c r="I28" s="6" t="s">
        <v>1403</v>
      </c>
      <c r="J28" s="6" t="s">
        <v>1405</v>
      </c>
      <c r="K28" s="7" t="s">
        <v>1406</v>
      </c>
    </row>
    <row r="29" spans="1:11" ht="97.95" customHeight="1">
      <c r="A29" s="8" t="s">
        <v>1407</v>
      </c>
      <c r="B29" s="9">
        <v>25</v>
      </c>
      <c r="C29" s="9" t="s">
        <v>1408</v>
      </c>
      <c r="D29" s="9" t="s">
        <v>1409</v>
      </c>
      <c r="E29" s="9" t="s">
        <v>31</v>
      </c>
      <c r="F29" s="9" t="s">
        <v>1410</v>
      </c>
      <c r="G29" s="9" t="s">
        <v>1411</v>
      </c>
      <c r="H29" s="9" t="s">
        <v>1413</v>
      </c>
      <c r="I29" s="9" t="s">
        <v>1414</v>
      </c>
      <c r="J29" s="9" t="s">
        <v>1416</v>
      </c>
      <c r="K29" s="10" t="s">
        <v>1418</v>
      </c>
    </row>
  </sheetData>
  <mergeCells count="2">
    <mergeCell ref="A1:K1"/>
    <mergeCell ref="A2:K2"/>
  </mergeCells>
  <conditionalFormatting sqref="E5:E29">
    <cfRule type="containsText" dxfId="29" priority="1" operator="containsText" text="Critical"/>
    <cfRule type="containsText" dxfId="28" priority="2" operator="containsText" text="High"/>
    <cfRule type="containsText" dxfId="27" priority="3" operator="containsText" text="Medium"/>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3806</v>
      </c>
      <c r="B1" s="14" t="s">
        <v>3806</v>
      </c>
      <c r="C1" s="14" t="s">
        <v>3806</v>
      </c>
      <c r="D1" s="14" t="s">
        <v>3806</v>
      </c>
      <c r="E1" s="14" t="s">
        <v>3806</v>
      </c>
      <c r="F1" s="14" t="s">
        <v>3806</v>
      </c>
      <c r="G1" s="14" t="s">
        <v>3806</v>
      </c>
      <c r="H1" s="14" t="s">
        <v>3806</v>
      </c>
      <c r="I1" s="14" t="s">
        <v>3806</v>
      </c>
      <c r="J1" s="14" t="s">
        <v>3806</v>
      </c>
      <c r="K1" s="14" t="s">
        <v>3806</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1419</v>
      </c>
      <c r="B5" s="3">
        <v>1</v>
      </c>
      <c r="C5" s="3" t="s">
        <v>1420</v>
      </c>
      <c r="D5" s="3" t="s">
        <v>1421</v>
      </c>
      <c r="E5" s="3" t="s">
        <v>31</v>
      </c>
      <c r="F5" s="3" t="s">
        <v>1422</v>
      </c>
      <c r="G5" s="3" t="s">
        <v>1423</v>
      </c>
      <c r="H5" s="3" t="s">
        <v>1425</v>
      </c>
      <c r="I5" s="3" t="s">
        <v>1426</v>
      </c>
      <c r="J5" s="3" t="s">
        <v>1428</v>
      </c>
      <c r="K5" s="4" t="s">
        <v>1430</v>
      </c>
    </row>
    <row r="6" spans="1:11" ht="97.95" customHeight="1">
      <c r="A6" s="5" t="s">
        <v>1431</v>
      </c>
      <c r="B6" s="6">
        <v>2</v>
      </c>
      <c r="C6" s="6" t="s">
        <v>1432</v>
      </c>
      <c r="D6" s="6" t="s">
        <v>1433</v>
      </c>
      <c r="E6" s="6" t="s">
        <v>30</v>
      </c>
      <c r="F6" s="6" t="s">
        <v>1434</v>
      </c>
      <c r="G6" s="6" t="s">
        <v>1435</v>
      </c>
      <c r="H6" s="6" t="s">
        <v>1437</v>
      </c>
      <c r="I6" s="6" t="s">
        <v>1438</v>
      </c>
      <c r="J6" s="6" t="s">
        <v>1440</v>
      </c>
      <c r="K6" s="7" t="s">
        <v>1442</v>
      </c>
    </row>
    <row r="7" spans="1:11" ht="97.95" customHeight="1">
      <c r="A7" s="5" t="s">
        <v>1443</v>
      </c>
      <c r="B7" s="6">
        <v>3</v>
      </c>
      <c r="C7" s="6" t="s">
        <v>1420</v>
      </c>
      <c r="D7" s="6" t="s">
        <v>1444</v>
      </c>
      <c r="E7" s="6" t="s">
        <v>31</v>
      </c>
      <c r="F7" s="6" t="s">
        <v>1445</v>
      </c>
      <c r="G7" s="6" t="s">
        <v>1446</v>
      </c>
      <c r="H7" s="6" t="s">
        <v>1448</v>
      </c>
      <c r="I7" s="6" t="s">
        <v>1449</v>
      </c>
      <c r="J7" s="6" t="s">
        <v>1451</v>
      </c>
      <c r="K7" s="7" t="s">
        <v>1452</v>
      </c>
    </row>
    <row r="8" spans="1:11" ht="97.95" customHeight="1">
      <c r="A8" s="5" t="s">
        <v>1453</v>
      </c>
      <c r="B8" s="6">
        <v>4</v>
      </c>
      <c r="C8" s="6" t="s">
        <v>1454</v>
      </c>
      <c r="D8" s="6" t="s">
        <v>1455</v>
      </c>
      <c r="E8" s="6" t="s">
        <v>31</v>
      </c>
      <c r="F8" s="6" t="s">
        <v>1456</v>
      </c>
      <c r="G8" s="6" t="s">
        <v>1457</v>
      </c>
      <c r="H8" s="6" t="s">
        <v>1459</v>
      </c>
      <c r="I8" s="6" t="s">
        <v>1460</v>
      </c>
      <c r="J8" s="6" t="s">
        <v>1462</v>
      </c>
      <c r="K8" s="7" t="s">
        <v>1464</v>
      </c>
    </row>
    <row r="9" spans="1:11" ht="97.95" customHeight="1">
      <c r="A9" s="5" t="s">
        <v>1465</v>
      </c>
      <c r="B9" s="6">
        <v>5</v>
      </c>
      <c r="C9" s="6" t="s">
        <v>1454</v>
      </c>
      <c r="D9" s="6" t="s">
        <v>1466</v>
      </c>
      <c r="E9" s="6" t="s">
        <v>31</v>
      </c>
      <c r="F9" s="6" t="s">
        <v>1467</v>
      </c>
      <c r="G9" s="6" t="s">
        <v>1468</v>
      </c>
      <c r="H9" s="6" t="s">
        <v>1470</v>
      </c>
      <c r="I9" s="6" t="s">
        <v>1471</v>
      </c>
      <c r="J9" s="6" t="s">
        <v>1473</v>
      </c>
      <c r="K9" s="7" t="s">
        <v>1474</v>
      </c>
    </row>
    <row r="10" spans="1:11" ht="97.95" customHeight="1">
      <c r="A10" s="5" t="s">
        <v>1475</v>
      </c>
      <c r="B10" s="6">
        <v>6</v>
      </c>
      <c r="C10" s="6" t="s">
        <v>1476</v>
      </c>
      <c r="D10" s="6" t="s">
        <v>1477</v>
      </c>
      <c r="E10" s="6" t="s">
        <v>31</v>
      </c>
      <c r="F10" s="6" t="s">
        <v>1478</v>
      </c>
      <c r="G10" s="6" t="s">
        <v>1479</v>
      </c>
      <c r="H10" s="6" t="s">
        <v>1481</v>
      </c>
      <c r="I10" s="6" t="s">
        <v>1482</v>
      </c>
      <c r="J10" s="6" t="s">
        <v>1484</v>
      </c>
      <c r="K10" s="7" t="s">
        <v>1485</v>
      </c>
    </row>
    <row r="11" spans="1:11" ht="97.95" customHeight="1">
      <c r="A11" s="5" t="s">
        <v>1486</v>
      </c>
      <c r="B11" s="6">
        <v>7</v>
      </c>
      <c r="C11" s="6" t="s">
        <v>1420</v>
      </c>
      <c r="D11" s="6" t="s">
        <v>1487</v>
      </c>
      <c r="E11" s="6" t="s">
        <v>30</v>
      </c>
      <c r="F11" s="6" t="s">
        <v>1488</v>
      </c>
      <c r="G11" s="6" t="s">
        <v>1489</v>
      </c>
      <c r="H11" s="6" t="s">
        <v>1491</v>
      </c>
      <c r="I11" s="6" t="s">
        <v>1492</v>
      </c>
      <c r="J11" s="6" t="s">
        <v>1494</v>
      </c>
      <c r="K11" s="7" t="s">
        <v>1495</v>
      </c>
    </row>
    <row r="12" spans="1:11" ht="97.95" customHeight="1">
      <c r="A12" s="5" t="s">
        <v>1496</v>
      </c>
      <c r="B12" s="6">
        <v>8</v>
      </c>
      <c r="C12" s="6" t="s">
        <v>33</v>
      </c>
      <c r="D12" s="6" t="s">
        <v>1497</v>
      </c>
      <c r="E12" s="6" t="s">
        <v>31</v>
      </c>
      <c r="F12" s="6" t="s">
        <v>1498</v>
      </c>
      <c r="G12" s="6" t="s">
        <v>1499</v>
      </c>
      <c r="H12" s="6" t="s">
        <v>1501</v>
      </c>
      <c r="I12" s="6" t="s">
        <v>1502</v>
      </c>
      <c r="J12" s="6" t="s">
        <v>1504</v>
      </c>
      <c r="K12" s="7" t="s">
        <v>1505</v>
      </c>
    </row>
    <row r="13" spans="1:11" ht="97.95" customHeight="1">
      <c r="A13" s="5" t="s">
        <v>1506</v>
      </c>
      <c r="B13" s="6">
        <v>9</v>
      </c>
      <c r="C13" s="6" t="s">
        <v>33</v>
      </c>
      <c r="D13" s="6" t="s">
        <v>1507</v>
      </c>
      <c r="E13" s="6" t="s">
        <v>30</v>
      </c>
      <c r="F13" s="6" t="s">
        <v>1508</v>
      </c>
      <c r="G13" s="6" t="s">
        <v>1509</v>
      </c>
      <c r="H13" s="6" t="s">
        <v>1511</v>
      </c>
      <c r="I13" s="6" t="s">
        <v>1512</v>
      </c>
      <c r="J13" s="6" t="s">
        <v>1514</v>
      </c>
      <c r="K13" s="7" t="s">
        <v>1516</v>
      </c>
    </row>
    <row r="14" spans="1:11" ht="97.95" customHeight="1">
      <c r="A14" s="5" t="s">
        <v>1517</v>
      </c>
      <c r="B14" s="6">
        <v>10</v>
      </c>
      <c r="C14" s="6" t="s">
        <v>33</v>
      </c>
      <c r="D14" s="6" t="s">
        <v>1518</v>
      </c>
      <c r="E14" s="6" t="s">
        <v>31</v>
      </c>
      <c r="F14" s="6" t="s">
        <v>1519</v>
      </c>
      <c r="G14" s="6" t="s">
        <v>1520</v>
      </c>
      <c r="H14" s="6" t="s">
        <v>1522</v>
      </c>
      <c r="I14" s="6" t="s">
        <v>1523</v>
      </c>
      <c r="J14" s="6" t="s">
        <v>1525</v>
      </c>
      <c r="K14" s="7" t="s">
        <v>1527</v>
      </c>
    </row>
    <row r="15" spans="1:11" ht="97.95" customHeight="1">
      <c r="A15" s="5" t="s">
        <v>1528</v>
      </c>
      <c r="B15" s="6">
        <v>11</v>
      </c>
      <c r="C15" s="6" t="s">
        <v>1529</v>
      </c>
      <c r="D15" s="6" t="s">
        <v>1530</v>
      </c>
      <c r="E15" s="6" t="s">
        <v>31</v>
      </c>
      <c r="F15" s="6" t="s">
        <v>1531</v>
      </c>
      <c r="G15" s="6" t="s">
        <v>1532</v>
      </c>
      <c r="H15" s="6" t="s">
        <v>1534</v>
      </c>
      <c r="I15" s="6" t="s">
        <v>1535</v>
      </c>
      <c r="J15" s="6" t="s">
        <v>1537</v>
      </c>
      <c r="K15" s="7" t="s">
        <v>1539</v>
      </c>
    </row>
    <row r="16" spans="1:11" ht="97.95" customHeight="1">
      <c r="A16" s="5" t="s">
        <v>1540</v>
      </c>
      <c r="B16" s="6">
        <v>12</v>
      </c>
      <c r="C16" s="6" t="s">
        <v>1476</v>
      </c>
      <c r="D16" s="6" t="s">
        <v>1541</v>
      </c>
      <c r="E16" s="6" t="s">
        <v>31</v>
      </c>
      <c r="F16" s="6" t="s">
        <v>1542</v>
      </c>
      <c r="G16" s="6" t="s">
        <v>1543</v>
      </c>
      <c r="H16" s="6" t="s">
        <v>1545</v>
      </c>
      <c r="I16" s="6" t="s">
        <v>1546</v>
      </c>
      <c r="J16" s="6" t="s">
        <v>1548</v>
      </c>
      <c r="K16" s="7" t="s">
        <v>1549</v>
      </c>
    </row>
    <row r="17" spans="1:11" ht="97.95" customHeight="1">
      <c r="A17" s="5" t="s">
        <v>1550</v>
      </c>
      <c r="B17" s="6">
        <v>13</v>
      </c>
      <c r="C17" s="6" t="s">
        <v>75</v>
      </c>
      <c r="D17" s="6" t="s">
        <v>1551</v>
      </c>
      <c r="E17" s="6" t="s">
        <v>31</v>
      </c>
      <c r="F17" s="6" t="s">
        <v>1552</v>
      </c>
      <c r="G17" s="6" t="s">
        <v>1553</v>
      </c>
      <c r="H17" s="6" t="s">
        <v>1555</v>
      </c>
      <c r="I17" s="6" t="s">
        <v>1556</v>
      </c>
      <c r="J17" s="6" t="s">
        <v>1558</v>
      </c>
      <c r="K17" s="7" t="s">
        <v>1560</v>
      </c>
    </row>
    <row r="18" spans="1:11" ht="97.95" customHeight="1">
      <c r="A18" s="5" t="s">
        <v>1561</v>
      </c>
      <c r="B18" s="6">
        <v>14</v>
      </c>
      <c r="C18" s="6" t="s">
        <v>1562</v>
      </c>
      <c r="D18" s="6" t="s">
        <v>1563</v>
      </c>
      <c r="E18" s="6" t="s">
        <v>31</v>
      </c>
      <c r="F18" s="6" t="s">
        <v>1564</v>
      </c>
      <c r="G18" s="6" t="s">
        <v>1565</v>
      </c>
      <c r="H18" s="6" t="s">
        <v>1567</v>
      </c>
      <c r="I18" s="6" t="s">
        <v>1568</v>
      </c>
      <c r="J18" s="6" t="s">
        <v>1570</v>
      </c>
      <c r="K18" s="7" t="s">
        <v>1571</v>
      </c>
    </row>
    <row r="19" spans="1:11" ht="97.95" customHeight="1">
      <c r="A19" s="5" t="s">
        <v>1572</v>
      </c>
      <c r="B19" s="6">
        <v>15</v>
      </c>
      <c r="C19" s="6" t="s">
        <v>1573</v>
      </c>
      <c r="D19" s="6" t="s">
        <v>1574</v>
      </c>
      <c r="E19" s="6" t="s">
        <v>31</v>
      </c>
      <c r="F19" s="6" t="s">
        <v>1575</v>
      </c>
      <c r="G19" s="6" t="s">
        <v>1576</v>
      </c>
      <c r="H19" s="6" t="s">
        <v>1578</v>
      </c>
      <c r="I19" s="6" t="s">
        <v>1579</v>
      </c>
      <c r="J19" s="6" t="s">
        <v>1581</v>
      </c>
      <c r="K19" s="7" t="s">
        <v>1583</v>
      </c>
    </row>
    <row r="20" spans="1:11" ht="97.95" customHeight="1">
      <c r="A20" s="5" t="s">
        <v>1584</v>
      </c>
      <c r="B20" s="6">
        <v>16</v>
      </c>
      <c r="C20" s="6" t="s">
        <v>75</v>
      </c>
      <c r="D20" s="6" t="s">
        <v>1585</v>
      </c>
      <c r="E20" s="6" t="s">
        <v>31</v>
      </c>
      <c r="F20" s="6" t="s">
        <v>1586</v>
      </c>
      <c r="G20" s="6" t="s">
        <v>1587</v>
      </c>
      <c r="H20" s="6" t="s">
        <v>1589</v>
      </c>
      <c r="I20" s="6" t="s">
        <v>1590</v>
      </c>
      <c r="J20" s="6" t="s">
        <v>1592</v>
      </c>
      <c r="K20" s="7" t="s">
        <v>1594</v>
      </c>
    </row>
    <row r="21" spans="1:11" ht="97.95" customHeight="1">
      <c r="A21" s="5" t="s">
        <v>1595</v>
      </c>
      <c r="B21" s="6">
        <v>17</v>
      </c>
      <c r="C21" s="6" t="s">
        <v>33</v>
      </c>
      <c r="D21" s="6" t="s">
        <v>1596</v>
      </c>
      <c r="E21" s="6" t="s">
        <v>31</v>
      </c>
      <c r="F21" s="6" t="s">
        <v>1597</v>
      </c>
      <c r="G21" s="6" t="s">
        <v>1598</v>
      </c>
      <c r="H21" s="6" t="s">
        <v>1600</v>
      </c>
      <c r="I21" s="6" t="s">
        <v>1601</v>
      </c>
      <c r="J21" s="6" t="s">
        <v>1603</v>
      </c>
      <c r="K21" s="7" t="s">
        <v>1605</v>
      </c>
    </row>
    <row r="22" spans="1:11" ht="97.95" customHeight="1">
      <c r="A22" s="5" t="s">
        <v>1606</v>
      </c>
      <c r="B22" s="6">
        <v>18</v>
      </c>
      <c r="C22" s="6" t="s">
        <v>75</v>
      </c>
      <c r="D22" s="6" t="s">
        <v>1607</v>
      </c>
      <c r="E22" s="6" t="s">
        <v>30</v>
      </c>
      <c r="F22" s="6" t="s">
        <v>1608</v>
      </c>
      <c r="G22" s="6" t="s">
        <v>1609</v>
      </c>
      <c r="H22" s="6" t="s">
        <v>1611</v>
      </c>
      <c r="I22" s="6" t="s">
        <v>1612</v>
      </c>
      <c r="J22" s="6" t="s">
        <v>1614</v>
      </c>
      <c r="K22" s="7" t="s">
        <v>1616</v>
      </c>
    </row>
    <row r="23" spans="1:11" ht="97.95" customHeight="1">
      <c r="A23" s="5" t="s">
        <v>1617</v>
      </c>
      <c r="B23" s="6">
        <v>19</v>
      </c>
      <c r="C23" s="6" t="s">
        <v>1618</v>
      </c>
      <c r="D23" s="6" t="s">
        <v>1619</v>
      </c>
      <c r="E23" s="6" t="s">
        <v>31</v>
      </c>
      <c r="F23" s="6" t="s">
        <v>1620</v>
      </c>
      <c r="G23" s="6" t="s">
        <v>1621</v>
      </c>
      <c r="H23" s="6" t="s">
        <v>1623</v>
      </c>
      <c r="I23" s="6" t="s">
        <v>1624</v>
      </c>
      <c r="J23" s="6" t="s">
        <v>1626</v>
      </c>
      <c r="K23" s="7" t="s">
        <v>1627</v>
      </c>
    </row>
    <row r="24" spans="1:11" ht="97.95" customHeight="1">
      <c r="A24" s="5" t="s">
        <v>1628</v>
      </c>
      <c r="B24" s="6">
        <v>20</v>
      </c>
      <c r="C24" s="6" t="s">
        <v>1629</v>
      </c>
      <c r="D24" s="6" t="s">
        <v>1630</v>
      </c>
      <c r="E24" s="6" t="s">
        <v>31</v>
      </c>
      <c r="F24" s="6" t="s">
        <v>1631</v>
      </c>
      <c r="G24" s="6" t="s">
        <v>1632</v>
      </c>
      <c r="H24" s="6" t="s">
        <v>1634</v>
      </c>
      <c r="I24" s="6" t="s">
        <v>1635</v>
      </c>
      <c r="J24" s="6" t="s">
        <v>1637</v>
      </c>
      <c r="K24" s="7" t="s">
        <v>1638</v>
      </c>
    </row>
    <row r="25" spans="1:11" ht="97.95" customHeight="1">
      <c r="A25" s="5" t="s">
        <v>1639</v>
      </c>
      <c r="B25" s="6">
        <v>21</v>
      </c>
      <c r="C25" s="6" t="s">
        <v>75</v>
      </c>
      <c r="D25" s="6" t="s">
        <v>1640</v>
      </c>
      <c r="E25" s="6" t="s">
        <v>31</v>
      </c>
      <c r="F25" s="6" t="s">
        <v>1641</v>
      </c>
      <c r="G25" s="6" t="s">
        <v>1642</v>
      </c>
      <c r="H25" s="6" t="s">
        <v>1644</v>
      </c>
      <c r="I25" s="6" t="s">
        <v>1645</v>
      </c>
      <c r="J25" s="6" t="s">
        <v>1647</v>
      </c>
      <c r="K25" s="7" t="s">
        <v>1648</v>
      </c>
    </row>
    <row r="26" spans="1:11" ht="97.95" customHeight="1">
      <c r="A26" s="5" t="s">
        <v>1649</v>
      </c>
      <c r="B26" s="6">
        <v>22</v>
      </c>
      <c r="C26" s="6" t="s">
        <v>1420</v>
      </c>
      <c r="D26" s="6" t="s">
        <v>1650</v>
      </c>
      <c r="E26" s="6" t="s">
        <v>30</v>
      </c>
      <c r="F26" s="6" t="s">
        <v>1651</v>
      </c>
      <c r="G26" s="6" t="s">
        <v>1652</v>
      </c>
      <c r="H26" s="6" t="s">
        <v>1654</v>
      </c>
      <c r="I26" s="6" t="s">
        <v>1655</v>
      </c>
      <c r="J26" s="6" t="s">
        <v>1657</v>
      </c>
      <c r="K26" s="7" t="s">
        <v>1659</v>
      </c>
    </row>
    <row r="27" spans="1:11" ht="97.95" customHeight="1">
      <c r="A27" s="5" t="s">
        <v>1660</v>
      </c>
      <c r="B27" s="6">
        <v>23</v>
      </c>
      <c r="C27" s="6" t="s">
        <v>1661</v>
      </c>
      <c r="D27" s="6" t="s">
        <v>1662</v>
      </c>
      <c r="E27" s="6" t="s">
        <v>30</v>
      </c>
      <c r="F27" s="6" t="s">
        <v>1663</v>
      </c>
      <c r="G27" s="6" t="s">
        <v>1664</v>
      </c>
      <c r="H27" s="6" t="s">
        <v>1666</v>
      </c>
      <c r="I27" s="6" t="s">
        <v>1667</v>
      </c>
      <c r="J27" s="6" t="s">
        <v>1669</v>
      </c>
      <c r="K27" s="7" t="s">
        <v>1670</v>
      </c>
    </row>
    <row r="28" spans="1:11" ht="97.95" customHeight="1">
      <c r="A28" s="5" t="s">
        <v>1671</v>
      </c>
      <c r="B28" s="6">
        <v>24</v>
      </c>
      <c r="C28" s="6" t="s">
        <v>1672</v>
      </c>
      <c r="D28" s="6" t="s">
        <v>1673</v>
      </c>
      <c r="E28" s="6" t="s">
        <v>31</v>
      </c>
      <c r="F28" s="6" t="s">
        <v>1674</v>
      </c>
      <c r="G28" s="6" t="s">
        <v>1675</v>
      </c>
      <c r="H28" s="6" t="s">
        <v>1677</v>
      </c>
      <c r="I28" s="6" t="s">
        <v>1678</v>
      </c>
      <c r="J28" s="6" t="s">
        <v>1680</v>
      </c>
      <c r="K28" s="7" t="s">
        <v>1681</v>
      </c>
    </row>
    <row r="29" spans="1:11" ht="97.95" customHeight="1">
      <c r="A29" s="8" t="s">
        <v>1682</v>
      </c>
      <c r="B29" s="9">
        <v>25</v>
      </c>
      <c r="C29" s="9" t="s">
        <v>1573</v>
      </c>
      <c r="D29" s="9" t="s">
        <v>1683</v>
      </c>
      <c r="E29" s="9" t="s">
        <v>31</v>
      </c>
      <c r="F29" s="9" t="s">
        <v>1684</v>
      </c>
      <c r="G29" s="9" t="s">
        <v>1685</v>
      </c>
      <c r="H29" s="9" t="s">
        <v>1687</v>
      </c>
      <c r="I29" s="9" t="s">
        <v>1688</v>
      </c>
      <c r="J29" s="9" t="s">
        <v>1690</v>
      </c>
      <c r="K29" s="10" t="s">
        <v>1691</v>
      </c>
    </row>
  </sheetData>
  <mergeCells count="2">
    <mergeCell ref="A1:K1"/>
    <mergeCell ref="A2:K2"/>
  </mergeCells>
  <conditionalFormatting sqref="E5:E29">
    <cfRule type="containsText" dxfId="26" priority="1" operator="containsText" text="Critical"/>
    <cfRule type="containsText" dxfId="25" priority="2" operator="containsText" text="High"/>
    <cfRule type="containsText" dxfId="24" priority="3" operator="containsText" text="Medium"/>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3807</v>
      </c>
      <c r="B1" s="14" t="s">
        <v>3807</v>
      </c>
      <c r="C1" s="14" t="s">
        <v>3807</v>
      </c>
      <c r="D1" s="14" t="s">
        <v>3807</v>
      </c>
      <c r="E1" s="14" t="s">
        <v>3807</v>
      </c>
      <c r="F1" s="14" t="s">
        <v>3807</v>
      </c>
      <c r="G1" s="14" t="s">
        <v>3807</v>
      </c>
      <c r="H1" s="14" t="s">
        <v>3807</v>
      </c>
      <c r="I1" s="14" t="s">
        <v>3807</v>
      </c>
      <c r="J1" s="14" t="s">
        <v>3807</v>
      </c>
      <c r="K1" s="14" t="s">
        <v>3807</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1692</v>
      </c>
      <c r="B5" s="3">
        <v>1</v>
      </c>
      <c r="C5" s="3" t="s">
        <v>1420</v>
      </c>
      <c r="D5" s="3" t="s">
        <v>1693</v>
      </c>
      <c r="E5" s="3" t="s">
        <v>31</v>
      </c>
      <c r="F5" s="3" t="s">
        <v>1694</v>
      </c>
      <c r="G5" s="3" t="s">
        <v>1695</v>
      </c>
      <c r="H5" s="3" t="s">
        <v>1697</v>
      </c>
      <c r="I5" s="3" t="s">
        <v>1698</v>
      </c>
      <c r="J5" s="3" t="s">
        <v>1700</v>
      </c>
      <c r="K5" s="4" t="s">
        <v>1702</v>
      </c>
    </row>
    <row r="6" spans="1:11" ht="97.95" customHeight="1">
      <c r="A6" s="5" t="s">
        <v>1703</v>
      </c>
      <c r="B6" s="6">
        <v>2</v>
      </c>
      <c r="C6" s="6" t="s">
        <v>229</v>
      </c>
      <c r="D6" s="6" t="s">
        <v>1704</v>
      </c>
      <c r="E6" s="6" t="s">
        <v>31</v>
      </c>
      <c r="F6" s="6" t="s">
        <v>1705</v>
      </c>
      <c r="G6" s="6" t="s">
        <v>1706</v>
      </c>
      <c r="H6" s="6" t="s">
        <v>1708</v>
      </c>
      <c r="I6" s="6" t="s">
        <v>1709</v>
      </c>
      <c r="J6" s="6" t="s">
        <v>1711</v>
      </c>
      <c r="K6" s="7" t="s">
        <v>1712</v>
      </c>
    </row>
    <row r="7" spans="1:11" ht="97.95" customHeight="1">
      <c r="A7" s="5" t="s">
        <v>1713</v>
      </c>
      <c r="B7" s="6">
        <v>3</v>
      </c>
      <c r="C7" s="6" t="s">
        <v>1420</v>
      </c>
      <c r="D7" s="6" t="s">
        <v>1714</v>
      </c>
      <c r="E7" s="6" t="s">
        <v>31</v>
      </c>
      <c r="F7" s="6" t="s">
        <v>1715</v>
      </c>
      <c r="G7" s="6" t="s">
        <v>1716</v>
      </c>
      <c r="H7" s="6" t="s">
        <v>1718</v>
      </c>
      <c r="I7" s="6" t="s">
        <v>1719</v>
      </c>
      <c r="J7" s="6" t="s">
        <v>1721</v>
      </c>
      <c r="K7" s="7" t="s">
        <v>1723</v>
      </c>
    </row>
    <row r="8" spans="1:11" ht="97.95" customHeight="1">
      <c r="A8" s="5" t="s">
        <v>1724</v>
      </c>
      <c r="B8" s="6">
        <v>4</v>
      </c>
      <c r="C8" s="6" t="s">
        <v>229</v>
      </c>
      <c r="D8" s="6" t="s">
        <v>1725</v>
      </c>
      <c r="E8" s="6" t="s">
        <v>31</v>
      </c>
      <c r="F8" s="6" t="s">
        <v>1726</v>
      </c>
      <c r="G8" s="6" t="s">
        <v>1727</v>
      </c>
      <c r="H8" s="6" t="s">
        <v>1729</v>
      </c>
      <c r="I8" s="6" t="s">
        <v>1730</v>
      </c>
      <c r="J8" s="6" t="s">
        <v>1732</v>
      </c>
      <c r="K8" s="7" t="s">
        <v>1733</v>
      </c>
    </row>
    <row r="9" spans="1:11" ht="97.95" customHeight="1">
      <c r="A9" s="5" t="s">
        <v>1734</v>
      </c>
      <c r="B9" s="6">
        <v>5</v>
      </c>
      <c r="C9" s="6" t="s">
        <v>229</v>
      </c>
      <c r="D9" s="6" t="s">
        <v>1735</v>
      </c>
      <c r="E9" s="6" t="s">
        <v>30</v>
      </c>
      <c r="F9" s="6" t="s">
        <v>1736</v>
      </c>
      <c r="G9" s="6" t="s">
        <v>1737</v>
      </c>
      <c r="H9" s="6" t="s">
        <v>1739</v>
      </c>
      <c r="I9" s="6" t="s">
        <v>1740</v>
      </c>
      <c r="J9" s="6" t="s">
        <v>1742</v>
      </c>
      <c r="K9" s="7" t="s">
        <v>1743</v>
      </c>
    </row>
    <row r="10" spans="1:11" ht="97.95" customHeight="1">
      <c r="A10" s="5" t="s">
        <v>1744</v>
      </c>
      <c r="B10" s="6">
        <v>6</v>
      </c>
      <c r="C10" s="6" t="s">
        <v>229</v>
      </c>
      <c r="D10" s="6" t="s">
        <v>1745</v>
      </c>
      <c r="E10" s="6" t="s">
        <v>30</v>
      </c>
      <c r="F10" s="6" t="s">
        <v>1747</v>
      </c>
      <c r="G10" s="6" t="s">
        <v>1748</v>
      </c>
      <c r="H10" s="6" t="s">
        <v>1750</v>
      </c>
      <c r="I10" s="6" t="s">
        <v>1751</v>
      </c>
      <c r="J10" s="6" t="s">
        <v>1753</v>
      </c>
      <c r="K10" s="7" t="s">
        <v>1754</v>
      </c>
    </row>
    <row r="11" spans="1:11" ht="97.95" customHeight="1">
      <c r="A11" s="5" t="s">
        <v>1755</v>
      </c>
      <c r="B11" s="6">
        <v>7</v>
      </c>
      <c r="C11" s="6" t="s">
        <v>33</v>
      </c>
      <c r="D11" s="6" t="s">
        <v>1756</v>
      </c>
      <c r="E11" s="6" t="s">
        <v>31</v>
      </c>
      <c r="F11" s="6" t="s">
        <v>1757</v>
      </c>
      <c r="G11" s="6" t="s">
        <v>1758</v>
      </c>
      <c r="H11" s="6" t="s">
        <v>1760</v>
      </c>
      <c r="I11" s="6" t="s">
        <v>1761</v>
      </c>
      <c r="J11" s="6" t="s">
        <v>1763</v>
      </c>
      <c r="K11" s="7" t="s">
        <v>1764</v>
      </c>
    </row>
    <row r="12" spans="1:11" ht="97.95" customHeight="1">
      <c r="A12" s="5" t="s">
        <v>1765</v>
      </c>
      <c r="B12" s="6">
        <v>8</v>
      </c>
      <c r="C12" s="6" t="s">
        <v>1476</v>
      </c>
      <c r="D12" s="6" t="s">
        <v>1766</v>
      </c>
      <c r="E12" s="6" t="s">
        <v>31</v>
      </c>
      <c r="F12" s="6" t="s">
        <v>1767</v>
      </c>
      <c r="G12" s="6" t="s">
        <v>1768</v>
      </c>
      <c r="H12" s="6" t="s">
        <v>1770</v>
      </c>
      <c r="I12" s="6" t="s">
        <v>1771</v>
      </c>
      <c r="J12" s="6" t="s">
        <v>1773</v>
      </c>
      <c r="K12" s="7" t="s">
        <v>1774</v>
      </c>
    </row>
    <row r="13" spans="1:11" ht="97.95" customHeight="1">
      <c r="A13" s="5" t="s">
        <v>1775</v>
      </c>
      <c r="B13" s="6">
        <v>9</v>
      </c>
      <c r="C13" s="6" t="s">
        <v>1476</v>
      </c>
      <c r="D13" s="6" t="s">
        <v>1776</v>
      </c>
      <c r="E13" s="6" t="s">
        <v>31</v>
      </c>
      <c r="F13" s="6" t="s">
        <v>1777</v>
      </c>
      <c r="G13" s="6" t="s">
        <v>1778</v>
      </c>
      <c r="H13" s="6" t="s">
        <v>1780</v>
      </c>
      <c r="I13" s="6" t="s">
        <v>1781</v>
      </c>
      <c r="J13" s="6" t="s">
        <v>1783</v>
      </c>
      <c r="K13" s="7" t="s">
        <v>1784</v>
      </c>
    </row>
    <row r="14" spans="1:11" ht="97.95" customHeight="1">
      <c r="A14" s="5" t="s">
        <v>1785</v>
      </c>
      <c r="B14" s="6">
        <v>10</v>
      </c>
      <c r="C14" s="6" t="s">
        <v>75</v>
      </c>
      <c r="D14" s="6" t="s">
        <v>1786</v>
      </c>
      <c r="E14" s="6" t="s">
        <v>30</v>
      </c>
      <c r="F14" s="6" t="s">
        <v>1787</v>
      </c>
      <c r="G14" s="6" t="s">
        <v>1788</v>
      </c>
      <c r="H14" s="6" t="s">
        <v>1790</v>
      </c>
      <c r="I14" s="6" t="s">
        <v>1791</v>
      </c>
      <c r="J14" s="6" t="s">
        <v>1614</v>
      </c>
      <c r="K14" s="7" t="s">
        <v>1793</v>
      </c>
    </row>
    <row r="15" spans="1:11" ht="97.95" customHeight="1">
      <c r="A15" s="5" t="s">
        <v>1794</v>
      </c>
      <c r="B15" s="6">
        <v>11</v>
      </c>
      <c r="C15" s="6" t="s">
        <v>33</v>
      </c>
      <c r="D15" s="6" t="s">
        <v>1795</v>
      </c>
      <c r="E15" s="6" t="s">
        <v>31</v>
      </c>
      <c r="F15" s="6" t="s">
        <v>1796</v>
      </c>
      <c r="G15" s="6" t="s">
        <v>1797</v>
      </c>
      <c r="H15" s="6" t="s">
        <v>1799</v>
      </c>
      <c r="I15" s="6" t="s">
        <v>1800</v>
      </c>
      <c r="J15" s="6" t="s">
        <v>1802</v>
      </c>
      <c r="K15" s="7" t="s">
        <v>1803</v>
      </c>
    </row>
    <row r="16" spans="1:11" ht="97.95" customHeight="1">
      <c r="A16" s="5" t="s">
        <v>1804</v>
      </c>
      <c r="B16" s="6">
        <v>12</v>
      </c>
      <c r="C16" s="6" t="s">
        <v>75</v>
      </c>
      <c r="D16" s="6" t="s">
        <v>1805</v>
      </c>
      <c r="E16" s="6" t="s">
        <v>31</v>
      </c>
      <c r="F16" s="6" t="s">
        <v>1806</v>
      </c>
      <c r="G16" s="6" t="s">
        <v>1807</v>
      </c>
      <c r="H16" s="6" t="s">
        <v>1809</v>
      </c>
      <c r="I16" s="6" t="s">
        <v>1810</v>
      </c>
      <c r="J16" s="6" t="s">
        <v>1812</v>
      </c>
      <c r="K16" s="7" t="s">
        <v>1813</v>
      </c>
    </row>
    <row r="17" spans="1:11" ht="97.95" customHeight="1">
      <c r="A17" s="5" t="s">
        <v>1814</v>
      </c>
      <c r="B17" s="6">
        <v>13</v>
      </c>
      <c r="C17" s="6" t="s">
        <v>1629</v>
      </c>
      <c r="D17" s="6" t="s">
        <v>1815</v>
      </c>
      <c r="E17" s="6" t="s">
        <v>31</v>
      </c>
      <c r="F17" s="6" t="s">
        <v>1816</v>
      </c>
      <c r="G17" s="6" t="s">
        <v>1817</v>
      </c>
      <c r="H17" s="6" t="s">
        <v>1819</v>
      </c>
      <c r="I17" s="6" t="s">
        <v>1820</v>
      </c>
      <c r="J17" s="6" t="s">
        <v>1822</v>
      </c>
      <c r="K17" s="7" t="s">
        <v>1823</v>
      </c>
    </row>
    <row r="18" spans="1:11" ht="97.95" customHeight="1">
      <c r="A18" s="5" t="s">
        <v>1824</v>
      </c>
      <c r="B18" s="6">
        <v>14</v>
      </c>
      <c r="C18" s="6" t="s">
        <v>1825</v>
      </c>
      <c r="D18" s="6" t="s">
        <v>1826</v>
      </c>
      <c r="E18" s="6" t="s">
        <v>30</v>
      </c>
      <c r="F18" s="6" t="s">
        <v>1827</v>
      </c>
      <c r="G18" s="6" t="s">
        <v>1828</v>
      </c>
      <c r="H18" s="6" t="s">
        <v>1830</v>
      </c>
      <c r="I18" s="6" t="s">
        <v>1831</v>
      </c>
      <c r="J18" s="6" t="s">
        <v>1833</v>
      </c>
      <c r="K18" s="7" t="s">
        <v>1834</v>
      </c>
    </row>
    <row r="19" spans="1:11" ht="97.95" customHeight="1">
      <c r="A19" s="5" t="s">
        <v>1835</v>
      </c>
      <c r="B19" s="6">
        <v>15</v>
      </c>
      <c r="C19" s="6" t="s">
        <v>1529</v>
      </c>
      <c r="D19" s="6" t="s">
        <v>1836</v>
      </c>
      <c r="E19" s="6" t="s">
        <v>31</v>
      </c>
      <c r="F19" s="6" t="s">
        <v>1837</v>
      </c>
      <c r="G19" s="6" t="s">
        <v>1838</v>
      </c>
      <c r="H19" s="6" t="s">
        <v>1840</v>
      </c>
      <c r="I19" s="6" t="s">
        <v>1841</v>
      </c>
      <c r="J19" s="6" t="s">
        <v>1843</v>
      </c>
      <c r="K19" s="7" t="s">
        <v>1844</v>
      </c>
    </row>
    <row r="20" spans="1:11" ht="97.95" customHeight="1">
      <c r="A20" s="5" t="s">
        <v>1845</v>
      </c>
      <c r="B20" s="6">
        <v>16</v>
      </c>
      <c r="C20" s="6" t="s">
        <v>1476</v>
      </c>
      <c r="D20" s="6" t="s">
        <v>1846</v>
      </c>
      <c r="E20" s="6" t="s">
        <v>31</v>
      </c>
      <c r="F20" s="6" t="s">
        <v>1847</v>
      </c>
      <c r="G20" s="6" t="s">
        <v>1848</v>
      </c>
      <c r="H20" s="6" t="s">
        <v>1850</v>
      </c>
      <c r="I20" s="6" t="s">
        <v>1851</v>
      </c>
      <c r="J20" s="6" t="s">
        <v>1853</v>
      </c>
      <c r="K20" s="7" t="s">
        <v>1854</v>
      </c>
    </row>
    <row r="21" spans="1:11" ht="97.95" customHeight="1">
      <c r="A21" s="5" t="s">
        <v>1855</v>
      </c>
      <c r="B21" s="6">
        <v>17</v>
      </c>
      <c r="C21" s="6" t="s">
        <v>1562</v>
      </c>
      <c r="D21" s="6" t="s">
        <v>1856</v>
      </c>
      <c r="E21" s="6" t="s">
        <v>31</v>
      </c>
      <c r="F21" s="6" t="s">
        <v>1857</v>
      </c>
      <c r="G21" s="6" t="s">
        <v>1858</v>
      </c>
      <c r="H21" s="6" t="s">
        <v>1860</v>
      </c>
      <c r="I21" s="6" t="s">
        <v>1861</v>
      </c>
      <c r="J21" s="6" t="s">
        <v>1863</v>
      </c>
      <c r="K21" s="7" t="s">
        <v>1864</v>
      </c>
    </row>
    <row r="22" spans="1:11" ht="97.95" customHeight="1">
      <c r="A22" s="5" t="s">
        <v>1865</v>
      </c>
      <c r="B22" s="6">
        <v>18</v>
      </c>
      <c r="C22" s="6" t="s">
        <v>1672</v>
      </c>
      <c r="D22" s="6" t="s">
        <v>1866</v>
      </c>
      <c r="E22" s="6" t="s">
        <v>31</v>
      </c>
      <c r="F22" s="6" t="s">
        <v>1867</v>
      </c>
      <c r="G22" s="6" t="s">
        <v>1868</v>
      </c>
      <c r="H22" s="6" t="s">
        <v>1870</v>
      </c>
      <c r="I22" s="6" t="s">
        <v>1871</v>
      </c>
      <c r="J22" s="6" t="s">
        <v>1873</v>
      </c>
      <c r="K22" s="7" t="s">
        <v>1874</v>
      </c>
    </row>
    <row r="23" spans="1:11" ht="97.95" customHeight="1">
      <c r="A23" s="5" t="s">
        <v>1875</v>
      </c>
      <c r="B23" s="6">
        <v>19</v>
      </c>
      <c r="C23" s="6" t="s">
        <v>1672</v>
      </c>
      <c r="D23" s="6" t="s">
        <v>1876</v>
      </c>
      <c r="E23" s="6" t="s">
        <v>31</v>
      </c>
      <c r="F23" s="6" t="s">
        <v>1877</v>
      </c>
      <c r="G23" s="6" t="s">
        <v>1878</v>
      </c>
      <c r="H23" s="6" t="s">
        <v>1880</v>
      </c>
      <c r="I23" s="6" t="s">
        <v>1881</v>
      </c>
      <c r="J23" s="6" t="s">
        <v>1883</v>
      </c>
      <c r="K23" s="7" t="s">
        <v>1884</v>
      </c>
    </row>
    <row r="24" spans="1:11" ht="97.95" customHeight="1">
      <c r="A24" s="5" t="s">
        <v>1885</v>
      </c>
      <c r="B24" s="6">
        <v>20</v>
      </c>
      <c r="C24" s="6" t="s">
        <v>1886</v>
      </c>
      <c r="D24" s="6" t="s">
        <v>1887</v>
      </c>
      <c r="E24" s="6" t="s">
        <v>31</v>
      </c>
      <c r="F24" s="6" t="s">
        <v>1888</v>
      </c>
      <c r="G24" s="6" t="s">
        <v>1889</v>
      </c>
      <c r="H24" s="6" t="s">
        <v>1891</v>
      </c>
      <c r="I24" s="6" t="s">
        <v>1892</v>
      </c>
      <c r="J24" s="6" t="s">
        <v>1894</v>
      </c>
      <c r="K24" s="7" t="s">
        <v>1896</v>
      </c>
    </row>
    <row r="25" spans="1:11" ht="97.95" customHeight="1">
      <c r="A25" s="5" t="s">
        <v>1897</v>
      </c>
      <c r="B25" s="6">
        <v>21</v>
      </c>
      <c r="C25" s="6" t="s">
        <v>1898</v>
      </c>
      <c r="D25" s="6" t="s">
        <v>1899</v>
      </c>
      <c r="E25" s="6" t="s">
        <v>30</v>
      </c>
      <c r="F25" s="6" t="s">
        <v>1900</v>
      </c>
      <c r="G25" s="6" t="s">
        <v>1901</v>
      </c>
      <c r="H25" s="6" t="s">
        <v>1903</v>
      </c>
      <c r="I25" s="6" t="s">
        <v>1904</v>
      </c>
      <c r="J25" s="6" t="s">
        <v>1906</v>
      </c>
      <c r="K25" s="7" t="s">
        <v>1908</v>
      </c>
    </row>
    <row r="26" spans="1:11" ht="97.95" customHeight="1">
      <c r="A26" s="5" t="s">
        <v>1909</v>
      </c>
      <c r="B26" s="6">
        <v>22</v>
      </c>
      <c r="C26" s="6" t="s">
        <v>1432</v>
      </c>
      <c r="D26" s="6" t="s">
        <v>1910</v>
      </c>
      <c r="E26" s="6" t="s">
        <v>30</v>
      </c>
      <c r="F26" s="6" t="s">
        <v>1911</v>
      </c>
      <c r="G26" s="6" t="s">
        <v>1912</v>
      </c>
      <c r="H26" s="6" t="s">
        <v>1914</v>
      </c>
      <c r="I26" s="6" t="s">
        <v>1915</v>
      </c>
      <c r="J26" s="6" t="s">
        <v>1917</v>
      </c>
      <c r="K26" s="7" t="s">
        <v>1918</v>
      </c>
    </row>
    <row r="27" spans="1:11" ht="97.95" customHeight="1">
      <c r="A27" s="5" t="s">
        <v>1919</v>
      </c>
      <c r="B27" s="6">
        <v>23</v>
      </c>
      <c r="C27" s="6" t="s">
        <v>33</v>
      </c>
      <c r="D27" s="6" t="s">
        <v>1920</v>
      </c>
      <c r="E27" s="6" t="s">
        <v>31</v>
      </c>
      <c r="F27" s="6" t="s">
        <v>1921</v>
      </c>
      <c r="G27" s="6" t="s">
        <v>1922</v>
      </c>
      <c r="H27" s="6" t="s">
        <v>1924</v>
      </c>
      <c r="I27" s="6" t="s">
        <v>1925</v>
      </c>
      <c r="J27" s="6" t="s">
        <v>1927</v>
      </c>
      <c r="K27" s="7" t="s">
        <v>1928</v>
      </c>
    </row>
    <row r="28" spans="1:11" ht="97.95" customHeight="1">
      <c r="A28" s="5" t="s">
        <v>1929</v>
      </c>
      <c r="B28" s="6">
        <v>24</v>
      </c>
      <c r="C28" s="6" t="s">
        <v>1420</v>
      </c>
      <c r="D28" s="6" t="s">
        <v>1930</v>
      </c>
      <c r="E28" s="6" t="s">
        <v>31</v>
      </c>
      <c r="F28" s="6" t="s">
        <v>1931</v>
      </c>
      <c r="G28" s="6" t="s">
        <v>1932</v>
      </c>
      <c r="H28" s="6" t="s">
        <v>1934</v>
      </c>
      <c r="I28" s="6" t="s">
        <v>1935</v>
      </c>
      <c r="J28" s="6" t="s">
        <v>1937</v>
      </c>
      <c r="K28" s="7" t="s">
        <v>1939</v>
      </c>
    </row>
    <row r="29" spans="1:11" ht="97.95" customHeight="1">
      <c r="A29" s="8" t="s">
        <v>1940</v>
      </c>
      <c r="B29" s="9">
        <v>25</v>
      </c>
      <c r="C29" s="9" t="s">
        <v>1420</v>
      </c>
      <c r="D29" s="9" t="s">
        <v>1941</v>
      </c>
      <c r="E29" s="9" t="s">
        <v>31</v>
      </c>
      <c r="F29" s="9" t="s">
        <v>1942</v>
      </c>
      <c r="G29" s="9" t="s">
        <v>1943</v>
      </c>
      <c r="H29" s="9" t="s">
        <v>1945</v>
      </c>
      <c r="I29" s="9" t="s">
        <v>1946</v>
      </c>
      <c r="J29" s="9" t="s">
        <v>1948</v>
      </c>
      <c r="K29" s="10" t="s">
        <v>1949</v>
      </c>
    </row>
  </sheetData>
  <mergeCells count="2">
    <mergeCell ref="A1:K1"/>
    <mergeCell ref="A2:K2"/>
  </mergeCells>
  <conditionalFormatting sqref="E5:E29">
    <cfRule type="containsText" dxfId="23" priority="1" operator="containsText" text="Critical"/>
    <cfRule type="containsText" dxfId="22" priority="2" operator="containsText" text="High"/>
    <cfRule type="containsText" dxfId="21" priority="3" operator="containsText" text="Medium"/>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3808</v>
      </c>
      <c r="B1" s="14" t="s">
        <v>3808</v>
      </c>
      <c r="C1" s="14" t="s">
        <v>3808</v>
      </c>
      <c r="D1" s="14" t="s">
        <v>3808</v>
      </c>
      <c r="E1" s="14" t="s">
        <v>3808</v>
      </c>
      <c r="F1" s="14" t="s">
        <v>3808</v>
      </c>
      <c r="G1" s="14" t="s">
        <v>3808</v>
      </c>
      <c r="H1" s="14" t="s">
        <v>3808</v>
      </c>
      <c r="I1" s="14" t="s">
        <v>3808</v>
      </c>
      <c r="J1" s="14" t="s">
        <v>3808</v>
      </c>
      <c r="K1" s="14" t="s">
        <v>3808</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1950</v>
      </c>
      <c r="B5" s="3">
        <v>1</v>
      </c>
      <c r="C5" s="3" t="s">
        <v>1420</v>
      </c>
      <c r="D5" s="3" t="s">
        <v>1951</v>
      </c>
      <c r="E5" s="3" t="s">
        <v>31</v>
      </c>
      <c r="F5" s="3" t="s">
        <v>1952</v>
      </c>
      <c r="G5" s="3" t="s">
        <v>1953</v>
      </c>
      <c r="H5" s="3" t="s">
        <v>1955</v>
      </c>
      <c r="I5" s="3" t="s">
        <v>1956</v>
      </c>
      <c r="J5" s="3" t="s">
        <v>1958</v>
      </c>
      <c r="K5" s="4" t="s">
        <v>1960</v>
      </c>
    </row>
    <row r="6" spans="1:11" ht="97.95" customHeight="1">
      <c r="A6" s="5" t="s">
        <v>1961</v>
      </c>
      <c r="B6" s="6">
        <v>2</v>
      </c>
      <c r="C6" s="6" t="s">
        <v>1420</v>
      </c>
      <c r="D6" s="6" t="s">
        <v>1962</v>
      </c>
      <c r="E6" s="6" t="s">
        <v>30</v>
      </c>
      <c r="F6" s="6" t="s">
        <v>1963</v>
      </c>
      <c r="G6" s="6" t="s">
        <v>1964</v>
      </c>
      <c r="H6" s="6" t="s">
        <v>1966</v>
      </c>
      <c r="I6" s="6" t="s">
        <v>1967</v>
      </c>
      <c r="J6" s="6" t="s">
        <v>1969</v>
      </c>
      <c r="K6" s="7" t="s">
        <v>1970</v>
      </c>
    </row>
    <row r="7" spans="1:11" ht="97.95" customHeight="1">
      <c r="A7" s="5" t="s">
        <v>1971</v>
      </c>
      <c r="B7" s="6">
        <v>3</v>
      </c>
      <c r="C7" s="6" t="s">
        <v>1420</v>
      </c>
      <c r="D7" s="6" t="s">
        <v>1972</v>
      </c>
      <c r="E7" s="6" t="s">
        <v>31</v>
      </c>
      <c r="F7" s="6" t="s">
        <v>1973</v>
      </c>
      <c r="G7" s="6" t="s">
        <v>1974</v>
      </c>
      <c r="H7" s="6" t="s">
        <v>1976</v>
      </c>
      <c r="I7" s="6" t="s">
        <v>1977</v>
      </c>
      <c r="J7" s="6" t="s">
        <v>1979</v>
      </c>
      <c r="K7" s="7" t="s">
        <v>1981</v>
      </c>
    </row>
    <row r="8" spans="1:11" ht="97.95" customHeight="1">
      <c r="A8" s="5" t="s">
        <v>1982</v>
      </c>
      <c r="B8" s="6">
        <v>4</v>
      </c>
      <c r="C8" s="6" t="s">
        <v>1420</v>
      </c>
      <c r="D8" s="6" t="s">
        <v>1983</v>
      </c>
      <c r="E8" s="6" t="s">
        <v>31</v>
      </c>
      <c r="F8" s="6" t="s">
        <v>1984</v>
      </c>
      <c r="G8" s="6" t="s">
        <v>1985</v>
      </c>
      <c r="H8" s="6" t="s">
        <v>1987</v>
      </c>
      <c r="I8" s="6" t="s">
        <v>1988</v>
      </c>
      <c r="J8" s="6" t="s">
        <v>1990</v>
      </c>
      <c r="K8" s="7" t="s">
        <v>1991</v>
      </c>
    </row>
    <row r="9" spans="1:11" ht="97.95" customHeight="1">
      <c r="A9" s="5" t="s">
        <v>1992</v>
      </c>
      <c r="B9" s="6">
        <v>5</v>
      </c>
      <c r="C9" s="6" t="s">
        <v>75</v>
      </c>
      <c r="D9" s="6" t="s">
        <v>1993</v>
      </c>
      <c r="E9" s="6" t="s">
        <v>31</v>
      </c>
      <c r="F9" s="6" t="s">
        <v>1994</v>
      </c>
      <c r="G9" s="6" t="s">
        <v>1995</v>
      </c>
      <c r="H9" s="6" t="s">
        <v>1997</v>
      </c>
      <c r="I9" s="6" t="s">
        <v>1998</v>
      </c>
      <c r="J9" s="6" t="s">
        <v>1626</v>
      </c>
      <c r="K9" s="7" t="s">
        <v>2000</v>
      </c>
    </row>
    <row r="10" spans="1:11" ht="97.95" customHeight="1">
      <c r="A10" s="5" t="s">
        <v>2001</v>
      </c>
      <c r="B10" s="6">
        <v>6</v>
      </c>
      <c r="C10" s="6" t="s">
        <v>1529</v>
      </c>
      <c r="D10" s="6" t="s">
        <v>2002</v>
      </c>
      <c r="E10" s="6" t="s">
        <v>31</v>
      </c>
      <c r="F10" s="6" t="s">
        <v>2003</v>
      </c>
      <c r="G10" s="6" t="s">
        <v>2004</v>
      </c>
      <c r="H10" s="6" t="s">
        <v>2006</v>
      </c>
      <c r="I10" s="6" t="s">
        <v>2007</v>
      </c>
      <c r="J10" s="6" t="s">
        <v>1537</v>
      </c>
      <c r="K10" s="7" t="s">
        <v>2009</v>
      </c>
    </row>
    <row r="11" spans="1:11" ht="97.95" customHeight="1">
      <c r="A11" s="5" t="s">
        <v>2010</v>
      </c>
      <c r="B11" s="6">
        <v>7</v>
      </c>
      <c r="C11" s="6" t="s">
        <v>1529</v>
      </c>
      <c r="D11" s="6" t="s">
        <v>2011</v>
      </c>
      <c r="E11" s="6" t="s">
        <v>31</v>
      </c>
      <c r="F11" s="6" t="s">
        <v>2012</v>
      </c>
      <c r="G11" s="6" t="s">
        <v>2013</v>
      </c>
      <c r="H11" s="6" t="s">
        <v>2015</v>
      </c>
      <c r="I11" s="6" t="s">
        <v>2016</v>
      </c>
      <c r="J11" s="6" t="s">
        <v>2018</v>
      </c>
      <c r="K11" s="7" t="s">
        <v>2019</v>
      </c>
    </row>
    <row r="12" spans="1:11" ht="97.95" customHeight="1">
      <c r="A12" s="5" t="s">
        <v>2020</v>
      </c>
      <c r="B12" s="6">
        <v>8</v>
      </c>
      <c r="C12" s="6" t="s">
        <v>1476</v>
      </c>
      <c r="D12" s="6" t="s">
        <v>2021</v>
      </c>
      <c r="E12" s="6" t="s">
        <v>31</v>
      </c>
      <c r="F12" s="6" t="s">
        <v>2022</v>
      </c>
      <c r="G12" s="6" t="s">
        <v>2023</v>
      </c>
      <c r="H12" s="6" t="s">
        <v>2025</v>
      </c>
      <c r="I12" s="6" t="s">
        <v>2026</v>
      </c>
      <c r="J12" s="6" t="s">
        <v>1773</v>
      </c>
      <c r="K12" s="7" t="s">
        <v>2028</v>
      </c>
    </row>
    <row r="13" spans="1:11" ht="97.95" customHeight="1">
      <c r="A13" s="5" t="s">
        <v>2029</v>
      </c>
      <c r="B13" s="6">
        <v>9</v>
      </c>
      <c r="C13" s="6" t="s">
        <v>1476</v>
      </c>
      <c r="D13" s="6" t="s">
        <v>2030</v>
      </c>
      <c r="E13" s="6" t="s">
        <v>31</v>
      </c>
      <c r="F13" s="6" t="s">
        <v>2031</v>
      </c>
      <c r="G13" s="6" t="s">
        <v>2032</v>
      </c>
      <c r="H13" s="6" t="s">
        <v>2034</v>
      </c>
      <c r="I13" s="6" t="s">
        <v>2035</v>
      </c>
      <c r="J13" s="6" t="s">
        <v>2037</v>
      </c>
      <c r="K13" s="7" t="s">
        <v>2038</v>
      </c>
    </row>
    <row r="14" spans="1:11" ht="97.95" customHeight="1">
      <c r="A14" s="5" t="s">
        <v>2039</v>
      </c>
      <c r="B14" s="6">
        <v>10</v>
      </c>
      <c r="C14" s="6" t="s">
        <v>1476</v>
      </c>
      <c r="D14" s="6" t="s">
        <v>2040</v>
      </c>
      <c r="E14" s="6" t="s">
        <v>30</v>
      </c>
      <c r="F14" s="6" t="s">
        <v>2041</v>
      </c>
      <c r="G14" s="6" t="s">
        <v>2042</v>
      </c>
      <c r="H14" s="6" t="s">
        <v>2044</v>
      </c>
      <c r="I14" s="6" t="s">
        <v>2045</v>
      </c>
      <c r="J14" s="6" t="s">
        <v>2047</v>
      </c>
      <c r="K14" s="7" t="s">
        <v>2048</v>
      </c>
    </row>
    <row r="15" spans="1:11" ht="97.95" customHeight="1">
      <c r="A15" s="5" t="s">
        <v>2049</v>
      </c>
      <c r="B15" s="6">
        <v>11</v>
      </c>
      <c r="C15" s="6" t="s">
        <v>1476</v>
      </c>
      <c r="D15" s="6" t="s">
        <v>2050</v>
      </c>
      <c r="E15" s="6" t="s">
        <v>31</v>
      </c>
      <c r="F15" s="6" t="s">
        <v>2051</v>
      </c>
      <c r="G15" s="6" t="s">
        <v>2052</v>
      </c>
      <c r="H15" s="6" t="s">
        <v>2054</v>
      </c>
      <c r="I15" s="6" t="s">
        <v>2055</v>
      </c>
      <c r="J15" s="6" t="s">
        <v>2057</v>
      </c>
      <c r="K15" s="7" t="s">
        <v>2058</v>
      </c>
    </row>
    <row r="16" spans="1:11" ht="97.95" customHeight="1">
      <c r="A16" s="5" t="s">
        <v>2059</v>
      </c>
      <c r="B16" s="6">
        <v>12</v>
      </c>
      <c r="C16" s="6" t="s">
        <v>75</v>
      </c>
      <c r="D16" s="6" t="s">
        <v>2060</v>
      </c>
      <c r="E16" s="6" t="s">
        <v>31</v>
      </c>
      <c r="F16" s="6" t="s">
        <v>2061</v>
      </c>
      <c r="G16" s="6" t="s">
        <v>2062</v>
      </c>
      <c r="H16" s="6" t="s">
        <v>2064</v>
      </c>
      <c r="I16" s="6" t="s">
        <v>2065</v>
      </c>
      <c r="J16" s="6" t="s">
        <v>2067</v>
      </c>
      <c r="K16" s="7" t="s">
        <v>2068</v>
      </c>
    </row>
    <row r="17" spans="1:11" ht="97.95" customHeight="1">
      <c r="A17" s="5" t="s">
        <v>2069</v>
      </c>
      <c r="B17" s="6">
        <v>13</v>
      </c>
      <c r="C17" s="6" t="s">
        <v>75</v>
      </c>
      <c r="D17" s="6" t="s">
        <v>2070</v>
      </c>
      <c r="E17" s="6" t="s">
        <v>31</v>
      </c>
      <c r="F17" s="6" t="s">
        <v>2071</v>
      </c>
      <c r="G17" s="6" t="s">
        <v>2072</v>
      </c>
      <c r="H17" s="6" t="s">
        <v>2074</v>
      </c>
      <c r="I17" s="6" t="s">
        <v>2075</v>
      </c>
      <c r="J17" s="6" t="s">
        <v>2077</v>
      </c>
      <c r="K17" s="7" t="s">
        <v>2079</v>
      </c>
    </row>
    <row r="18" spans="1:11" ht="97.95" customHeight="1">
      <c r="A18" s="5" t="s">
        <v>2080</v>
      </c>
      <c r="B18" s="6">
        <v>14</v>
      </c>
      <c r="C18" s="6" t="s">
        <v>75</v>
      </c>
      <c r="D18" s="6" t="s">
        <v>2081</v>
      </c>
      <c r="E18" s="6" t="s">
        <v>31</v>
      </c>
      <c r="F18" s="6" t="s">
        <v>2082</v>
      </c>
      <c r="G18" s="6" t="s">
        <v>2083</v>
      </c>
      <c r="H18" s="6" t="s">
        <v>2085</v>
      </c>
      <c r="I18" s="6" t="s">
        <v>2086</v>
      </c>
      <c r="J18" s="6" t="s">
        <v>2088</v>
      </c>
      <c r="K18" s="7" t="s">
        <v>2090</v>
      </c>
    </row>
    <row r="19" spans="1:11" ht="97.95" customHeight="1">
      <c r="A19" s="5" t="s">
        <v>2091</v>
      </c>
      <c r="B19" s="6">
        <v>15</v>
      </c>
      <c r="C19" s="6" t="s">
        <v>1562</v>
      </c>
      <c r="D19" s="6" t="s">
        <v>2092</v>
      </c>
      <c r="E19" s="6" t="s">
        <v>31</v>
      </c>
      <c r="F19" s="6" t="s">
        <v>2093</v>
      </c>
      <c r="G19" s="6" t="s">
        <v>2094</v>
      </c>
      <c r="H19" s="6" t="s">
        <v>2096</v>
      </c>
      <c r="I19" s="6" t="s">
        <v>2097</v>
      </c>
      <c r="J19" s="6" t="s">
        <v>2099</v>
      </c>
      <c r="K19" s="7" t="s">
        <v>2100</v>
      </c>
    </row>
    <row r="20" spans="1:11" ht="97.95" customHeight="1">
      <c r="A20" s="5" t="s">
        <v>2101</v>
      </c>
      <c r="B20" s="6">
        <v>16</v>
      </c>
      <c r="C20" s="6" t="s">
        <v>1573</v>
      </c>
      <c r="D20" s="6" t="s">
        <v>2102</v>
      </c>
      <c r="E20" s="6" t="s">
        <v>31</v>
      </c>
      <c r="F20" s="6" t="s">
        <v>2103</v>
      </c>
      <c r="G20" s="6" t="s">
        <v>2104</v>
      </c>
      <c r="H20" s="6" t="s">
        <v>2106</v>
      </c>
      <c r="I20" s="6" t="s">
        <v>2107</v>
      </c>
      <c r="J20" s="6" t="s">
        <v>2109</v>
      </c>
      <c r="K20" s="7" t="s">
        <v>2110</v>
      </c>
    </row>
    <row r="21" spans="1:11" ht="97.95" customHeight="1">
      <c r="A21" s="5" t="s">
        <v>2111</v>
      </c>
      <c r="B21" s="6">
        <v>17</v>
      </c>
      <c r="C21" s="6" t="s">
        <v>1629</v>
      </c>
      <c r="D21" s="6" t="s">
        <v>2112</v>
      </c>
      <c r="E21" s="6" t="s">
        <v>31</v>
      </c>
      <c r="F21" s="6" t="s">
        <v>2113</v>
      </c>
      <c r="G21" s="6" t="s">
        <v>2114</v>
      </c>
      <c r="H21" s="6" t="s">
        <v>2116</v>
      </c>
      <c r="I21" s="6" t="s">
        <v>2117</v>
      </c>
      <c r="J21" s="6" t="s">
        <v>2119</v>
      </c>
      <c r="K21" s="7" t="s">
        <v>2120</v>
      </c>
    </row>
    <row r="22" spans="1:11" ht="97.95" customHeight="1">
      <c r="A22" s="5" t="s">
        <v>2121</v>
      </c>
      <c r="B22" s="6">
        <v>18</v>
      </c>
      <c r="C22" s="6" t="s">
        <v>2122</v>
      </c>
      <c r="D22" s="6" t="s">
        <v>2123</v>
      </c>
      <c r="E22" s="6" t="s">
        <v>31</v>
      </c>
      <c r="F22" s="6" t="s">
        <v>2124</v>
      </c>
      <c r="G22" s="6" t="s">
        <v>2125</v>
      </c>
      <c r="H22" s="6" t="s">
        <v>2127</v>
      </c>
      <c r="I22" s="6" t="s">
        <v>2128</v>
      </c>
      <c r="J22" s="6" t="s">
        <v>2130</v>
      </c>
      <c r="K22" s="7" t="s">
        <v>2131</v>
      </c>
    </row>
    <row r="23" spans="1:11" ht="97.95" customHeight="1">
      <c r="A23" s="5" t="s">
        <v>2132</v>
      </c>
      <c r="B23" s="6">
        <v>19</v>
      </c>
      <c r="C23" s="6" t="s">
        <v>1825</v>
      </c>
      <c r="D23" s="6" t="s">
        <v>2133</v>
      </c>
      <c r="E23" s="6" t="s">
        <v>30</v>
      </c>
      <c r="F23" s="6" t="s">
        <v>2134</v>
      </c>
      <c r="G23" s="6" t="s">
        <v>2135</v>
      </c>
      <c r="H23" s="6" t="s">
        <v>2137</v>
      </c>
      <c r="I23" s="6" t="s">
        <v>2138</v>
      </c>
      <c r="J23" s="6" t="s">
        <v>2140</v>
      </c>
      <c r="K23" s="7" t="s">
        <v>2141</v>
      </c>
    </row>
    <row r="24" spans="1:11" ht="97.95" customHeight="1">
      <c r="A24" s="5" t="s">
        <v>2142</v>
      </c>
      <c r="B24" s="6">
        <v>20</v>
      </c>
      <c r="C24" s="6" t="s">
        <v>1825</v>
      </c>
      <c r="D24" s="6" t="s">
        <v>2143</v>
      </c>
      <c r="E24" s="6" t="s">
        <v>30</v>
      </c>
      <c r="F24" s="6" t="s">
        <v>2144</v>
      </c>
      <c r="G24" s="6" t="s">
        <v>2145</v>
      </c>
      <c r="H24" s="6" t="s">
        <v>2147</v>
      </c>
      <c r="I24" s="6" t="s">
        <v>2148</v>
      </c>
      <c r="J24" s="6" t="s">
        <v>2150</v>
      </c>
      <c r="K24" s="7" t="s">
        <v>2151</v>
      </c>
    </row>
    <row r="25" spans="1:11" ht="97.95" customHeight="1">
      <c r="A25" s="5" t="s">
        <v>2152</v>
      </c>
      <c r="B25" s="6">
        <v>21</v>
      </c>
      <c r="C25" s="6" t="s">
        <v>229</v>
      </c>
      <c r="D25" s="6" t="s">
        <v>2153</v>
      </c>
      <c r="E25" s="6" t="s">
        <v>30</v>
      </c>
      <c r="F25" s="6" t="s">
        <v>2154</v>
      </c>
      <c r="G25" s="6" t="s">
        <v>2155</v>
      </c>
      <c r="H25" s="6" t="s">
        <v>2157</v>
      </c>
      <c r="I25" s="6" t="s">
        <v>2158</v>
      </c>
      <c r="J25" s="6" t="s">
        <v>2160</v>
      </c>
      <c r="K25" s="7" t="s">
        <v>2161</v>
      </c>
    </row>
    <row r="26" spans="1:11" ht="97.95" customHeight="1">
      <c r="A26" s="5" t="s">
        <v>2162</v>
      </c>
      <c r="B26" s="6">
        <v>22</v>
      </c>
      <c r="C26" s="6" t="s">
        <v>75</v>
      </c>
      <c r="D26" s="6" t="s">
        <v>2163</v>
      </c>
      <c r="E26" s="6" t="s">
        <v>30</v>
      </c>
      <c r="F26" s="6" t="s">
        <v>2164</v>
      </c>
      <c r="G26" s="6" t="s">
        <v>2165</v>
      </c>
      <c r="H26" s="6" t="s">
        <v>2167</v>
      </c>
      <c r="I26" s="6" t="s">
        <v>2168</v>
      </c>
      <c r="J26" s="6" t="s">
        <v>1614</v>
      </c>
      <c r="K26" s="7" t="s">
        <v>2170</v>
      </c>
    </row>
    <row r="27" spans="1:11" ht="97.95" customHeight="1">
      <c r="A27" s="5" t="s">
        <v>2171</v>
      </c>
      <c r="B27" s="6">
        <v>23</v>
      </c>
      <c r="C27" s="6" t="s">
        <v>75</v>
      </c>
      <c r="D27" s="6" t="s">
        <v>2172</v>
      </c>
      <c r="E27" s="6" t="s">
        <v>31</v>
      </c>
      <c r="F27" s="6" t="s">
        <v>2173</v>
      </c>
      <c r="G27" s="6" t="s">
        <v>2174</v>
      </c>
      <c r="H27" s="6" t="s">
        <v>2176</v>
      </c>
      <c r="I27" s="6" t="s">
        <v>2177</v>
      </c>
      <c r="J27" s="6" t="s">
        <v>2179</v>
      </c>
      <c r="K27" s="7" t="s">
        <v>2180</v>
      </c>
    </row>
    <row r="28" spans="1:11" ht="97.95" customHeight="1">
      <c r="A28" s="5" t="s">
        <v>2181</v>
      </c>
      <c r="B28" s="6">
        <v>24</v>
      </c>
      <c r="C28" s="6" t="s">
        <v>1420</v>
      </c>
      <c r="D28" s="6" t="s">
        <v>2182</v>
      </c>
      <c r="E28" s="6" t="s">
        <v>31</v>
      </c>
      <c r="F28" s="6" t="s">
        <v>2183</v>
      </c>
      <c r="G28" s="6" t="s">
        <v>2184</v>
      </c>
      <c r="H28" s="6" t="s">
        <v>2186</v>
      </c>
      <c r="I28" s="6" t="s">
        <v>2187</v>
      </c>
      <c r="J28" s="6" t="s">
        <v>2189</v>
      </c>
      <c r="K28" s="7" t="s">
        <v>2190</v>
      </c>
    </row>
    <row r="29" spans="1:11" ht="97.95" customHeight="1">
      <c r="A29" s="8" t="s">
        <v>2191</v>
      </c>
      <c r="B29" s="9">
        <v>25</v>
      </c>
      <c r="C29" s="9" t="s">
        <v>1420</v>
      </c>
      <c r="D29" s="9" t="s">
        <v>2192</v>
      </c>
      <c r="E29" s="9" t="s">
        <v>31</v>
      </c>
      <c r="F29" s="9" t="s">
        <v>2193</v>
      </c>
      <c r="G29" s="9" t="s">
        <v>2194</v>
      </c>
      <c r="H29" s="9" t="s">
        <v>2196</v>
      </c>
      <c r="I29" s="9" t="s">
        <v>2197</v>
      </c>
      <c r="J29" s="9" t="s">
        <v>2199</v>
      </c>
      <c r="K29" s="10" t="s">
        <v>2200</v>
      </c>
    </row>
  </sheetData>
  <mergeCells count="2">
    <mergeCell ref="A1:K1"/>
    <mergeCell ref="A2:K2"/>
  </mergeCells>
  <conditionalFormatting sqref="E5:E29">
    <cfRule type="containsText" dxfId="20" priority="1" operator="containsText" text="Critical"/>
    <cfRule type="containsText" dxfId="19" priority="2" operator="containsText" text="High"/>
    <cfRule type="containsText" dxfId="18" priority="3" operator="containsText" text="Medium"/>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3809</v>
      </c>
      <c r="B1" s="14" t="s">
        <v>3809</v>
      </c>
      <c r="C1" s="14" t="s">
        <v>3809</v>
      </c>
      <c r="D1" s="14" t="s">
        <v>3809</v>
      </c>
      <c r="E1" s="14" t="s">
        <v>3809</v>
      </c>
      <c r="F1" s="14" t="s">
        <v>3809</v>
      </c>
      <c r="G1" s="14" t="s">
        <v>3809</v>
      </c>
      <c r="H1" s="14" t="s">
        <v>3809</v>
      </c>
      <c r="I1" s="14" t="s">
        <v>3809</v>
      </c>
      <c r="J1" s="14" t="s">
        <v>3809</v>
      </c>
      <c r="K1" s="14" t="s">
        <v>3809</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2201</v>
      </c>
      <c r="B5" s="3">
        <v>1</v>
      </c>
      <c r="C5" s="3" t="s">
        <v>1420</v>
      </c>
      <c r="D5" s="3" t="s">
        <v>2202</v>
      </c>
      <c r="E5" s="3" t="s">
        <v>31</v>
      </c>
      <c r="F5" s="3" t="s">
        <v>2203</v>
      </c>
      <c r="G5" s="3" t="s">
        <v>2204</v>
      </c>
      <c r="H5" s="3" t="s">
        <v>2206</v>
      </c>
      <c r="I5" s="3" t="s">
        <v>2207</v>
      </c>
      <c r="J5" s="3" t="s">
        <v>2209</v>
      </c>
      <c r="K5" s="4" t="s">
        <v>2210</v>
      </c>
    </row>
    <row r="6" spans="1:11" ht="97.95" customHeight="1">
      <c r="A6" s="5" t="s">
        <v>2211</v>
      </c>
      <c r="B6" s="6">
        <v>2</v>
      </c>
      <c r="C6" s="6" t="s">
        <v>229</v>
      </c>
      <c r="D6" s="6" t="s">
        <v>2212</v>
      </c>
      <c r="E6" s="6" t="s">
        <v>31</v>
      </c>
      <c r="F6" s="6" t="s">
        <v>2213</v>
      </c>
      <c r="G6" s="6" t="s">
        <v>2214</v>
      </c>
      <c r="H6" s="6" t="s">
        <v>2216</v>
      </c>
      <c r="I6" s="6" t="s">
        <v>2217</v>
      </c>
      <c r="J6" s="6" t="s">
        <v>2219</v>
      </c>
      <c r="K6" s="7" t="s">
        <v>2220</v>
      </c>
    </row>
    <row r="7" spans="1:11" ht="97.95" customHeight="1">
      <c r="A7" s="5" t="s">
        <v>2221</v>
      </c>
      <c r="B7" s="6">
        <v>3</v>
      </c>
      <c r="C7" s="6" t="s">
        <v>2222</v>
      </c>
      <c r="D7" s="6" t="s">
        <v>2223</v>
      </c>
      <c r="E7" s="6" t="s">
        <v>31</v>
      </c>
      <c r="F7" s="6" t="s">
        <v>2224</v>
      </c>
      <c r="G7" s="6" t="s">
        <v>2225</v>
      </c>
      <c r="H7" s="6" t="s">
        <v>2227</v>
      </c>
      <c r="I7" s="6" t="s">
        <v>2228</v>
      </c>
      <c r="J7" s="6" t="s">
        <v>2230</v>
      </c>
      <c r="K7" s="7" t="s">
        <v>2231</v>
      </c>
    </row>
    <row r="8" spans="1:11" ht="97.95" customHeight="1">
      <c r="A8" s="5" t="s">
        <v>2232</v>
      </c>
      <c r="B8" s="6">
        <v>4</v>
      </c>
      <c r="C8" s="6" t="s">
        <v>1476</v>
      </c>
      <c r="D8" s="6" t="s">
        <v>2233</v>
      </c>
      <c r="E8" s="6" t="s">
        <v>31</v>
      </c>
      <c r="F8" s="6" t="s">
        <v>2234</v>
      </c>
      <c r="G8" s="6" t="s">
        <v>2235</v>
      </c>
      <c r="H8" s="6" t="s">
        <v>2237</v>
      </c>
      <c r="I8" s="6" t="s">
        <v>2238</v>
      </c>
      <c r="J8" s="6" t="s">
        <v>2240</v>
      </c>
      <c r="K8" s="7" t="s">
        <v>2241</v>
      </c>
    </row>
    <row r="9" spans="1:11" ht="97.95" customHeight="1">
      <c r="A9" s="5" t="s">
        <v>2242</v>
      </c>
      <c r="B9" s="6">
        <v>5</v>
      </c>
      <c r="C9" s="6" t="s">
        <v>75</v>
      </c>
      <c r="D9" s="6" t="s">
        <v>2243</v>
      </c>
      <c r="E9" s="6" t="s">
        <v>30</v>
      </c>
      <c r="F9" s="6" t="s">
        <v>2244</v>
      </c>
      <c r="G9" s="6" t="s">
        <v>2245</v>
      </c>
      <c r="H9" s="6" t="s">
        <v>2247</v>
      </c>
      <c r="I9" s="6" t="s">
        <v>2248</v>
      </c>
      <c r="J9" s="6" t="s">
        <v>2250</v>
      </c>
      <c r="K9" s="7" t="s">
        <v>2252</v>
      </c>
    </row>
    <row r="10" spans="1:11" ht="97.95" customHeight="1">
      <c r="A10" s="5" t="s">
        <v>2253</v>
      </c>
      <c r="B10" s="6">
        <v>6</v>
      </c>
      <c r="C10" s="6" t="s">
        <v>1618</v>
      </c>
      <c r="D10" s="6" t="s">
        <v>2254</v>
      </c>
      <c r="E10" s="6" t="s">
        <v>31</v>
      </c>
      <c r="F10" s="6" t="s">
        <v>2255</v>
      </c>
      <c r="G10" s="6" t="s">
        <v>2256</v>
      </c>
      <c r="H10" s="6" t="s">
        <v>2258</v>
      </c>
      <c r="I10" s="6" t="s">
        <v>2259</v>
      </c>
      <c r="J10" s="6" t="s">
        <v>2261</v>
      </c>
      <c r="K10" s="7" t="s">
        <v>2262</v>
      </c>
    </row>
    <row r="11" spans="1:11" ht="97.95" customHeight="1">
      <c r="A11" s="5" t="s">
        <v>2263</v>
      </c>
      <c r="B11" s="6">
        <v>7</v>
      </c>
      <c r="C11" s="6" t="s">
        <v>75</v>
      </c>
      <c r="D11" s="6" t="s">
        <v>2264</v>
      </c>
      <c r="E11" s="6" t="s">
        <v>31</v>
      </c>
      <c r="F11" s="6" t="s">
        <v>2265</v>
      </c>
      <c r="G11" s="6" t="s">
        <v>2266</v>
      </c>
      <c r="H11" s="6" t="s">
        <v>2268</v>
      </c>
      <c r="I11" s="6" t="s">
        <v>2269</v>
      </c>
      <c r="J11" s="6" t="s">
        <v>2271</v>
      </c>
      <c r="K11" s="7" t="s">
        <v>2272</v>
      </c>
    </row>
    <row r="12" spans="1:11" ht="97.95" customHeight="1">
      <c r="A12" s="5" t="s">
        <v>2273</v>
      </c>
      <c r="B12" s="6">
        <v>8</v>
      </c>
      <c r="C12" s="6" t="s">
        <v>1886</v>
      </c>
      <c r="D12" s="6" t="s">
        <v>2274</v>
      </c>
      <c r="E12" s="6" t="s">
        <v>31</v>
      </c>
      <c r="F12" s="6" t="s">
        <v>2275</v>
      </c>
      <c r="G12" s="6" t="s">
        <v>2276</v>
      </c>
      <c r="H12" s="6" t="s">
        <v>2278</v>
      </c>
      <c r="I12" s="6" t="s">
        <v>2279</v>
      </c>
      <c r="J12" s="6" t="s">
        <v>2281</v>
      </c>
      <c r="K12" s="7" t="s">
        <v>2282</v>
      </c>
    </row>
    <row r="13" spans="1:11" ht="97.95" customHeight="1">
      <c r="A13" s="5" t="s">
        <v>2283</v>
      </c>
      <c r="B13" s="6">
        <v>9</v>
      </c>
      <c r="C13" s="6" t="s">
        <v>1562</v>
      </c>
      <c r="D13" s="6" t="s">
        <v>2284</v>
      </c>
      <c r="E13" s="6" t="s">
        <v>31</v>
      </c>
      <c r="F13" s="6" t="s">
        <v>2285</v>
      </c>
      <c r="G13" s="6" t="s">
        <v>2286</v>
      </c>
      <c r="H13" s="6" t="s">
        <v>2288</v>
      </c>
      <c r="I13" s="6" t="s">
        <v>2289</v>
      </c>
      <c r="J13" s="6" t="s">
        <v>2291</v>
      </c>
      <c r="K13" s="7" t="s">
        <v>2292</v>
      </c>
    </row>
    <row r="14" spans="1:11" ht="97.95" customHeight="1">
      <c r="A14" s="5" t="s">
        <v>2293</v>
      </c>
      <c r="B14" s="6">
        <v>10</v>
      </c>
      <c r="C14" s="6" t="s">
        <v>1573</v>
      </c>
      <c r="D14" s="6" t="s">
        <v>2294</v>
      </c>
      <c r="E14" s="6" t="s">
        <v>31</v>
      </c>
      <c r="F14" s="6" t="s">
        <v>2295</v>
      </c>
      <c r="G14" s="6" t="s">
        <v>2296</v>
      </c>
      <c r="H14" s="6" t="s">
        <v>2298</v>
      </c>
      <c r="I14" s="6" t="s">
        <v>2299</v>
      </c>
      <c r="J14" s="6" t="s">
        <v>2301</v>
      </c>
      <c r="K14" s="7" t="s">
        <v>2302</v>
      </c>
    </row>
    <row r="15" spans="1:11" ht="97.95" customHeight="1">
      <c r="A15" s="5" t="s">
        <v>2303</v>
      </c>
      <c r="B15" s="6">
        <v>11</v>
      </c>
      <c r="C15" s="6" t="s">
        <v>1529</v>
      </c>
      <c r="D15" s="6" t="s">
        <v>2304</v>
      </c>
      <c r="E15" s="6" t="s">
        <v>31</v>
      </c>
      <c r="F15" s="6" t="s">
        <v>2305</v>
      </c>
      <c r="G15" s="6" t="s">
        <v>2306</v>
      </c>
      <c r="H15" s="6" t="s">
        <v>2308</v>
      </c>
      <c r="I15" s="6" t="s">
        <v>2309</v>
      </c>
      <c r="J15" s="6" t="s">
        <v>2311</v>
      </c>
      <c r="K15" s="7" t="s">
        <v>2312</v>
      </c>
    </row>
    <row r="16" spans="1:11" ht="97.95" customHeight="1">
      <c r="A16" s="5" t="s">
        <v>2313</v>
      </c>
      <c r="B16" s="6">
        <v>12</v>
      </c>
      <c r="C16" s="6" t="s">
        <v>1476</v>
      </c>
      <c r="D16" s="6" t="s">
        <v>2314</v>
      </c>
      <c r="E16" s="6" t="s">
        <v>31</v>
      </c>
      <c r="F16" s="6" t="s">
        <v>2315</v>
      </c>
      <c r="G16" s="6" t="s">
        <v>2316</v>
      </c>
      <c r="H16" s="6" t="s">
        <v>2318</v>
      </c>
      <c r="I16" s="6" t="s">
        <v>2319</v>
      </c>
      <c r="J16" s="6" t="s">
        <v>2321</v>
      </c>
      <c r="K16" s="7" t="s">
        <v>2322</v>
      </c>
    </row>
    <row r="17" spans="1:11" ht="97.95" customHeight="1">
      <c r="A17" s="5" t="s">
        <v>2323</v>
      </c>
      <c r="B17" s="6">
        <v>13</v>
      </c>
      <c r="C17" s="6" t="s">
        <v>2122</v>
      </c>
      <c r="D17" s="6" t="s">
        <v>2324</v>
      </c>
      <c r="E17" s="6" t="s">
        <v>31</v>
      </c>
      <c r="F17" s="6" t="s">
        <v>2325</v>
      </c>
      <c r="G17" s="6" t="s">
        <v>2326</v>
      </c>
      <c r="H17" s="6" t="s">
        <v>2328</v>
      </c>
      <c r="I17" s="6" t="s">
        <v>2329</v>
      </c>
      <c r="J17" s="6" t="s">
        <v>2331</v>
      </c>
      <c r="K17" s="7" t="s">
        <v>2332</v>
      </c>
    </row>
    <row r="18" spans="1:11" ht="97.95" customHeight="1">
      <c r="A18" s="5" t="s">
        <v>2333</v>
      </c>
      <c r="B18" s="6">
        <v>14</v>
      </c>
      <c r="C18" s="6" t="s">
        <v>1629</v>
      </c>
      <c r="D18" s="6" t="s">
        <v>2334</v>
      </c>
      <c r="E18" s="6" t="s">
        <v>31</v>
      </c>
      <c r="F18" s="6" t="s">
        <v>2335</v>
      </c>
      <c r="G18" s="6" t="s">
        <v>2336</v>
      </c>
      <c r="H18" s="6" t="s">
        <v>2338</v>
      </c>
      <c r="I18" s="6" t="s">
        <v>2339</v>
      </c>
      <c r="J18" s="6" t="s">
        <v>2119</v>
      </c>
      <c r="K18" s="7" t="s">
        <v>2341</v>
      </c>
    </row>
    <row r="19" spans="1:11" ht="97.95" customHeight="1">
      <c r="A19" s="5" t="s">
        <v>2342</v>
      </c>
      <c r="B19" s="6">
        <v>15</v>
      </c>
      <c r="C19" s="6" t="s">
        <v>1898</v>
      </c>
      <c r="D19" s="6" t="s">
        <v>2343</v>
      </c>
      <c r="E19" s="6" t="s">
        <v>30</v>
      </c>
      <c r="F19" s="6" t="s">
        <v>2344</v>
      </c>
      <c r="G19" s="6" t="s">
        <v>2345</v>
      </c>
      <c r="H19" s="6" t="s">
        <v>2347</v>
      </c>
      <c r="I19" s="6" t="s">
        <v>2348</v>
      </c>
      <c r="J19" s="6" t="s">
        <v>2350</v>
      </c>
      <c r="K19" s="7" t="s">
        <v>2352</v>
      </c>
    </row>
    <row r="20" spans="1:11" ht="97.95" customHeight="1">
      <c r="A20" s="5" t="s">
        <v>2353</v>
      </c>
      <c r="B20" s="6">
        <v>16</v>
      </c>
      <c r="C20" s="6" t="s">
        <v>2354</v>
      </c>
      <c r="D20" s="6" t="s">
        <v>2355</v>
      </c>
      <c r="E20" s="6" t="s">
        <v>30</v>
      </c>
      <c r="F20" s="6" t="s">
        <v>2356</v>
      </c>
      <c r="G20" s="6" t="s">
        <v>2357</v>
      </c>
      <c r="H20" s="6" t="s">
        <v>2359</v>
      </c>
      <c r="I20" s="6" t="s">
        <v>2360</v>
      </c>
      <c r="J20" s="6" t="s">
        <v>2362</v>
      </c>
      <c r="K20" s="7" t="s">
        <v>2364</v>
      </c>
    </row>
    <row r="21" spans="1:11" ht="97.95" customHeight="1">
      <c r="A21" s="5" t="s">
        <v>2365</v>
      </c>
      <c r="B21" s="6">
        <v>17</v>
      </c>
      <c r="C21" s="6" t="s">
        <v>75</v>
      </c>
      <c r="D21" s="6" t="s">
        <v>2366</v>
      </c>
      <c r="E21" s="6" t="s">
        <v>31</v>
      </c>
      <c r="F21" s="6" t="s">
        <v>2367</v>
      </c>
      <c r="G21" s="6" t="s">
        <v>2368</v>
      </c>
      <c r="H21" s="6" t="s">
        <v>2370</v>
      </c>
      <c r="I21" s="6" t="s">
        <v>2371</v>
      </c>
      <c r="J21" s="6" t="s">
        <v>2373</v>
      </c>
      <c r="K21" s="7" t="s">
        <v>2374</v>
      </c>
    </row>
    <row r="22" spans="1:11" ht="97.95" customHeight="1">
      <c r="A22" s="5" t="s">
        <v>2375</v>
      </c>
      <c r="B22" s="6">
        <v>18</v>
      </c>
      <c r="C22" s="6" t="s">
        <v>229</v>
      </c>
      <c r="D22" s="6" t="s">
        <v>2376</v>
      </c>
      <c r="E22" s="6" t="s">
        <v>30</v>
      </c>
      <c r="F22" s="6" t="s">
        <v>2377</v>
      </c>
      <c r="G22" s="6" t="s">
        <v>2378</v>
      </c>
      <c r="H22" s="6" t="s">
        <v>2380</v>
      </c>
      <c r="I22" s="6" t="s">
        <v>2381</v>
      </c>
      <c r="J22" s="6" t="s">
        <v>2383</v>
      </c>
      <c r="K22" s="7" t="s">
        <v>2384</v>
      </c>
    </row>
    <row r="23" spans="1:11" ht="97.95" customHeight="1">
      <c r="A23" s="5" t="s">
        <v>2385</v>
      </c>
      <c r="B23" s="6">
        <v>19</v>
      </c>
      <c r="C23" s="6" t="s">
        <v>1420</v>
      </c>
      <c r="D23" s="6" t="s">
        <v>2386</v>
      </c>
      <c r="E23" s="6" t="s">
        <v>30</v>
      </c>
      <c r="F23" s="6" t="s">
        <v>2387</v>
      </c>
      <c r="G23" s="6" t="s">
        <v>2388</v>
      </c>
      <c r="H23" s="6" t="s">
        <v>2390</v>
      </c>
      <c r="I23" s="6" t="s">
        <v>2391</v>
      </c>
      <c r="J23" s="6" t="s">
        <v>2393</v>
      </c>
      <c r="K23" s="7" t="s">
        <v>2395</v>
      </c>
    </row>
    <row r="24" spans="1:11" ht="97.95" customHeight="1">
      <c r="A24" s="5" t="s">
        <v>2396</v>
      </c>
      <c r="B24" s="6">
        <v>20</v>
      </c>
      <c r="C24" s="6" t="s">
        <v>1420</v>
      </c>
      <c r="D24" s="6" t="s">
        <v>2397</v>
      </c>
      <c r="E24" s="6" t="s">
        <v>31</v>
      </c>
      <c r="F24" s="6" t="s">
        <v>2398</v>
      </c>
      <c r="G24" s="6" t="s">
        <v>2399</v>
      </c>
      <c r="H24" s="6" t="s">
        <v>2401</v>
      </c>
      <c r="I24" s="6" t="s">
        <v>2402</v>
      </c>
      <c r="J24" s="6" t="s">
        <v>2404</v>
      </c>
      <c r="K24" s="7" t="s">
        <v>2405</v>
      </c>
    </row>
    <row r="25" spans="1:11" ht="97.95" customHeight="1">
      <c r="A25" s="5" t="s">
        <v>2406</v>
      </c>
      <c r="B25" s="6">
        <v>21</v>
      </c>
      <c r="C25" s="6" t="s">
        <v>75</v>
      </c>
      <c r="D25" s="6" t="s">
        <v>2407</v>
      </c>
      <c r="E25" s="6" t="s">
        <v>30</v>
      </c>
      <c r="F25" s="6" t="s">
        <v>2408</v>
      </c>
      <c r="G25" s="6" t="s">
        <v>2409</v>
      </c>
      <c r="H25" s="6" t="s">
        <v>2411</v>
      </c>
      <c r="I25" s="6" t="s">
        <v>2412</v>
      </c>
      <c r="J25" s="6" t="s">
        <v>2414</v>
      </c>
      <c r="K25" s="7" t="s">
        <v>2415</v>
      </c>
    </row>
    <row r="26" spans="1:11" ht="97.95" customHeight="1">
      <c r="A26" s="5" t="s">
        <v>2416</v>
      </c>
      <c r="B26" s="6">
        <v>22</v>
      </c>
      <c r="C26" s="6" t="s">
        <v>1825</v>
      </c>
      <c r="D26" s="6" t="s">
        <v>2417</v>
      </c>
      <c r="E26" s="6" t="s">
        <v>30</v>
      </c>
      <c r="F26" s="6" t="s">
        <v>2418</v>
      </c>
      <c r="G26" s="6" t="s">
        <v>2419</v>
      </c>
      <c r="H26" s="6" t="s">
        <v>2421</v>
      </c>
      <c r="I26" s="6" t="s">
        <v>2422</v>
      </c>
      <c r="J26" s="6" t="s">
        <v>2424</v>
      </c>
      <c r="K26" s="7" t="s">
        <v>2426</v>
      </c>
    </row>
    <row r="27" spans="1:11" ht="97.95" customHeight="1">
      <c r="A27" s="5" t="s">
        <v>2427</v>
      </c>
      <c r="B27" s="6">
        <v>23</v>
      </c>
      <c r="C27" s="6" t="s">
        <v>1476</v>
      </c>
      <c r="D27" s="6" t="s">
        <v>2428</v>
      </c>
      <c r="E27" s="6" t="s">
        <v>31</v>
      </c>
      <c r="F27" s="6" t="s">
        <v>2429</v>
      </c>
      <c r="G27" s="6" t="s">
        <v>2430</v>
      </c>
      <c r="H27" s="6" t="s">
        <v>2432</v>
      </c>
      <c r="I27" s="6" t="s">
        <v>2433</v>
      </c>
      <c r="J27" s="6" t="s">
        <v>2435</v>
      </c>
      <c r="K27" s="7" t="s">
        <v>2436</v>
      </c>
    </row>
    <row r="28" spans="1:11" ht="97.95" customHeight="1">
      <c r="A28" s="5" t="s">
        <v>2437</v>
      </c>
      <c r="B28" s="6">
        <v>24</v>
      </c>
      <c r="C28" s="6" t="s">
        <v>1898</v>
      </c>
      <c r="D28" s="6" t="s">
        <v>2438</v>
      </c>
      <c r="E28" s="6" t="s">
        <v>31</v>
      </c>
      <c r="F28" s="6" t="s">
        <v>2439</v>
      </c>
      <c r="G28" s="6" t="s">
        <v>2440</v>
      </c>
      <c r="H28" s="6" t="s">
        <v>2442</v>
      </c>
      <c r="I28" s="6" t="s">
        <v>2443</v>
      </c>
      <c r="J28" s="6" t="s">
        <v>2445</v>
      </c>
      <c r="K28" s="7" t="s">
        <v>2446</v>
      </c>
    </row>
    <row r="29" spans="1:11" ht="97.95" customHeight="1">
      <c r="A29" s="8" t="s">
        <v>2447</v>
      </c>
      <c r="B29" s="9">
        <v>25</v>
      </c>
      <c r="C29" s="9" t="s">
        <v>1420</v>
      </c>
      <c r="D29" s="9" t="s">
        <v>2448</v>
      </c>
      <c r="E29" s="9" t="s">
        <v>31</v>
      </c>
      <c r="F29" s="9" t="s">
        <v>2449</v>
      </c>
      <c r="G29" s="9" t="s">
        <v>2450</v>
      </c>
      <c r="H29" s="9" t="s">
        <v>2452</v>
      </c>
      <c r="I29" s="9" t="s">
        <v>2453</v>
      </c>
      <c r="J29" s="9" t="s">
        <v>2455</v>
      </c>
      <c r="K29" s="10" t="s">
        <v>2456</v>
      </c>
    </row>
  </sheetData>
  <mergeCells count="2">
    <mergeCell ref="A1:K1"/>
    <mergeCell ref="A2:K2"/>
  </mergeCells>
  <conditionalFormatting sqref="E5:E29">
    <cfRule type="containsText" dxfId="17" priority="1" operator="containsText" text="Critical"/>
    <cfRule type="containsText" dxfId="16" priority="2" operator="containsText" text="High"/>
    <cfRule type="containsText" dxfId="15" priority="3" operator="containsText" text="Medium"/>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3810</v>
      </c>
      <c r="B1" s="14" t="s">
        <v>3810</v>
      </c>
      <c r="C1" s="14" t="s">
        <v>3810</v>
      </c>
      <c r="D1" s="14" t="s">
        <v>3810</v>
      </c>
      <c r="E1" s="14" t="s">
        <v>3810</v>
      </c>
      <c r="F1" s="14" t="s">
        <v>3810</v>
      </c>
      <c r="G1" s="14" t="s">
        <v>3810</v>
      </c>
      <c r="H1" s="14" t="s">
        <v>3810</v>
      </c>
      <c r="I1" s="14" t="s">
        <v>3810</v>
      </c>
      <c r="J1" s="14" t="s">
        <v>3810</v>
      </c>
      <c r="K1" s="14" t="s">
        <v>3810</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2457</v>
      </c>
      <c r="B5" s="3">
        <v>1</v>
      </c>
      <c r="C5" s="3" t="s">
        <v>2222</v>
      </c>
      <c r="D5" s="3" t="s">
        <v>2458</v>
      </c>
      <c r="E5" s="3" t="s">
        <v>31</v>
      </c>
      <c r="F5" s="3" t="s">
        <v>2459</v>
      </c>
      <c r="G5" s="3" t="s">
        <v>2460</v>
      </c>
      <c r="H5" s="3" t="s">
        <v>2462</v>
      </c>
      <c r="I5" s="3" t="s">
        <v>2463</v>
      </c>
      <c r="J5" s="3" t="s">
        <v>2465</v>
      </c>
      <c r="K5" s="4" t="s">
        <v>2466</v>
      </c>
    </row>
    <row r="6" spans="1:11" ht="97.95" customHeight="1">
      <c r="A6" s="5" t="s">
        <v>2467</v>
      </c>
      <c r="B6" s="6">
        <v>2</v>
      </c>
      <c r="C6" s="6" t="s">
        <v>1420</v>
      </c>
      <c r="D6" s="6" t="s">
        <v>2468</v>
      </c>
      <c r="E6" s="6" t="s">
        <v>31</v>
      </c>
      <c r="F6" s="6" t="s">
        <v>2469</v>
      </c>
      <c r="G6" s="6" t="s">
        <v>2470</v>
      </c>
      <c r="H6" s="6" t="s">
        <v>2472</v>
      </c>
      <c r="I6" s="6" t="s">
        <v>2473</v>
      </c>
      <c r="J6" s="6" t="s">
        <v>2475</v>
      </c>
      <c r="K6" s="7" t="s">
        <v>2476</v>
      </c>
    </row>
    <row r="7" spans="1:11" ht="97.95" customHeight="1">
      <c r="A7" s="5" t="s">
        <v>2477</v>
      </c>
      <c r="B7" s="6">
        <v>3</v>
      </c>
      <c r="C7" s="6" t="s">
        <v>1420</v>
      </c>
      <c r="D7" s="6" t="s">
        <v>2478</v>
      </c>
      <c r="E7" s="6" t="s">
        <v>31</v>
      </c>
      <c r="F7" s="6" t="s">
        <v>2479</v>
      </c>
      <c r="G7" s="6" t="s">
        <v>2480</v>
      </c>
      <c r="H7" s="6" t="s">
        <v>2482</v>
      </c>
      <c r="I7" s="6" t="s">
        <v>2483</v>
      </c>
      <c r="J7" s="6" t="s">
        <v>2404</v>
      </c>
      <c r="K7" s="7" t="s">
        <v>2485</v>
      </c>
    </row>
    <row r="8" spans="1:11" ht="97.95" customHeight="1">
      <c r="A8" s="5" t="s">
        <v>2486</v>
      </c>
      <c r="B8" s="6">
        <v>4</v>
      </c>
      <c r="C8" s="6" t="s">
        <v>1454</v>
      </c>
      <c r="D8" s="6" t="s">
        <v>2487</v>
      </c>
      <c r="E8" s="6" t="s">
        <v>31</v>
      </c>
      <c r="F8" s="6" t="s">
        <v>2488</v>
      </c>
      <c r="G8" s="6" t="s">
        <v>2489</v>
      </c>
      <c r="H8" s="6" t="s">
        <v>2491</v>
      </c>
      <c r="I8" s="6" t="s">
        <v>2492</v>
      </c>
      <c r="J8" s="6" t="s">
        <v>2494</v>
      </c>
      <c r="K8" s="7" t="s">
        <v>2495</v>
      </c>
    </row>
    <row r="9" spans="1:11" ht="97.95" customHeight="1">
      <c r="A9" s="5" t="s">
        <v>2496</v>
      </c>
      <c r="B9" s="6">
        <v>5</v>
      </c>
      <c r="C9" s="6" t="s">
        <v>1454</v>
      </c>
      <c r="D9" s="6" t="s">
        <v>2497</v>
      </c>
      <c r="E9" s="6" t="s">
        <v>31</v>
      </c>
      <c r="F9" s="6" t="s">
        <v>2498</v>
      </c>
      <c r="G9" s="6" t="s">
        <v>2499</v>
      </c>
      <c r="H9" s="6" t="s">
        <v>2501</v>
      </c>
      <c r="I9" s="6" t="s">
        <v>2502</v>
      </c>
      <c r="J9" s="6" t="s">
        <v>2504</v>
      </c>
      <c r="K9" s="7" t="s">
        <v>2505</v>
      </c>
    </row>
    <row r="10" spans="1:11" ht="97.95" customHeight="1">
      <c r="A10" s="5" t="s">
        <v>2506</v>
      </c>
      <c r="B10" s="6">
        <v>6</v>
      </c>
      <c r="C10" s="6" t="s">
        <v>1454</v>
      </c>
      <c r="D10" s="6" t="s">
        <v>2507</v>
      </c>
      <c r="E10" s="6" t="s">
        <v>31</v>
      </c>
      <c r="F10" s="6" t="s">
        <v>2508</v>
      </c>
      <c r="G10" s="6" t="s">
        <v>2509</v>
      </c>
      <c r="H10" s="6" t="s">
        <v>2511</v>
      </c>
      <c r="I10" s="6" t="s">
        <v>2512</v>
      </c>
      <c r="J10" s="6" t="s">
        <v>2514</v>
      </c>
      <c r="K10" s="7" t="s">
        <v>2515</v>
      </c>
    </row>
    <row r="11" spans="1:11" ht="97.95" customHeight="1">
      <c r="A11" s="5" t="s">
        <v>2516</v>
      </c>
      <c r="B11" s="6">
        <v>7</v>
      </c>
      <c r="C11" s="6" t="s">
        <v>75</v>
      </c>
      <c r="D11" s="6" t="s">
        <v>2517</v>
      </c>
      <c r="E11" s="6" t="s">
        <v>31</v>
      </c>
      <c r="F11" s="6" t="s">
        <v>2518</v>
      </c>
      <c r="G11" s="6" t="s">
        <v>2519</v>
      </c>
      <c r="H11" s="6" t="s">
        <v>2521</v>
      </c>
      <c r="I11" s="6" t="s">
        <v>2522</v>
      </c>
      <c r="J11" s="6" t="s">
        <v>2524</v>
      </c>
      <c r="K11" s="7" t="s">
        <v>2525</v>
      </c>
    </row>
    <row r="12" spans="1:11" ht="97.95" customHeight="1">
      <c r="A12" s="5" t="s">
        <v>2526</v>
      </c>
      <c r="B12" s="6">
        <v>8</v>
      </c>
      <c r="C12" s="6" t="s">
        <v>1476</v>
      </c>
      <c r="D12" s="6" t="s">
        <v>2527</v>
      </c>
      <c r="E12" s="6" t="s">
        <v>31</v>
      </c>
      <c r="F12" s="6" t="s">
        <v>2528</v>
      </c>
      <c r="G12" s="6" t="s">
        <v>2529</v>
      </c>
      <c r="H12" s="6" t="s">
        <v>2531</v>
      </c>
      <c r="I12" s="6" t="s">
        <v>2532</v>
      </c>
      <c r="J12" s="6" t="s">
        <v>2534</v>
      </c>
      <c r="K12" s="7" t="s">
        <v>2535</v>
      </c>
    </row>
    <row r="13" spans="1:11" ht="97.95" customHeight="1">
      <c r="A13" s="5" t="s">
        <v>2536</v>
      </c>
      <c r="B13" s="6">
        <v>9</v>
      </c>
      <c r="C13" s="6" t="s">
        <v>1529</v>
      </c>
      <c r="D13" s="6" t="s">
        <v>2537</v>
      </c>
      <c r="E13" s="6" t="s">
        <v>31</v>
      </c>
      <c r="F13" s="6" t="s">
        <v>2538</v>
      </c>
      <c r="G13" s="6" t="s">
        <v>2539</v>
      </c>
      <c r="H13" s="6" t="s">
        <v>2541</v>
      </c>
      <c r="I13" s="6" t="s">
        <v>2542</v>
      </c>
      <c r="J13" s="6" t="s">
        <v>2311</v>
      </c>
      <c r="K13" s="7" t="s">
        <v>2544</v>
      </c>
    </row>
    <row r="14" spans="1:11" ht="97.95" customHeight="1">
      <c r="A14" s="5" t="s">
        <v>2545</v>
      </c>
      <c r="B14" s="6">
        <v>10</v>
      </c>
      <c r="C14" s="6" t="s">
        <v>1476</v>
      </c>
      <c r="D14" s="6" t="s">
        <v>2546</v>
      </c>
      <c r="E14" s="6" t="s">
        <v>31</v>
      </c>
      <c r="F14" s="6" t="s">
        <v>2547</v>
      </c>
      <c r="G14" s="6" t="s">
        <v>2548</v>
      </c>
      <c r="H14" s="6" t="s">
        <v>2550</v>
      </c>
      <c r="I14" s="6" t="s">
        <v>2551</v>
      </c>
      <c r="J14" s="6" t="s">
        <v>1548</v>
      </c>
      <c r="K14" s="7" t="s">
        <v>2553</v>
      </c>
    </row>
    <row r="15" spans="1:11" ht="97.95" customHeight="1">
      <c r="A15" s="5" t="s">
        <v>2554</v>
      </c>
      <c r="B15" s="6">
        <v>11</v>
      </c>
      <c r="C15" s="6" t="s">
        <v>1898</v>
      </c>
      <c r="D15" s="6" t="s">
        <v>2555</v>
      </c>
      <c r="E15" s="6" t="s">
        <v>31</v>
      </c>
      <c r="F15" s="6" t="s">
        <v>2556</v>
      </c>
      <c r="G15" s="6" t="s">
        <v>2557</v>
      </c>
      <c r="H15" s="6" t="s">
        <v>2559</v>
      </c>
      <c r="I15" s="6" t="s">
        <v>2560</v>
      </c>
      <c r="J15" s="6" t="s">
        <v>2350</v>
      </c>
      <c r="K15" s="7" t="s">
        <v>2562</v>
      </c>
    </row>
    <row r="16" spans="1:11" ht="97.95" customHeight="1">
      <c r="A16" s="5" t="s">
        <v>2563</v>
      </c>
      <c r="B16" s="6">
        <v>12</v>
      </c>
      <c r="C16" s="6" t="s">
        <v>2354</v>
      </c>
      <c r="D16" s="6" t="s">
        <v>2564</v>
      </c>
      <c r="E16" s="6" t="s">
        <v>31</v>
      </c>
      <c r="F16" s="6" t="s">
        <v>2565</v>
      </c>
      <c r="G16" s="6" t="s">
        <v>2566</v>
      </c>
      <c r="H16" s="6" t="s">
        <v>2568</v>
      </c>
      <c r="I16" s="6" t="s">
        <v>2569</v>
      </c>
      <c r="J16" s="6" t="s">
        <v>2362</v>
      </c>
      <c r="K16" s="7" t="s">
        <v>2571</v>
      </c>
    </row>
    <row r="17" spans="1:11" ht="97.95" customHeight="1">
      <c r="A17" s="5" t="s">
        <v>2572</v>
      </c>
      <c r="B17" s="6">
        <v>13</v>
      </c>
      <c r="C17" s="6" t="s">
        <v>2222</v>
      </c>
      <c r="D17" s="6" t="s">
        <v>2573</v>
      </c>
      <c r="E17" s="6" t="s">
        <v>31</v>
      </c>
      <c r="F17" s="6" t="s">
        <v>2574</v>
      </c>
      <c r="G17" s="6" t="s">
        <v>2575</v>
      </c>
      <c r="H17" s="6" t="s">
        <v>2577</v>
      </c>
      <c r="I17" s="6" t="s">
        <v>2578</v>
      </c>
      <c r="J17" s="6" t="s">
        <v>2580</v>
      </c>
      <c r="K17" s="7" t="s">
        <v>2581</v>
      </c>
    </row>
    <row r="18" spans="1:11" ht="97.95" customHeight="1">
      <c r="A18" s="5" t="s">
        <v>2582</v>
      </c>
      <c r="B18" s="6">
        <v>14</v>
      </c>
      <c r="C18" s="6" t="s">
        <v>1825</v>
      </c>
      <c r="D18" s="6" t="s">
        <v>2583</v>
      </c>
      <c r="E18" s="6" t="s">
        <v>31</v>
      </c>
      <c r="F18" s="6" t="s">
        <v>2584</v>
      </c>
      <c r="G18" s="6" t="s">
        <v>2585</v>
      </c>
      <c r="H18" s="6" t="s">
        <v>2587</v>
      </c>
      <c r="I18" s="6" t="s">
        <v>2588</v>
      </c>
      <c r="J18" s="6" t="s">
        <v>2150</v>
      </c>
      <c r="K18" s="7" t="s">
        <v>2590</v>
      </c>
    </row>
    <row r="19" spans="1:11" ht="97.95" customHeight="1">
      <c r="A19" s="5" t="s">
        <v>2591</v>
      </c>
      <c r="B19" s="6">
        <v>15</v>
      </c>
      <c r="C19" s="6" t="s">
        <v>1629</v>
      </c>
      <c r="D19" s="6" t="s">
        <v>2592</v>
      </c>
      <c r="E19" s="6" t="s">
        <v>31</v>
      </c>
      <c r="F19" s="6" t="s">
        <v>2593</v>
      </c>
      <c r="G19" s="6" t="s">
        <v>2594</v>
      </c>
      <c r="H19" s="6" t="s">
        <v>2596</v>
      </c>
      <c r="I19" s="6" t="s">
        <v>2597</v>
      </c>
      <c r="J19" s="6" t="s">
        <v>2119</v>
      </c>
      <c r="K19" s="7" t="s">
        <v>2599</v>
      </c>
    </row>
    <row r="20" spans="1:11" ht="97.95" customHeight="1">
      <c r="A20" s="5" t="s">
        <v>2600</v>
      </c>
      <c r="B20" s="6">
        <v>16</v>
      </c>
      <c r="C20" s="6" t="s">
        <v>2122</v>
      </c>
      <c r="D20" s="6" t="s">
        <v>2601</v>
      </c>
      <c r="E20" s="6" t="s">
        <v>31</v>
      </c>
      <c r="F20" s="6" t="s">
        <v>2602</v>
      </c>
      <c r="G20" s="6" t="s">
        <v>2603</v>
      </c>
      <c r="H20" s="6" t="s">
        <v>2605</v>
      </c>
      <c r="I20" s="6" t="s">
        <v>2606</v>
      </c>
      <c r="J20" s="6" t="s">
        <v>2331</v>
      </c>
      <c r="K20" s="7" t="s">
        <v>2608</v>
      </c>
    </row>
    <row r="21" spans="1:11" ht="97.95" customHeight="1">
      <c r="A21" s="5" t="s">
        <v>2609</v>
      </c>
      <c r="B21" s="6">
        <v>17</v>
      </c>
      <c r="C21" s="6" t="s">
        <v>1618</v>
      </c>
      <c r="D21" s="6" t="s">
        <v>2610</v>
      </c>
      <c r="E21" s="6" t="s">
        <v>31</v>
      </c>
      <c r="F21" s="6" t="s">
        <v>2611</v>
      </c>
      <c r="G21" s="6" t="s">
        <v>2612</v>
      </c>
      <c r="H21" s="6" t="s">
        <v>2614</v>
      </c>
      <c r="I21" s="6" t="s">
        <v>2615</v>
      </c>
      <c r="J21" s="6" t="s">
        <v>2617</v>
      </c>
      <c r="K21" s="7" t="s">
        <v>2618</v>
      </c>
    </row>
    <row r="22" spans="1:11" ht="97.95" customHeight="1">
      <c r="A22" s="5" t="s">
        <v>2619</v>
      </c>
      <c r="B22" s="6">
        <v>18</v>
      </c>
      <c r="C22" s="6" t="s">
        <v>1432</v>
      </c>
      <c r="D22" s="6" t="s">
        <v>2620</v>
      </c>
      <c r="E22" s="6" t="s">
        <v>30</v>
      </c>
      <c r="F22" s="6" t="s">
        <v>2621</v>
      </c>
      <c r="G22" s="6" t="s">
        <v>2622</v>
      </c>
      <c r="H22" s="6" t="s">
        <v>2624</v>
      </c>
      <c r="I22" s="6" t="s">
        <v>2625</v>
      </c>
      <c r="J22" s="6" t="s">
        <v>2627</v>
      </c>
      <c r="K22" s="7" t="s">
        <v>2628</v>
      </c>
    </row>
    <row r="23" spans="1:11" ht="97.95" customHeight="1">
      <c r="A23" s="5" t="s">
        <v>2629</v>
      </c>
      <c r="B23" s="6">
        <v>19</v>
      </c>
      <c r="C23" s="6" t="s">
        <v>33</v>
      </c>
      <c r="D23" s="6" t="s">
        <v>2630</v>
      </c>
      <c r="E23" s="6" t="s">
        <v>31</v>
      </c>
      <c r="F23" s="6" t="s">
        <v>2631</v>
      </c>
      <c r="G23" s="6" t="s">
        <v>2632</v>
      </c>
      <c r="H23" s="6" t="s">
        <v>2634</v>
      </c>
      <c r="I23" s="6" t="s">
        <v>2635</v>
      </c>
      <c r="J23" s="6" t="s">
        <v>2637</v>
      </c>
      <c r="K23" s="7" t="s">
        <v>2639</v>
      </c>
    </row>
    <row r="24" spans="1:11" ht="97.95" customHeight="1">
      <c r="A24" s="5" t="s">
        <v>2640</v>
      </c>
      <c r="B24" s="6">
        <v>20</v>
      </c>
      <c r="C24" s="6" t="s">
        <v>1562</v>
      </c>
      <c r="D24" s="6" t="s">
        <v>2641</v>
      </c>
      <c r="E24" s="6" t="s">
        <v>31</v>
      </c>
      <c r="F24" s="6" t="s">
        <v>2642</v>
      </c>
      <c r="G24" s="6" t="s">
        <v>2643</v>
      </c>
      <c r="H24" s="6" t="s">
        <v>2645</v>
      </c>
      <c r="I24" s="6" t="s">
        <v>2646</v>
      </c>
      <c r="J24" s="6" t="s">
        <v>2648</v>
      </c>
      <c r="K24" s="7" t="s">
        <v>2649</v>
      </c>
    </row>
    <row r="25" spans="1:11" ht="97.95" customHeight="1">
      <c r="A25" s="5" t="s">
        <v>2650</v>
      </c>
      <c r="B25" s="6">
        <v>21</v>
      </c>
      <c r="C25" s="6" t="s">
        <v>75</v>
      </c>
      <c r="D25" s="6" t="s">
        <v>2651</v>
      </c>
      <c r="E25" s="6" t="s">
        <v>31</v>
      </c>
      <c r="F25" s="6" t="s">
        <v>2652</v>
      </c>
      <c r="G25" s="6" t="s">
        <v>2653</v>
      </c>
      <c r="H25" s="6" t="s">
        <v>2655</v>
      </c>
      <c r="I25" s="6" t="s">
        <v>2656</v>
      </c>
      <c r="J25" s="6" t="s">
        <v>2658</v>
      </c>
      <c r="K25" s="7" t="s">
        <v>2660</v>
      </c>
    </row>
    <row r="26" spans="1:11" ht="97.95" customHeight="1">
      <c r="A26" s="5" t="s">
        <v>2661</v>
      </c>
      <c r="B26" s="6">
        <v>22</v>
      </c>
      <c r="C26" s="6" t="s">
        <v>1898</v>
      </c>
      <c r="D26" s="6" t="s">
        <v>2662</v>
      </c>
      <c r="E26" s="6" t="s">
        <v>31</v>
      </c>
      <c r="F26" s="6" t="s">
        <v>2663</v>
      </c>
      <c r="G26" s="6" t="s">
        <v>2664</v>
      </c>
      <c r="H26" s="6" t="s">
        <v>2666</v>
      </c>
      <c r="I26" s="6" t="s">
        <v>2667</v>
      </c>
      <c r="J26" s="6" t="s">
        <v>2669</v>
      </c>
      <c r="K26" s="7" t="s">
        <v>2670</v>
      </c>
    </row>
    <row r="27" spans="1:11" ht="97.95" customHeight="1">
      <c r="A27" s="5" t="s">
        <v>2671</v>
      </c>
      <c r="B27" s="6">
        <v>23</v>
      </c>
      <c r="C27" s="6" t="s">
        <v>1420</v>
      </c>
      <c r="D27" s="6" t="s">
        <v>2672</v>
      </c>
      <c r="E27" s="6" t="s">
        <v>31</v>
      </c>
      <c r="F27" s="6" t="s">
        <v>2673</v>
      </c>
      <c r="G27" s="6" t="s">
        <v>2674</v>
      </c>
      <c r="H27" s="6" t="s">
        <v>2676</v>
      </c>
      <c r="I27" s="6" t="s">
        <v>2677</v>
      </c>
      <c r="J27" s="6" t="s">
        <v>2679</v>
      </c>
      <c r="K27" s="7" t="s">
        <v>2680</v>
      </c>
    </row>
    <row r="28" spans="1:11" ht="97.95" customHeight="1">
      <c r="A28" s="5" t="s">
        <v>2681</v>
      </c>
      <c r="B28" s="6">
        <v>24</v>
      </c>
      <c r="C28" s="6" t="s">
        <v>2222</v>
      </c>
      <c r="D28" s="6" t="s">
        <v>2682</v>
      </c>
      <c r="E28" s="6" t="s">
        <v>31</v>
      </c>
      <c r="F28" s="6" t="s">
        <v>2683</v>
      </c>
      <c r="G28" s="6" t="s">
        <v>2684</v>
      </c>
      <c r="H28" s="6" t="s">
        <v>2686</v>
      </c>
      <c r="I28" s="6" t="s">
        <v>2687</v>
      </c>
      <c r="J28" s="6" t="s">
        <v>2689</v>
      </c>
      <c r="K28" s="7" t="s">
        <v>2691</v>
      </c>
    </row>
    <row r="29" spans="1:11" ht="97.95" customHeight="1">
      <c r="A29" s="8" t="s">
        <v>2692</v>
      </c>
      <c r="B29" s="9">
        <v>25</v>
      </c>
      <c r="C29" s="9" t="s">
        <v>2693</v>
      </c>
      <c r="D29" s="9" t="s">
        <v>2694</v>
      </c>
      <c r="E29" s="9" t="s">
        <v>31</v>
      </c>
      <c r="F29" s="9" t="s">
        <v>2695</v>
      </c>
      <c r="G29" s="9" t="s">
        <v>2696</v>
      </c>
      <c r="H29" s="9" t="s">
        <v>2698</v>
      </c>
      <c r="I29" s="9" t="s">
        <v>2699</v>
      </c>
      <c r="J29" s="9" t="s">
        <v>2701</v>
      </c>
      <c r="K29" s="10" t="s">
        <v>2703</v>
      </c>
    </row>
  </sheetData>
  <mergeCells count="2">
    <mergeCell ref="A1:K1"/>
    <mergeCell ref="A2:K2"/>
  </mergeCells>
  <conditionalFormatting sqref="E5:E29">
    <cfRule type="containsText" dxfId="14" priority="1" operator="containsText" text="Critical"/>
    <cfRule type="containsText" dxfId="13" priority="2" operator="containsText" text="High"/>
    <cfRule type="containsText" dxfId="12" priority="3" operator="containsText" text="Medium"/>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9"/>
  <sheetViews>
    <sheetView showGridLines="0" workbookViewId="0">
      <selection activeCell="A2" sqref="A2:K2"/>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3811</v>
      </c>
      <c r="B1" s="14" t="s">
        <v>3811</v>
      </c>
      <c r="C1" s="14" t="s">
        <v>3811</v>
      </c>
      <c r="D1" s="14" t="s">
        <v>3811</v>
      </c>
      <c r="E1" s="14" t="s">
        <v>3811</v>
      </c>
      <c r="F1" s="14" t="s">
        <v>3811</v>
      </c>
      <c r="G1" s="14" t="s">
        <v>3811</v>
      </c>
      <c r="H1" s="14" t="s">
        <v>3811</v>
      </c>
      <c r="I1" s="14" t="s">
        <v>3811</v>
      </c>
      <c r="J1" s="14" t="s">
        <v>3811</v>
      </c>
      <c r="K1" s="14" t="s">
        <v>3811</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2704</v>
      </c>
      <c r="B5" s="3">
        <v>1</v>
      </c>
      <c r="C5" s="3" t="s">
        <v>2693</v>
      </c>
      <c r="D5" s="3" t="s">
        <v>2705</v>
      </c>
      <c r="E5" s="3" t="s">
        <v>31</v>
      </c>
      <c r="F5" s="3" t="s">
        <v>2706</v>
      </c>
      <c r="G5" s="3" t="s">
        <v>2707</v>
      </c>
      <c r="H5" s="3" t="s">
        <v>2709</v>
      </c>
      <c r="I5" s="3" t="s">
        <v>2710</v>
      </c>
      <c r="J5" s="3" t="s">
        <v>2712</v>
      </c>
      <c r="K5" s="4" t="s">
        <v>2714</v>
      </c>
    </row>
    <row r="6" spans="1:11" ht="97.95" customHeight="1">
      <c r="A6" s="5" t="s">
        <v>2715</v>
      </c>
      <c r="B6" s="6">
        <v>2</v>
      </c>
      <c r="C6" s="6" t="s">
        <v>2222</v>
      </c>
      <c r="D6" s="6" t="s">
        <v>2716</v>
      </c>
      <c r="E6" s="6" t="s">
        <v>31</v>
      </c>
      <c r="F6" s="6" t="s">
        <v>2717</v>
      </c>
      <c r="G6" s="6" t="s">
        <v>2718</v>
      </c>
      <c r="H6" s="6" t="s">
        <v>2720</v>
      </c>
      <c r="I6" s="6" t="s">
        <v>2721</v>
      </c>
      <c r="J6" s="6" t="s">
        <v>2723</v>
      </c>
      <c r="K6" s="7" t="s">
        <v>2725</v>
      </c>
    </row>
    <row r="7" spans="1:11" ht="97.95" customHeight="1">
      <c r="A7" s="5" t="s">
        <v>2726</v>
      </c>
      <c r="B7" s="6">
        <v>3</v>
      </c>
      <c r="C7" s="6" t="s">
        <v>1476</v>
      </c>
      <c r="D7" s="6" t="s">
        <v>2727</v>
      </c>
      <c r="E7" s="6" t="s">
        <v>31</v>
      </c>
      <c r="F7" s="6" t="s">
        <v>2728</v>
      </c>
      <c r="G7" s="6" t="s">
        <v>2729</v>
      </c>
      <c r="H7" s="6" t="s">
        <v>2731</v>
      </c>
      <c r="I7" s="6" t="s">
        <v>2732</v>
      </c>
      <c r="J7" s="6" t="s">
        <v>2734</v>
      </c>
      <c r="K7" s="7" t="s">
        <v>2736</v>
      </c>
    </row>
    <row r="8" spans="1:11" ht="97.95" customHeight="1">
      <c r="A8" s="5" t="s">
        <v>2737</v>
      </c>
      <c r="B8" s="6">
        <v>4</v>
      </c>
      <c r="C8" s="6" t="s">
        <v>1476</v>
      </c>
      <c r="D8" s="6" t="s">
        <v>2738</v>
      </c>
      <c r="E8" s="6" t="s">
        <v>31</v>
      </c>
      <c r="F8" s="6" t="s">
        <v>2739</v>
      </c>
      <c r="G8" s="6" t="s">
        <v>2740</v>
      </c>
      <c r="H8" s="6" t="s">
        <v>2742</v>
      </c>
      <c r="I8" s="6" t="s">
        <v>2743</v>
      </c>
      <c r="J8" s="6" t="s">
        <v>2745</v>
      </c>
      <c r="K8" s="7" t="s">
        <v>2746</v>
      </c>
    </row>
    <row r="9" spans="1:11" ht="97.95" customHeight="1">
      <c r="A9" s="5" t="s">
        <v>2747</v>
      </c>
      <c r="B9" s="6">
        <v>5</v>
      </c>
      <c r="C9" s="6" t="s">
        <v>1476</v>
      </c>
      <c r="D9" s="6" t="s">
        <v>2748</v>
      </c>
      <c r="E9" s="6" t="s">
        <v>30</v>
      </c>
      <c r="F9" s="6" t="s">
        <v>2749</v>
      </c>
      <c r="G9" s="6" t="s">
        <v>2750</v>
      </c>
      <c r="H9" s="6" t="s">
        <v>2752</v>
      </c>
      <c r="I9" s="6" t="s">
        <v>2753</v>
      </c>
      <c r="J9" s="6" t="s">
        <v>2755</v>
      </c>
      <c r="K9" s="7" t="s">
        <v>2757</v>
      </c>
    </row>
    <row r="10" spans="1:11" ht="97.95" customHeight="1">
      <c r="A10" s="5" t="s">
        <v>2758</v>
      </c>
      <c r="B10" s="6">
        <v>6</v>
      </c>
      <c r="C10" s="6" t="s">
        <v>1529</v>
      </c>
      <c r="D10" s="6" t="s">
        <v>2759</v>
      </c>
      <c r="E10" s="6" t="s">
        <v>31</v>
      </c>
      <c r="F10" s="6" t="s">
        <v>2760</v>
      </c>
      <c r="G10" s="6" t="s">
        <v>2761</v>
      </c>
      <c r="H10" s="6" t="s">
        <v>2763</v>
      </c>
      <c r="I10" s="6" t="s">
        <v>2764</v>
      </c>
      <c r="J10" s="6" t="s">
        <v>2766</v>
      </c>
      <c r="K10" s="7" t="s">
        <v>2768</v>
      </c>
    </row>
    <row r="11" spans="1:11" ht="97.95" customHeight="1">
      <c r="A11" s="5" t="s">
        <v>2769</v>
      </c>
      <c r="B11" s="6">
        <v>7</v>
      </c>
      <c r="C11" s="6" t="s">
        <v>169</v>
      </c>
      <c r="D11" s="6" t="s">
        <v>2770</v>
      </c>
      <c r="E11" s="6" t="s">
        <v>31</v>
      </c>
      <c r="F11" s="6" t="s">
        <v>2771</v>
      </c>
      <c r="G11" s="6" t="s">
        <v>2772</v>
      </c>
      <c r="H11" s="6" t="s">
        <v>2774</v>
      </c>
      <c r="I11" s="6" t="s">
        <v>2775</v>
      </c>
      <c r="J11" s="6" t="s">
        <v>2777</v>
      </c>
      <c r="K11" s="7" t="s">
        <v>2779</v>
      </c>
    </row>
    <row r="12" spans="1:11" ht="97.95" customHeight="1">
      <c r="A12" s="5" t="s">
        <v>2780</v>
      </c>
      <c r="B12" s="6">
        <v>8</v>
      </c>
      <c r="C12" s="6" t="s">
        <v>75</v>
      </c>
      <c r="D12" s="6" t="s">
        <v>2781</v>
      </c>
      <c r="E12" s="6" t="s">
        <v>31</v>
      </c>
      <c r="F12" s="6" t="s">
        <v>2782</v>
      </c>
      <c r="G12" s="6" t="s">
        <v>2783</v>
      </c>
      <c r="H12" s="6" t="s">
        <v>2785</v>
      </c>
      <c r="I12" s="6" t="s">
        <v>2786</v>
      </c>
      <c r="J12" s="6" t="s">
        <v>2788</v>
      </c>
      <c r="K12" s="7" t="s">
        <v>2790</v>
      </c>
    </row>
    <row r="13" spans="1:11" ht="97.95" customHeight="1">
      <c r="A13" s="5" t="s">
        <v>2791</v>
      </c>
      <c r="B13" s="6">
        <v>9</v>
      </c>
      <c r="C13" s="6" t="s">
        <v>2792</v>
      </c>
      <c r="D13" s="6" t="s">
        <v>2793</v>
      </c>
      <c r="E13" s="6" t="s">
        <v>31</v>
      </c>
      <c r="F13" s="6" t="s">
        <v>2794</v>
      </c>
      <c r="G13" s="6" t="s">
        <v>2795</v>
      </c>
      <c r="H13" s="6" t="s">
        <v>2797</v>
      </c>
      <c r="I13" s="6" t="s">
        <v>2798</v>
      </c>
      <c r="J13" s="6" t="s">
        <v>2800</v>
      </c>
      <c r="K13" s="7" t="s">
        <v>2802</v>
      </c>
    </row>
    <row r="14" spans="1:11" ht="97.95" customHeight="1">
      <c r="A14" s="5" t="s">
        <v>2803</v>
      </c>
      <c r="B14" s="6">
        <v>10</v>
      </c>
      <c r="C14" s="6" t="s">
        <v>265</v>
      </c>
      <c r="D14" s="6" t="s">
        <v>2804</v>
      </c>
      <c r="E14" s="6" t="s">
        <v>31</v>
      </c>
      <c r="F14" s="6" t="s">
        <v>2805</v>
      </c>
      <c r="G14" s="6" t="s">
        <v>2806</v>
      </c>
      <c r="H14" s="6" t="s">
        <v>2808</v>
      </c>
      <c r="I14" s="6" t="s">
        <v>2809</v>
      </c>
      <c r="J14" s="6" t="s">
        <v>2811</v>
      </c>
      <c r="K14" s="7" t="s">
        <v>2813</v>
      </c>
    </row>
    <row r="15" spans="1:11" ht="97.95" customHeight="1">
      <c r="A15" s="5" t="s">
        <v>2814</v>
      </c>
      <c r="B15" s="6">
        <v>11</v>
      </c>
      <c r="C15" s="6" t="s">
        <v>1562</v>
      </c>
      <c r="D15" s="6" t="s">
        <v>2815</v>
      </c>
      <c r="E15" s="6" t="s">
        <v>31</v>
      </c>
      <c r="F15" s="6" t="s">
        <v>2816</v>
      </c>
      <c r="G15" s="6" t="s">
        <v>2817</v>
      </c>
      <c r="H15" s="6" t="s">
        <v>2819</v>
      </c>
      <c r="I15" s="6" t="s">
        <v>2820</v>
      </c>
      <c r="J15" s="6" t="s">
        <v>2822</v>
      </c>
      <c r="K15" s="7" t="s">
        <v>2823</v>
      </c>
    </row>
    <row r="16" spans="1:11" ht="97.95" customHeight="1">
      <c r="A16" s="5" t="s">
        <v>2824</v>
      </c>
      <c r="B16" s="6">
        <v>12</v>
      </c>
      <c r="C16" s="6" t="s">
        <v>2825</v>
      </c>
      <c r="D16" s="6" t="s">
        <v>2826</v>
      </c>
      <c r="E16" s="6" t="s">
        <v>30</v>
      </c>
      <c r="F16" s="6" t="s">
        <v>2827</v>
      </c>
      <c r="G16" s="6" t="s">
        <v>2828</v>
      </c>
      <c r="H16" s="6" t="s">
        <v>2830</v>
      </c>
      <c r="I16" s="6" t="s">
        <v>2831</v>
      </c>
      <c r="J16" s="6" t="s">
        <v>2833</v>
      </c>
      <c r="K16" s="7" t="s">
        <v>2835</v>
      </c>
    </row>
    <row r="17" spans="1:11" ht="97.95" customHeight="1">
      <c r="A17" s="5" t="s">
        <v>2836</v>
      </c>
      <c r="B17" s="6">
        <v>13</v>
      </c>
      <c r="C17" s="6" t="s">
        <v>2837</v>
      </c>
      <c r="D17" s="6" t="s">
        <v>2838</v>
      </c>
      <c r="E17" s="6" t="s">
        <v>30</v>
      </c>
      <c r="F17" s="6" t="s">
        <v>2839</v>
      </c>
      <c r="G17" s="6" t="s">
        <v>2840</v>
      </c>
      <c r="H17" s="6" t="s">
        <v>2842</v>
      </c>
      <c r="I17" s="6" t="s">
        <v>2843</v>
      </c>
      <c r="J17" s="6" t="s">
        <v>2845</v>
      </c>
      <c r="K17" s="7" t="s">
        <v>2847</v>
      </c>
    </row>
    <row r="18" spans="1:11" ht="97.95" customHeight="1">
      <c r="A18" s="5" t="s">
        <v>2848</v>
      </c>
      <c r="B18" s="6">
        <v>14</v>
      </c>
      <c r="C18" s="6" t="s">
        <v>2849</v>
      </c>
      <c r="D18" s="6" t="s">
        <v>2850</v>
      </c>
      <c r="E18" s="6" t="s">
        <v>30</v>
      </c>
      <c r="F18" s="6" t="s">
        <v>2851</v>
      </c>
      <c r="G18" s="6" t="s">
        <v>2852</v>
      </c>
      <c r="H18" s="6" t="s">
        <v>2854</v>
      </c>
      <c r="I18" s="6" t="s">
        <v>2855</v>
      </c>
      <c r="J18" s="6" t="s">
        <v>2857</v>
      </c>
      <c r="K18" s="7" t="s">
        <v>2858</v>
      </c>
    </row>
    <row r="19" spans="1:11" ht="97.95" customHeight="1">
      <c r="A19" s="5" t="s">
        <v>2859</v>
      </c>
      <c r="B19" s="6">
        <v>15</v>
      </c>
      <c r="C19" s="6" t="s">
        <v>277</v>
      </c>
      <c r="D19" s="6" t="s">
        <v>2860</v>
      </c>
      <c r="E19" s="6" t="s">
        <v>31</v>
      </c>
      <c r="F19" s="6" t="s">
        <v>2861</v>
      </c>
      <c r="G19" s="6" t="s">
        <v>2862</v>
      </c>
      <c r="H19" s="6" t="s">
        <v>2864</v>
      </c>
      <c r="I19" s="6" t="s">
        <v>2865</v>
      </c>
      <c r="J19" s="6" t="s">
        <v>2867</v>
      </c>
      <c r="K19" s="7" t="s">
        <v>2869</v>
      </c>
    </row>
    <row r="20" spans="1:11" ht="97.95" customHeight="1">
      <c r="A20" s="5" t="s">
        <v>2870</v>
      </c>
      <c r="B20" s="6">
        <v>16</v>
      </c>
      <c r="C20" s="6" t="s">
        <v>2871</v>
      </c>
      <c r="D20" s="6" t="s">
        <v>2872</v>
      </c>
      <c r="E20" s="6" t="s">
        <v>31</v>
      </c>
      <c r="F20" s="6" t="s">
        <v>2873</v>
      </c>
      <c r="G20" s="6" t="s">
        <v>2874</v>
      </c>
      <c r="H20" s="6" t="s">
        <v>2876</v>
      </c>
      <c r="I20" s="6" t="s">
        <v>2877</v>
      </c>
      <c r="J20" s="6" t="s">
        <v>2879</v>
      </c>
      <c r="K20" s="7" t="s">
        <v>2881</v>
      </c>
    </row>
    <row r="21" spans="1:11" ht="97.95" customHeight="1">
      <c r="A21" s="5" t="s">
        <v>2882</v>
      </c>
      <c r="B21" s="6">
        <v>17</v>
      </c>
      <c r="C21" s="6" t="s">
        <v>33</v>
      </c>
      <c r="D21" s="6" t="s">
        <v>2883</v>
      </c>
      <c r="E21" s="6" t="s">
        <v>31</v>
      </c>
      <c r="F21" s="6" t="s">
        <v>2884</v>
      </c>
      <c r="G21" s="6" t="s">
        <v>2885</v>
      </c>
      <c r="H21" s="6" t="s">
        <v>2887</v>
      </c>
      <c r="I21" s="6" t="s">
        <v>2888</v>
      </c>
      <c r="J21" s="6" t="s">
        <v>2890</v>
      </c>
      <c r="K21" s="7" t="s">
        <v>2892</v>
      </c>
    </row>
    <row r="22" spans="1:11" ht="97.95" customHeight="1">
      <c r="A22" s="5" t="s">
        <v>2893</v>
      </c>
      <c r="B22" s="6">
        <v>18</v>
      </c>
      <c r="C22" s="6" t="s">
        <v>33</v>
      </c>
      <c r="D22" s="6" t="s">
        <v>2894</v>
      </c>
      <c r="E22" s="6" t="s">
        <v>30</v>
      </c>
      <c r="F22" s="6" t="s">
        <v>2895</v>
      </c>
      <c r="G22" s="6" t="s">
        <v>2896</v>
      </c>
      <c r="H22" s="6" t="s">
        <v>2898</v>
      </c>
      <c r="I22" s="6" t="s">
        <v>2899</v>
      </c>
      <c r="J22" s="6" t="s">
        <v>2901</v>
      </c>
      <c r="K22" s="7" t="s">
        <v>2903</v>
      </c>
    </row>
    <row r="23" spans="1:11" ht="97.95" customHeight="1">
      <c r="A23" s="5" t="s">
        <v>2904</v>
      </c>
      <c r="B23" s="6">
        <v>19</v>
      </c>
      <c r="C23" s="6" t="s">
        <v>2905</v>
      </c>
      <c r="D23" s="6" t="s">
        <v>2906</v>
      </c>
      <c r="E23" s="6" t="s">
        <v>31</v>
      </c>
      <c r="F23" s="6" t="s">
        <v>2907</v>
      </c>
      <c r="G23" s="6" t="s">
        <v>2908</v>
      </c>
      <c r="H23" s="6" t="s">
        <v>2910</v>
      </c>
      <c r="I23" s="6" t="s">
        <v>2911</v>
      </c>
      <c r="J23" s="6" t="s">
        <v>2913</v>
      </c>
      <c r="K23" s="7" t="s">
        <v>2915</v>
      </c>
    </row>
    <row r="24" spans="1:11" ht="97.95" customHeight="1">
      <c r="A24" s="5" t="s">
        <v>2916</v>
      </c>
      <c r="B24" s="6">
        <v>20</v>
      </c>
      <c r="C24" s="6" t="s">
        <v>2917</v>
      </c>
      <c r="D24" s="6" t="s">
        <v>2918</v>
      </c>
      <c r="E24" s="6" t="s">
        <v>30</v>
      </c>
      <c r="F24" s="6" t="s">
        <v>2919</v>
      </c>
      <c r="G24" s="6" t="s">
        <v>2920</v>
      </c>
      <c r="H24" s="6" t="s">
        <v>2922</v>
      </c>
      <c r="I24" s="6" t="s">
        <v>2923</v>
      </c>
      <c r="J24" s="6" t="s">
        <v>2925</v>
      </c>
      <c r="K24" s="7" t="s">
        <v>2927</v>
      </c>
    </row>
    <row r="25" spans="1:11" ht="97.95" customHeight="1">
      <c r="A25" s="5" t="s">
        <v>2928</v>
      </c>
      <c r="B25" s="6">
        <v>21</v>
      </c>
      <c r="C25" s="6" t="s">
        <v>2354</v>
      </c>
      <c r="D25" s="6" t="s">
        <v>2929</v>
      </c>
      <c r="E25" s="6" t="s">
        <v>30</v>
      </c>
      <c r="F25" s="6" t="s">
        <v>2930</v>
      </c>
      <c r="G25" s="6" t="s">
        <v>2931</v>
      </c>
      <c r="H25" s="6" t="s">
        <v>2933</v>
      </c>
      <c r="I25" s="6" t="s">
        <v>2934</v>
      </c>
      <c r="J25" s="6" t="s">
        <v>2936</v>
      </c>
      <c r="K25" s="7" t="s">
        <v>2938</v>
      </c>
    </row>
    <row r="26" spans="1:11" ht="97.95" customHeight="1">
      <c r="A26" s="5" t="s">
        <v>2939</v>
      </c>
      <c r="B26" s="6">
        <v>22</v>
      </c>
      <c r="C26" s="6" t="s">
        <v>265</v>
      </c>
      <c r="D26" s="6" t="s">
        <v>2940</v>
      </c>
      <c r="E26" s="6" t="s">
        <v>31</v>
      </c>
      <c r="F26" s="6" t="s">
        <v>2941</v>
      </c>
      <c r="G26" s="6" t="s">
        <v>2942</v>
      </c>
      <c r="H26" s="6" t="s">
        <v>2944</v>
      </c>
      <c r="I26" s="6" t="s">
        <v>2945</v>
      </c>
      <c r="J26" s="6" t="s">
        <v>2947</v>
      </c>
      <c r="K26" s="7" t="s">
        <v>2949</v>
      </c>
    </row>
    <row r="27" spans="1:11" ht="97.95" customHeight="1">
      <c r="A27" s="5" t="s">
        <v>2950</v>
      </c>
      <c r="B27" s="6">
        <v>23</v>
      </c>
      <c r="C27" s="6" t="s">
        <v>2951</v>
      </c>
      <c r="D27" s="6" t="s">
        <v>2060</v>
      </c>
      <c r="E27" s="6" t="s">
        <v>31</v>
      </c>
      <c r="F27" s="6" t="s">
        <v>2952</v>
      </c>
      <c r="G27" s="6" t="s">
        <v>2953</v>
      </c>
      <c r="H27" s="6" t="s">
        <v>2955</v>
      </c>
      <c r="I27" s="6" t="s">
        <v>2956</v>
      </c>
      <c r="J27" s="6" t="s">
        <v>2958</v>
      </c>
      <c r="K27" s="7" t="s">
        <v>2960</v>
      </c>
    </row>
    <row r="28" spans="1:11" ht="97.95" customHeight="1">
      <c r="A28" s="5" t="s">
        <v>2961</v>
      </c>
      <c r="B28" s="6">
        <v>24</v>
      </c>
      <c r="C28" s="6" t="s">
        <v>2962</v>
      </c>
      <c r="D28" s="6" t="s">
        <v>2963</v>
      </c>
      <c r="E28" s="6" t="s">
        <v>30</v>
      </c>
      <c r="F28" s="6" t="s">
        <v>2964</v>
      </c>
      <c r="G28" s="6" t="s">
        <v>2965</v>
      </c>
      <c r="H28" s="6" t="s">
        <v>2967</v>
      </c>
      <c r="I28" s="6" t="s">
        <v>2968</v>
      </c>
      <c r="J28" s="6" t="s">
        <v>2970</v>
      </c>
      <c r="K28" s="7" t="s">
        <v>2972</v>
      </c>
    </row>
    <row r="29" spans="1:11" ht="97.95" customHeight="1">
      <c r="A29" s="8" t="s">
        <v>2973</v>
      </c>
      <c r="B29" s="9">
        <v>25</v>
      </c>
      <c r="C29" s="9" t="s">
        <v>2222</v>
      </c>
      <c r="D29" s="9" t="s">
        <v>2974</v>
      </c>
      <c r="E29" s="9" t="s">
        <v>31</v>
      </c>
      <c r="F29" s="9" t="s">
        <v>2975</v>
      </c>
      <c r="G29" s="9" t="s">
        <v>2976</v>
      </c>
      <c r="H29" s="9" t="s">
        <v>2978</v>
      </c>
      <c r="I29" s="9" t="s">
        <v>2979</v>
      </c>
      <c r="J29" s="9" t="s">
        <v>2981</v>
      </c>
      <c r="K29" s="10" t="s">
        <v>2982</v>
      </c>
    </row>
  </sheetData>
  <mergeCells count="2">
    <mergeCell ref="A1:K1"/>
    <mergeCell ref="A2:K2"/>
  </mergeCells>
  <conditionalFormatting sqref="E5:E29">
    <cfRule type="containsText" dxfId="11" priority="1" operator="containsText" text="Critical"/>
    <cfRule type="containsText" dxfId="10" priority="2" operator="containsText" text="High"/>
    <cfRule type="containsText" dxfId="9" priority="3" operator="containsText" text="Medium"/>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9"/>
  <sheetViews>
    <sheetView showGridLines="0" workbookViewId="0">
      <selection activeCell="F8" sqref="F8"/>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3812</v>
      </c>
      <c r="B1" s="14" t="s">
        <v>3812</v>
      </c>
      <c r="C1" s="14" t="s">
        <v>3812</v>
      </c>
      <c r="D1" s="14" t="s">
        <v>3812</v>
      </c>
      <c r="E1" s="14" t="s">
        <v>3812</v>
      </c>
      <c r="F1" s="14" t="s">
        <v>3812</v>
      </c>
      <c r="G1" s="14" t="s">
        <v>3812</v>
      </c>
      <c r="H1" s="14" t="s">
        <v>3812</v>
      </c>
      <c r="I1" s="14" t="s">
        <v>3812</v>
      </c>
      <c r="J1" s="14" t="s">
        <v>3812</v>
      </c>
      <c r="K1" s="14" t="s">
        <v>3812</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2983</v>
      </c>
      <c r="B5" s="3">
        <v>1</v>
      </c>
      <c r="C5" s="3" t="s">
        <v>277</v>
      </c>
      <c r="D5" s="3" t="s">
        <v>2984</v>
      </c>
      <c r="E5" s="3" t="s">
        <v>31</v>
      </c>
      <c r="F5" s="3" t="s">
        <v>2985</v>
      </c>
      <c r="G5" s="3" t="s">
        <v>2986</v>
      </c>
      <c r="H5" s="3" t="s">
        <v>2988</v>
      </c>
      <c r="I5" s="3" t="s">
        <v>2989</v>
      </c>
      <c r="J5" s="3" t="s">
        <v>2991</v>
      </c>
      <c r="K5" s="4" t="s">
        <v>2992</v>
      </c>
    </row>
    <row r="6" spans="1:11" ht="97.95" customHeight="1">
      <c r="A6" s="5" t="s">
        <v>2993</v>
      </c>
      <c r="B6" s="6">
        <v>2</v>
      </c>
      <c r="C6" s="6" t="s">
        <v>277</v>
      </c>
      <c r="D6" s="6" t="s">
        <v>2994</v>
      </c>
      <c r="E6" s="6" t="s">
        <v>31</v>
      </c>
      <c r="F6" s="6" t="s">
        <v>2995</v>
      </c>
      <c r="G6" s="6" t="s">
        <v>2996</v>
      </c>
      <c r="H6" s="6" t="s">
        <v>2998</v>
      </c>
      <c r="I6" s="6" t="s">
        <v>2999</v>
      </c>
      <c r="J6" s="6" t="s">
        <v>3001</v>
      </c>
      <c r="K6" s="7" t="s">
        <v>3002</v>
      </c>
    </row>
    <row r="7" spans="1:11" ht="97.95" customHeight="1">
      <c r="A7" s="5" t="s">
        <v>3003</v>
      </c>
      <c r="B7" s="6">
        <v>3</v>
      </c>
      <c r="C7" s="6" t="s">
        <v>99</v>
      </c>
      <c r="D7" s="6" t="s">
        <v>3004</v>
      </c>
      <c r="E7" s="6" t="s">
        <v>31</v>
      </c>
      <c r="F7" s="6" t="s">
        <v>3005</v>
      </c>
      <c r="G7" s="6" t="s">
        <v>3006</v>
      </c>
      <c r="H7" s="6" t="s">
        <v>3008</v>
      </c>
      <c r="I7" s="6" t="s">
        <v>3009</v>
      </c>
      <c r="J7" s="6" t="s">
        <v>3011</v>
      </c>
      <c r="K7" s="7" t="s">
        <v>3012</v>
      </c>
    </row>
    <row r="8" spans="1:11" ht="97.95" customHeight="1">
      <c r="A8" s="5" t="s">
        <v>3013</v>
      </c>
      <c r="B8" s="6">
        <v>4</v>
      </c>
      <c r="C8" s="6" t="s">
        <v>3014</v>
      </c>
      <c r="D8" s="6" t="s">
        <v>3015</v>
      </c>
      <c r="E8" s="6" t="s">
        <v>31</v>
      </c>
      <c r="F8" s="6" t="s">
        <v>3016</v>
      </c>
      <c r="G8" s="6" t="s">
        <v>3017</v>
      </c>
      <c r="H8" s="6" t="s">
        <v>3019</v>
      </c>
      <c r="I8" s="6" t="s">
        <v>3020</v>
      </c>
      <c r="J8" s="6" t="s">
        <v>3022</v>
      </c>
      <c r="K8" s="7" t="s">
        <v>3023</v>
      </c>
    </row>
    <row r="9" spans="1:11" ht="97.95" customHeight="1">
      <c r="A9" s="5" t="s">
        <v>3024</v>
      </c>
      <c r="B9" s="6">
        <v>5</v>
      </c>
      <c r="C9" s="6" t="s">
        <v>3025</v>
      </c>
      <c r="D9" s="6" t="s">
        <v>3026</v>
      </c>
      <c r="E9" s="6" t="s">
        <v>31</v>
      </c>
      <c r="F9" s="6" t="s">
        <v>3027</v>
      </c>
      <c r="G9" s="6" t="s">
        <v>3028</v>
      </c>
      <c r="H9" s="6" t="s">
        <v>3030</v>
      </c>
      <c r="I9" s="6" t="s">
        <v>3031</v>
      </c>
      <c r="J9" s="6" t="s">
        <v>3033</v>
      </c>
      <c r="K9" s="7" t="s">
        <v>3034</v>
      </c>
    </row>
    <row r="10" spans="1:11" ht="97.95" customHeight="1">
      <c r="A10" s="5" t="s">
        <v>3035</v>
      </c>
      <c r="B10" s="6">
        <v>6</v>
      </c>
      <c r="C10" s="6" t="s">
        <v>2871</v>
      </c>
      <c r="D10" s="6" t="s">
        <v>3036</v>
      </c>
      <c r="E10" s="6" t="s">
        <v>31</v>
      </c>
      <c r="F10" s="6" t="s">
        <v>3037</v>
      </c>
      <c r="G10" s="6" t="s">
        <v>3038</v>
      </c>
      <c r="H10" s="6" t="s">
        <v>3040</v>
      </c>
      <c r="I10" s="6" t="s">
        <v>3041</v>
      </c>
      <c r="J10" s="6" t="s">
        <v>3043</v>
      </c>
      <c r="K10" s="7" t="s">
        <v>3044</v>
      </c>
    </row>
    <row r="11" spans="1:11" ht="97.95" customHeight="1">
      <c r="A11" s="5" t="s">
        <v>3045</v>
      </c>
      <c r="B11" s="6">
        <v>7</v>
      </c>
      <c r="C11" s="6" t="s">
        <v>3046</v>
      </c>
      <c r="D11" s="6" t="s">
        <v>3047</v>
      </c>
      <c r="E11" s="6" t="s">
        <v>31</v>
      </c>
      <c r="F11" s="6" t="s">
        <v>3048</v>
      </c>
      <c r="G11" s="6" t="s">
        <v>3049</v>
      </c>
      <c r="H11" s="6" t="s">
        <v>3051</v>
      </c>
      <c r="I11" s="6" t="s">
        <v>3052</v>
      </c>
      <c r="J11" s="6" t="s">
        <v>3054</v>
      </c>
      <c r="K11" s="7" t="s">
        <v>3055</v>
      </c>
    </row>
    <row r="12" spans="1:11" ht="97.95" customHeight="1">
      <c r="A12" s="5" t="s">
        <v>3056</v>
      </c>
      <c r="B12" s="6">
        <v>8</v>
      </c>
      <c r="C12" s="6" t="s">
        <v>3014</v>
      </c>
      <c r="D12" s="6" t="s">
        <v>3057</v>
      </c>
      <c r="E12" s="6" t="s">
        <v>31</v>
      </c>
      <c r="F12" s="6" t="s">
        <v>3058</v>
      </c>
      <c r="G12" s="6" t="s">
        <v>3059</v>
      </c>
      <c r="H12" s="6" t="s">
        <v>3061</v>
      </c>
      <c r="I12" s="6" t="s">
        <v>3062</v>
      </c>
      <c r="J12" s="6" t="s">
        <v>3064</v>
      </c>
      <c r="K12" s="7" t="s">
        <v>3066</v>
      </c>
    </row>
    <row r="13" spans="1:11" ht="97.95" customHeight="1">
      <c r="A13" s="5" t="s">
        <v>3067</v>
      </c>
      <c r="B13" s="6">
        <v>9</v>
      </c>
      <c r="C13" s="6" t="s">
        <v>75</v>
      </c>
      <c r="D13" s="6" t="s">
        <v>3068</v>
      </c>
      <c r="E13" s="6" t="s">
        <v>31</v>
      </c>
      <c r="F13" s="6" t="s">
        <v>3069</v>
      </c>
      <c r="G13" s="6" t="s">
        <v>3070</v>
      </c>
      <c r="H13" s="6" t="s">
        <v>3072</v>
      </c>
      <c r="I13" s="6" t="s">
        <v>3073</v>
      </c>
      <c r="J13" s="6" t="s">
        <v>3075</v>
      </c>
      <c r="K13" s="7" t="s">
        <v>3076</v>
      </c>
    </row>
    <row r="14" spans="1:11" ht="97.95" customHeight="1">
      <c r="A14" s="5" t="s">
        <v>3077</v>
      </c>
      <c r="B14" s="6">
        <v>10</v>
      </c>
      <c r="C14" s="6" t="s">
        <v>3014</v>
      </c>
      <c r="D14" s="6" t="s">
        <v>3078</v>
      </c>
      <c r="E14" s="6" t="s">
        <v>30</v>
      </c>
      <c r="F14" s="6" t="s">
        <v>3079</v>
      </c>
      <c r="G14" s="6" t="s">
        <v>3080</v>
      </c>
      <c r="H14" s="6" t="s">
        <v>3082</v>
      </c>
      <c r="I14" s="6" t="s">
        <v>3083</v>
      </c>
      <c r="J14" s="6" t="s">
        <v>3085</v>
      </c>
      <c r="K14" s="7" t="s">
        <v>3086</v>
      </c>
    </row>
    <row r="15" spans="1:11" ht="97.95" customHeight="1">
      <c r="A15" s="5" t="s">
        <v>3087</v>
      </c>
      <c r="B15" s="6">
        <v>11</v>
      </c>
      <c r="C15" s="6" t="s">
        <v>3088</v>
      </c>
      <c r="D15" s="6" t="s">
        <v>3089</v>
      </c>
      <c r="E15" s="6" t="s">
        <v>31</v>
      </c>
      <c r="F15" s="6" t="s">
        <v>3090</v>
      </c>
      <c r="G15" s="6" t="s">
        <v>3091</v>
      </c>
      <c r="H15" s="6" t="s">
        <v>3093</v>
      </c>
      <c r="I15" s="6" t="s">
        <v>3094</v>
      </c>
      <c r="J15" s="6" t="s">
        <v>3096</v>
      </c>
      <c r="K15" s="7" t="s">
        <v>3097</v>
      </c>
    </row>
    <row r="16" spans="1:11" ht="97.95" customHeight="1">
      <c r="A16" s="5" t="s">
        <v>3098</v>
      </c>
      <c r="B16" s="6">
        <v>12</v>
      </c>
      <c r="C16" s="6" t="s">
        <v>3099</v>
      </c>
      <c r="D16" s="6" t="s">
        <v>3100</v>
      </c>
      <c r="E16" s="6" t="s">
        <v>31</v>
      </c>
      <c r="F16" s="6" t="s">
        <v>3101</v>
      </c>
      <c r="G16" s="6" t="s">
        <v>3102</v>
      </c>
      <c r="H16" s="6" t="s">
        <v>3104</v>
      </c>
      <c r="I16" s="6" t="s">
        <v>3105</v>
      </c>
      <c r="J16" s="6" t="s">
        <v>3107</v>
      </c>
      <c r="K16" s="7" t="s">
        <v>3108</v>
      </c>
    </row>
    <row r="17" spans="1:11" ht="97.95" customHeight="1">
      <c r="A17" s="5" t="s">
        <v>3109</v>
      </c>
      <c r="B17" s="6">
        <v>13</v>
      </c>
      <c r="C17" s="6" t="s">
        <v>1562</v>
      </c>
      <c r="D17" s="6" t="s">
        <v>3110</v>
      </c>
      <c r="E17" s="6" t="s">
        <v>31</v>
      </c>
      <c r="F17" s="6" t="s">
        <v>3111</v>
      </c>
      <c r="G17" s="6" t="s">
        <v>3112</v>
      </c>
      <c r="H17" s="6" t="s">
        <v>3114</v>
      </c>
      <c r="I17" s="6" t="s">
        <v>3115</v>
      </c>
      <c r="J17" s="6" t="s">
        <v>3117</v>
      </c>
      <c r="K17" s="7" t="s">
        <v>3118</v>
      </c>
    </row>
    <row r="18" spans="1:11" ht="97.95" customHeight="1">
      <c r="A18" s="5" t="s">
        <v>3119</v>
      </c>
      <c r="B18" s="6">
        <v>14</v>
      </c>
      <c r="C18" s="6" t="s">
        <v>3120</v>
      </c>
      <c r="D18" s="6" t="s">
        <v>3121</v>
      </c>
      <c r="E18" s="6" t="s">
        <v>31</v>
      </c>
      <c r="F18" s="6" t="s">
        <v>3122</v>
      </c>
      <c r="G18" s="6" t="s">
        <v>3123</v>
      </c>
      <c r="H18" s="6" t="s">
        <v>3125</v>
      </c>
      <c r="I18" s="6" t="s">
        <v>3126</v>
      </c>
      <c r="J18" s="6" t="s">
        <v>3128</v>
      </c>
      <c r="K18" s="7" t="s">
        <v>3129</v>
      </c>
    </row>
    <row r="19" spans="1:11" ht="97.95" customHeight="1">
      <c r="A19" s="5" t="s">
        <v>3130</v>
      </c>
      <c r="B19" s="6">
        <v>15</v>
      </c>
      <c r="C19" s="6" t="s">
        <v>3131</v>
      </c>
      <c r="D19" s="6" t="s">
        <v>3132</v>
      </c>
      <c r="E19" s="6" t="s">
        <v>31</v>
      </c>
      <c r="F19" s="6" t="s">
        <v>3133</v>
      </c>
      <c r="G19" s="6" t="s">
        <v>3134</v>
      </c>
      <c r="H19" s="6" t="s">
        <v>3136</v>
      </c>
      <c r="I19" s="6" t="s">
        <v>3137</v>
      </c>
      <c r="J19" s="6" t="s">
        <v>3139</v>
      </c>
      <c r="K19" s="7" t="s">
        <v>3141</v>
      </c>
    </row>
    <row r="20" spans="1:11" ht="97.95" customHeight="1">
      <c r="A20" s="5" t="s">
        <v>3142</v>
      </c>
      <c r="B20" s="6">
        <v>16</v>
      </c>
      <c r="C20" s="6" t="s">
        <v>3143</v>
      </c>
      <c r="D20" s="6" t="s">
        <v>3144</v>
      </c>
      <c r="E20" s="6" t="s">
        <v>31</v>
      </c>
      <c r="F20" s="6" t="s">
        <v>3145</v>
      </c>
      <c r="G20" s="6" t="s">
        <v>3146</v>
      </c>
      <c r="H20" s="6" t="s">
        <v>3148</v>
      </c>
      <c r="I20" s="6" t="s">
        <v>3149</v>
      </c>
      <c r="J20" s="6" t="s">
        <v>3151</v>
      </c>
      <c r="K20" s="7" t="s">
        <v>3152</v>
      </c>
    </row>
    <row r="21" spans="1:11" ht="97.95" customHeight="1">
      <c r="A21" s="5" t="s">
        <v>3153</v>
      </c>
      <c r="B21" s="6">
        <v>17</v>
      </c>
      <c r="C21" s="6" t="s">
        <v>3154</v>
      </c>
      <c r="D21" s="6" t="s">
        <v>3155</v>
      </c>
      <c r="E21" s="6" t="s">
        <v>31</v>
      </c>
      <c r="F21" s="6" t="s">
        <v>3156</v>
      </c>
      <c r="G21" s="6" t="s">
        <v>3157</v>
      </c>
      <c r="H21" s="6" t="s">
        <v>3159</v>
      </c>
      <c r="I21" s="6" t="s">
        <v>3160</v>
      </c>
      <c r="J21" s="6" t="s">
        <v>3162</v>
      </c>
      <c r="K21" s="7" t="s">
        <v>3163</v>
      </c>
    </row>
    <row r="22" spans="1:11" ht="97.95" customHeight="1">
      <c r="A22" s="5" t="s">
        <v>3164</v>
      </c>
      <c r="B22" s="6">
        <v>18</v>
      </c>
      <c r="C22" s="6" t="s">
        <v>3165</v>
      </c>
      <c r="D22" s="6" t="s">
        <v>3166</v>
      </c>
      <c r="E22" s="6" t="s">
        <v>31</v>
      </c>
      <c r="F22" s="6" t="s">
        <v>3167</v>
      </c>
      <c r="G22" s="6" t="s">
        <v>3168</v>
      </c>
      <c r="H22" s="6" t="s">
        <v>3170</v>
      </c>
      <c r="I22" s="6" t="s">
        <v>3171</v>
      </c>
      <c r="J22" s="6" t="s">
        <v>3173</v>
      </c>
      <c r="K22" s="7" t="s">
        <v>3174</v>
      </c>
    </row>
    <row r="23" spans="1:11" ht="97.95" customHeight="1">
      <c r="A23" s="5" t="s">
        <v>3175</v>
      </c>
      <c r="B23" s="6">
        <v>19</v>
      </c>
      <c r="C23" s="6" t="s">
        <v>2871</v>
      </c>
      <c r="D23" s="6" t="s">
        <v>3176</v>
      </c>
      <c r="E23" s="6" t="s">
        <v>31</v>
      </c>
      <c r="F23" s="6" t="s">
        <v>3177</v>
      </c>
      <c r="G23" s="6" t="s">
        <v>3178</v>
      </c>
      <c r="H23" s="6" t="s">
        <v>3180</v>
      </c>
      <c r="I23" s="6" t="s">
        <v>3181</v>
      </c>
      <c r="J23" s="6" t="s">
        <v>3183</v>
      </c>
      <c r="K23" s="7" t="s">
        <v>3184</v>
      </c>
    </row>
    <row r="24" spans="1:11" ht="97.95" customHeight="1">
      <c r="A24" s="5" t="s">
        <v>3185</v>
      </c>
      <c r="B24" s="6">
        <v>20</v>
      </c>
      <c r="C24" s="6" t="s">
        <v>265</v>
      </c>
      <c r="D24" s="6" t="s">
        <v>3186</v>
      </c>
      <c r="E24" s="6" t="s">
        <v>31</v>
      </c>
      <c r="F24" s="6" t="s">
        <v>3187</v>
      </c>
      <c r="G24" s="6" t="s">
        <v>3188</v>
      </c>
      <c r="H24" s="6" t="s">
        <v>3190</v>
      </c>
      <c r="I24" s="6" t="s">
        <v>3191</v>
      </c>
      <c r="J24" s="6" t="s">
        <v>3193</v>
      </c>
      <c r="K24" s="7" t="s">
        <v>3194</v>
      </c>
    </row>
    <row r="25" spans="1:11" ht="97.95" customHeight="1">
      <c r="A25" s="5" t="s">
        <v>3195</v>
      </c>
      <c r="B25" s="6">
        <v>21</v>
      </c>
      <c r="C25" s="6" t="s">
        <v>2792</v>
      </c>
      <c r="D25" s="6" t="s">
        <v>3196</v>
      </c>
      <c r="E25" s="6" t="s">
        <v>31</v>
      </c>
      <c r="F25" s="6" t="s">
        <v>3197</v>
      </c>
      <c r="G25" s="6" t="s">
        <v>3198</v>
      </c>
      <c r="H25" s="6" t="s">
        <v>3200</v>
      </c>
      <c r="I25" s="6" t="s">
        <v>3201</v>
      </c>
      <c r="J25" s="6" t="s">
        <v>3203</v>
      </c>
      <c r="K25" s="7" t="s">
        <v>3205</v>
      </c>
    </row>
    <row r="26" spans="1:11" ht="97.95" customHeight="1">
      <c r="A26" s="5" t="s">
        <v>3206</v>
      </c>
      <c r="B26" s="6">
        <v>22</v>
      </c>
      <c r="C26" s="6" t="s">
        <v>3207</v>
      </c>
      <c r="D26" s="6" t="s">
        <v>3208</v>
      </c>
      <c r="E26" s="6" t="s">
        <v>30</v>
      </c>
      <c r="F26" s="6" t="s">
        <v>3209</v>
      </c>
      <c r="G26" s="6" t="s">
        <v>3210</v>
      </c>
      <c r="H26" s="6" t="s">
        <v>3212</v>
      </c>
      <c r="I26" s="6" t="s">
        <v>3213</v>
      </c>
      <c r="J26" s="6" t="s">
        <v>3215</v>
      </c>
      <c r="K26" s="7" t="s">
        <v>3216</v>
      </c>
    </row>
    <row r="27" spans="1:11" ht="97.95" customHeight="1">
      <c r="A27" s="5" t="s">
        <v>3217</v>
      </c>
      <c r="B27" s="6">
        <v>23</v>
      </c>
      <c r="C27" s="6" t="s">
        <v>3218</v>
      </c>
      <c r="D27" s="6" t="s">
        <v>3219</v>
      </c>
      <c r="E27" s="6" t="s">
        <v>30</v>
      </c>
      <c r="F27" s="6" t="s">
        <v>3220</v>
      </c>
      <c r="G27" s="6" t="s">
        <v>3221</v>
      </c>
      <c r="H27" s="6" t="s">
        <v>3223</v>
      </c>
      <c r="I27" s="6" t="s">
        <v>3224</v>
      </c>
      <c r="J27" s="6" t="s">
        <v>3226</v>
      </c>
      <c r="K27" s="7" t="s">
        <v>3227</v>
      </c>
    </row>
    <row r="28" spans="1:11" ht="97.95" customHeight="1">
      <c r="A28" s="5" t="s">
        <v>3228</v>
      </c>
      <c r="B28" s="6">
        <v>24</v>
      </c>
      <c r="C28" s="6" t="s">
        <v>2693</v>
      </c>
      <c r="D28" s="6" t="s">
        <v>3229</v>
      </c>
      <c r="E28" s="6" t="s">
        <v>31</v>
      </c>
      <c r="F28" s="6" t="s">
        <v>3230</v>
      </c>
      <c r="G28" s="6" t="s">
        <v>3231</v>
      </c>
      <c r="H28" s="6" t="s">
        <v>3233</v>
      </c>
      <c r="I28" s="6" t="s">
        <v>3234</v>
      </c>
      <c r="J28" s="6" t="s">
        <v>3236</v>
      </c>
      <c r="K28" s="7" t="s">
        <v>3237</v>
      </c>
    </row>
    <row r="29" spans="1:11" ht="97.95" customHeight="1">
      <c r="A29" s="8" t="s">
        <v>3238</v>
      </c>
      <c r="B29" s="9">
        <v>25</v>
      </c>
      <c r="C29" s="9" t="s">
        <v>3239</v>
      </c>
      <c r="D29" s="9" t="s">
        <v>3240</v>
      </c>
      <c r="E29" s="9" t="s">
        <v>31</v>
      </c>
      <c r="F29" s="9" t="s">
        <v>3241</v>
      </c>
      <c r="G29" s="9" t="s">
        <v>3242</v>
      </c>
      <c r="H29" s="9" t="s">
        <v>3244</v>
      </c>
      <c r="I29" s="9" t="s">
        <v>3245</v>
      </c>
      <c r="J29" s="9" t="s">
        <v>3247</v>
      </c>
      <c r="K29" s="10" t="s">
        <v>3248</v>
      </c>
    </row>
  </sheetData>
  <mergeCells count="2">
    <mergeCell ref="A1:K1"/>
    <mergeCell ref="A2:K2"/>
  </mergeCells>
  <conditionalFormatting sqref="E5:E29">
    <cfRule type="containsText" dxfId="8" priority="1" operator="containsText" text="Critical"/>
    <cfRule type="containsText" dxfId="7" priority="2" operator="containsText" text="High"/>
    <cfRule type="containsText" dxfId="6" priority="3" operator="containsText" text="Medium"/>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3813</v>
      </c>
      <c r="B1" s="14" t="s">
        <v>3813</v>
      </c>
      <c r="C1" s="14" t="s">
        <v>3813</v>
      </c>
      <c r="D1" s="14" t="s">
        <v>3813</v>
      </c>
      <c r="E1" s="14" t="s">
        <v>3813</v>
      </c>
      <c r="F1" s="14" t="s">
        <v>3813</v>
      </c>
      <c r="G1" s="14" t="s">
        <v>3813</v>
      </c>
      <c r="H1" s="14" t="s">
        <v>3813</v>
      </c>
      <c r="I1" s="14" t="s">
        <v>3813</v>
      </c>
      <c r="J1" s="14" t="s">
        <v>3813</v>
      </c>
      <c r="K1" s="14" t="s">
        <v>3813</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
        <v>3249</v>
      </c>
      <c r="B5" s="3">
        <v>1</v>
      </c>
      <c r="C5" s="3" t="s">
        <v>3250</v>
      </c>
      <c r="D5" s="3" t="s">
        <v>3251</v>
      </c>
      <c r="E5" s="3" t="s">
        <v>31</v>
      </c>
      <c r="F5" s="3" t="s">
        <v>3252</v>
      </c>
      <c r="G5" s="3" t="s">
        <v>3253</v>
      </c>
      <c r="H5" s="3" t="s">
        <v>3255</v>
      </c>
      <c r="I5" s="3" t="s">
        <v>3256</v>
      </c>
      <c r="J5" s="3" t="s">
        <v>3258</v>
      </c>
      <c r="K5" s="4" t="s">
        <v>3259</v>
      </c>
    </row>
    <row r="6" spans="1:11" ht="97.95" customHeight="1">
      <c r="A6" s="5" t="s">
        <v>3260</v>
      </c>
      <c r="B6" s="6">
        <v>2</v>
      </c>
      <c r="C6" s="6" t="s">
        <v>3261</v>
      </c>
      <c r="D6" s="6" t="s">
        <v>3262</v>
      </c>
      <c r="E6" s="6" t="s">
        <v>31</v>
      </c>
      <c r="F6" s="6" t="s">
        <v>3263</v>
      </c>
      <c r="G6" s="6" t="s">
        <v>3264</v>
      </c>
      <c r="H6" s="6" t="s">
        <v>3266</v>
      </c>
      <c r="I6" s="6" t="s">
        <v>3267</v>
      </c>
      <c r="J6" s="6" t="s">
        <v>3269</v>
      </c>
      <c r="K6" s="7" t="s">
        <v>3271</v>
      </c>
    </row>
    <row r="7" spans="1:11" ht="97.95" customHeight="1">
      <c r="A7" s="5" t="s">
        <v>3272</v>
      </c>
      <c r="B7" s="6">
        <v>3</v>
      </c>
      <c r="C7" s="6" t="s">
        <v>3273</v>
      </c>
      <c r="D7" s="6" t="s">
        <v>3274</v>
      </c>
      <c r="E7" s="6" t="s">
        <v>31</v>
      </c>
      <c r="F7" s="6" t="s">
        <v>3275</v>
      </c>
      <c r="G7" s="6" t="s">
        <v>3276</v>
      </c>
      <c r="H7" s="6" t="s">
        <v>3278</v>
      </c>
      <c r="I7" s="6" t="s">
        <v>3279</v>
      </c>
      <c r="J7" s="6" t="s">
        <v>3281</v>
      </c>
      <c r="K7" s="7" t="s">
        <v>3283</v>
      </c>
    </row>
    <row r="8" spans="1:11" ht="97.95" customHeight="1">
      <c r="A8" s="5" t="s">
        <v>3284</v>
      </c>
      <c r="B8" s="6">
        <v>4</v>
      </c>
      <c r="C8" s="6" t="s">
        <v>3285</v>
      </c>
      <c r="D8" s="6" t="s">
        <v>3286</v>
      </c>
      <c r="E8" s="6" t="s">
        <v>31</v>
      </c>
      <c r="F8" s="6" t="s">
        <v>3287</v>
      </c>
      <c r="G8" s="6" t="s">
        <v>3288</v>
      </c>
      <c r="H8" s="6" t="s">
        <v>3290</v>
      </c>
      <c r="I8" s="6" t="s">
        <v>3291</v>
      </c>
      <c r="J8" s="6" t="s">
        <v>3293</v>
      </c>
      <c r="K8" s="7" t="s">
        <v>3295</v>
      </c>
    </row>
    <row r="9" spans="1:11" ht="97.95" customHeight="1">
      <c r="A9" s="5" t="s">
        <v>3296</v>
      </c>
      <c r="B9" s="6">
        <v>5</v>
      </c>
      <c r="C9" s="6" t="s">
        <v>75</v>
      </c>
      <c r="D9" s="6" t="s">
        <v>3297</v>
      </c>
      <c r="E9" s="6" t="s">
        <v>31</v>
      </c>
      <c r="F9" s="6" t="s">
        <v>3298</v>
      </c>
      <c r="G9" s="6" t="s">
        <v>3299</v>
      </c>
      <c r="H9" s="6" t="s">
        <v>3301</v>
      </c>
      <c r="I9" s="6" t="s">
        <v>3302</v>
      </c>
      <c r="J9" s="6" t="s">
        <v>3304</v>
      </c>
      <c r="K9" s="7" t="s">
        <v>3306</v>
      </c>
    </row>
    <row r="10" spans="1:11" ht="97.95" customHeight="1">
      <c r="A10" s="5" t="s">
        <v>3307</v>
      </c>
      <c r="B10" s="6">
        <v>6</v>
      </c>
      <c r="C10" s="6" t="s">
        <v>1529</v>
      </c>
      <c r="D10" s="6" t="s">
        <v>3308</v>
      </c>
      <c r="E10" s="6" t="s">
        <v>31</v>
      </c>
      <c r="F10" s="6" t="s">
        <v>3309</v>
      </c>
      <c r="G10" s="6" t="s">
        <v>3310</v>
      </c>
      <c r="H10" s="6" t="s">
        <v>3312</v>
      </c>
      <c r="I10" s="6" t="s">
        <v>3313</v>
      </c>
      <c r="J10" s="6" t="s">
        <v>3315</v>
      </c>
      <c r="K10" s="7" t="s">
        <v>3316</v>
      </c>
    </row>
    <row r="11" spans="1:11" ht="97.95" customHeight="1">
      <c r="A11" s="5" t="s">
        <v>3317</v>
      </c>
      <c r="B11" s="6">
        <v>7</v>
      </c>
      <c r="C11" s="6" t="s">
        <v>3318</v>
      </c>
      <c r="D11" s="6" t="s">
        <v>3319</v>
      </c>
      <c r="E11" s="6" t="s">
        <v>31</v>
      </c>
      <c r="F11" s="6" t="s">
        <v>3320</v>
      </c>
      <c r="G11" s="6" t="s">
        <v>3321</v>
      </c>
      <c r="H11" s="6" t="s">
        <v>3323</v>
      </c>
      <c r="I11" s="6" t="s">
        <v>3324</v>
      </c>
      <c r="J11" s="6" t="s">
        <v>3326</v>
      </c>
      <c r="K11" s="7" t="s">
        <v>3328</v>
      </c>
    </row>
    <row r="12" spans="1:11" ht="97.95" customHeight="1">
      <c r="A12" s="5" t="s">
        <v>3329</v>
      </c>
      <c r="B12" s="6">
        <v>8</v>
      </c>
      <c r="C12" s="6" t="s">
        <v>1562</v>
      </c>
      <c r="D12" s="6" t="s">
        <v>3330</v>
      </c>
      <c r="E12" s="6" t="s">
        <v>31</v>
      </c>
      <c r="F12" s="6" t="s">
        <v>3331</v>
      </c>
      <c r="G12" s="6" t="s">
        <v>3332</v>
      </c>
      <c r="H12" s="6" t="s">
        <v>3334</v>
      </c>
      <c r="I12" s="6" t="s">
        <v>3335</v>
      </c>
      <c r="J12" s="6" t="s">
        <v>3337</v>
      </c>
      <c r="K12" s="7" t="s">
        <v>3338</v>
      </c>
    </row>
    <row r="13" spans="1:11" ht="97.95" customHeight="1">
      <c r="A13" s="5" t="s">
        <v>3339</v>
      </c>
      <c r="B13" s="6">
        <v>9</v>
      </c>
      <c r="C13" s="6" t="s">
        <v>3340</v>
      </c>
      <c r="D13" s="6" t="s">
        <v>3341</v>
      </c>
      <c r="E13" s="6" t="s">
        <v>31</v>
      </c>
      <c r="F13" s="6" t="s">
        <v>3342</v>
      </c>
      <c r="G13" s="6" t="s">
        <v>3343</v>
      </c>
      <c r="H13" s="6" t="s">
        <v>3345</v>
      </c>
      <c r="I13" s="6" t="s">
        <v>3346</v>
      </c>
      <c r="J13" s="6" t="s">
        <v>3348</v>
      </c>
      <c r="K13" s="7" t="s">
        <v>3349</v>
      </c>
    </row>
    <row r="14" spans="1:11" ht="97.95" customHeight="1">
      <c r="A14" s="5" t="s">
        <v>3350</v>
      </c>
      <c r="B14" s="6">
        <v>10</v>
      </c>
      <c r="C14" s="6" t="s">
        <v>265</v>
      </c>
      <c r="D14" s="6" t="s">
        <v>3351</v>
      </c>
      <c r="E14" s="6" t="s">
        <v>31</v>
      </c>
      <c r="F14" s="6" t="s">
        <v>3352</v>
      </c>
      <c r="G14" s="6" t="s">
        <v>3353</v>
      </c>
      <c r="H14" s="6" t="s">
        <v>3355</v>
      </c>
      <c r="I14" s="6" t="s">
        <v>3356</v>
      </c>
      <c r="J14" s="6" t="s">
        <v>3358</v>
      </c>
      <c r="K14" s="7" t="s">
        <v>3359</v>
      </c>
    </row>
    <row r="15" spans="1:11" ht="97.95" customHeight="1">
      <c r="A15" s="5" t="s">
        <v>3360</v>
      </c>
      <c r="B15" s="6">
        <v>11</v>
      </c>
      <c r="C15" s="6" t="s">
        <v>3361</v>
      </c>
      <c r="D15" s="6" t="s">
        <v>3362</v>
      </c>
      <c r="E15" s="6" t="s">
        <v>31</v>
      </c>
      <c r="F15" s="6" t="s">
        <v>3363</v>
      </c>
      <c r="G15" s="6" t="s">
        <v>3364</v>
      </c>
      <c r="H15" s="6" t="s">
        <v>3366</v>
      </c>
      <c r="I15" s="6" t="s">
        <v>3367</v>
      </c>
      <c r="J15" s="6" t="s">
        <v>3369</v>
      </c>
      <c r="K15" s="7" t="s">
        <v>3371</v>
      </c>
    </row>
    <row r="16" spans="1:11" ht="97.95" customHeight="1">
      <c r="A16" s="5" t="s">
        <v>3372</v>
      </c>
      <c r="B16" s="6">
        <v>12</v>
      </c>
      <c r="C16" s="6" t="s">
        <v>3373</v>
      </c>
      <c r="D16" s="6" t="s">
        <v>3374</v>
      </c>
      <c r="E16" s="6" t="s">
        <v>31</v>
      </c>
      <c r="F16" s="6" t="s">
        <v>3375</v>
      </c>
      <c r="G16" s="6" t="s">
        <v>3376</v>
      </c>
      <c r="H16" s="6" t="s">
        <v>3378</v>
      </c>
      <c r="I16" s="6" t="s">
        <v>3379</v>
      </c>
      <c r="J16" s="6" t="s">
        <v>3381</v>
      </c>
      <c r="K16" s="7" t="s">
        <v>3382</v>
      </c>
    </row>
    <row r="17" spans="1:11" ht="97.95" customHeight="1">
      <c r="A17" s="5" t="s">
        <v>3383</v>
      </c>
      <c r="B17" s="6">
        <v>13</v>
      </c>
      <c r="C17" s="6" t="s">
        <v>3373</v>
      </c>
      <c r="D17" s="6" t="s">
        <v>3384</v>
      </c>
      <c r="E17" s="6" t="s">
        <v>30</v>
      </c>
      <c r="F17" s="6" t="s">
        <v>3385</v>
      </c>
      <c r="G17" s="6" t="s">
        <v>3386</v>
      </c>
      <c r="H17" s="6" t="s">
        <v>3388</v>
      </c>
      <c r="I17" s="6" t="s">
        <v>3389</v>
      </c>
      <c r="J17" s="6" t="s">
        <v>3391</v>
      </c>
      <c r="K17" s="7" t="s">
        <v>3392</v>
      </c>
    </row>
    <row r="18" spans="1:11" ht="97.95" customHeight="1">
      <c r="A18" s="5" t="s">
        <v>3393</v>
      </c>
      <c r="B18" s="6">
        <v>14</v>
      </c>
      <c r="C18" s="6" t="s">
        <v>3394</v>
      </c>
      <c r="D18" s="6" t="s">
        <v>3395</v>
      </c>
      <c r="E18" s="6" t="s">
        <v>30</v>
      </c>
      <c r="F18" s="6" t="s">
        <v>3396</v>
      </c>
      <c r="G18" s="6" t="s">
        <v>3397</v>
      </c>
      <c r="H18" s="6" t="s">
        <v>3399</v>
      </c>
      <c r="I18" s="6" t="s">
        <v>3400</v>
      </c>
      <c r="J18" s="6" t="s">
        <v>3402</v>
      </c>
      <c r="K18" s="7" t="s">
        <v>3403</v>
      </c>
    </row>
    <row r="19" spans="1:11" ht="97.95" customHeight="1">
      <c r="A19" s="5" t="s">
        <v>3404</v>
      </c>
      <c r="B19" s="6">
        <v>15</v>
      </c>
      <c r="C19" s="6" t="s">
        <v>277</v>
      </c>
      <c r="D19" s="6" t="s">
        <v>3405</v>
      </c>
      <c r="E19" s="6" t="s">
        <v>31</v>
      </c>
      <c r="F19" s="6" t="s">
        <v>3406</v>
      </c>
      <c r="G19" s="6" t="s">
        <v>3407</v>
      </c>
      <c r="H19" s="6" t="s">
        <v>3409</v>
      </c>
      <c r="I19" s="6" t="s">
        <v>3410</v>
      </c>
      <c r="J19" s="6" t="s">
        <v>3412</v>
      </c>
      <c r="K19" s="7" t="s">
        <v>3413</v>
      </c>
    </row>
    <row r="20" spans="1:11" ht="97.95" customHeight="1">
      <c r="A20" s="5" t="s">
        <v>3414</v>
      </c>
      <c r="B20" s="6">
        <v>16</v>
      </c>
      <c r="C20" s="6" t="s">
        <v>3415</v>
      </c>
      <c r="D20" s="6" t="s">
        <v>3416</v>
      </c>
      <c r="E20" s="6" t="s">
        <v>30</v>
      </c>
      <c r="F20" s="6" t="s">
        <v>3417</v>
      </c>
      <c r="G20" s="6" t="s">
        <v>3418</v>
      </c>
      <c r="H20" s="6" t="s">
        <v>3420</v>
      </c>
      <c r="I20" s="6" t="s">
        <v>3421</v>
      </c>
      <c r="J20" s="6" t="s">
        <v>3423</v>
      </c>
      <c r="K20" s="7" t="s">
        <v>3425</v>
      </c>
    </row>
    <row r="21" spans="1:11" ht="97.95" customHeight="1">
      <c r="A21" s="5" t="s">
        <v>3426</v>
      </c>
      <c r="B21" s="6">
        <v>17</v>
      </c>
      <c r="C21" s="6" t="s">
        <v>3427</v>
      </c>
      <c r="D21" s="6" t="s">
        <v>3428</v>
      </c>
      <c r="E21" s="6" t="s">
        <v>31</v>
      </c>
      <c r="F21" s="6" t="s">
        <v>3429</v>
      </c>
      <c r="G21" s="6" t="s">
        <v>3430</v>
      </c>
      <c r="H21" s="6" t="s">
        <v>3432</v>
      </c>
      <c r="I21" s="6" t="s">
        <v>3433</v>
      </c>
      <c r="J21" s="6" t="s">
        <v>3435</v>
      </c>
      <c r="K21" s="7" t="s">
        <v>3436</v>
      </c>
    </row>
    <row r="22" spans="1:11" ht="97.95" customHeight="1">
      <c r="A22" s="5" t="s">
        <v>3437</v>
      </c>
      <c r="B22" s="6">
        <v>18</v>
      </c>
      <c r="C22" s="6" t="s">
        <v>3438</v>
      </c>
      <c r="D22" s="6" t="s">
        <v>3439</v>
      </c>
      <c r="E22" s="6" t="s">
        <v>31</v>
      </c>
      <c r="F22" s="6" t="s">
        <v>3440</v>
      </c>
      <c r="G22" s="6" t="s">
        <v>3441</v>
      </c>
      <c r="H22" s="6" t="s">
        <v>3443</v>
      </c>
      <c r="I22" s="6" t="s">
        <v>3444</v>
      </c>
      <c r="J22" s="6" t="s">
        <v>3446</v>
      </c>
      <c r="K22" s="7" t="s">
        <v>3447</v>
      </c>
    </row>
    <row r="23" spans="1:11" ht="97.95" customHeight="1">
      <c r="A23" s="5" t="s">
        <v>3448</v>
      </c>
      <c r="B23" s="6">
        <v>19</v>
      </c>
      <c r="C23" s="6" t="s">
        <v>3449</v>
      </c>
      <c r="D23" s="6" t="s">
        <v>3450</v>
      </c>
      <c r="E23" s="6" t="s">
        <v>31</v>
      </c>
      <c r="F23" s="6" t="s">
        <v>3451</v>
      </c>
      <c r="G23" s="6" t="s">
        <v>3452</v>
      </c>
      <c r="H23" s="6" t="s">
        <v>3454</v>
      </c>
      <c r="I23" s="6" t="s">
        <v>3455</v>
      </c>
      <c r="J23" s="6" t="s">
        <v>3457</v>
      </c>
      <c r="K23" s="7" t="s">
        <v>3459</v>
      </c>
    </row>
    <row r="24" spans="1:11" ht="97.95" customHeight="1">
      <c r="A24" s="5" t="s">
        <v>3460</v>
      </c>
      <c r="B24" s="6">
        <v>20</v>
      </c>
      <c r="C24" s="6" t="s">
        <v>3461</v>
      </c>
      <c r="D24" s="6" t="s">
        <v>3462</v>
      </c>
      <c r="E24" s="6" t="s">
        <v>31</v>
      </c>
      <c r="F24" s="6" t="s">
        <v>3463</v>
      </c>
      <c r="G24" s="6" t="s">
        <v>3464</v>
      </c>
      <c r="H24" s="6" t="s">
        <v>3466</v>
      </c>
      <c r="I24" s="6" t="s">
        <v>3467</v>
      </c>
      <c r="J24" s="6" t="s">
        <v>3469</v>
      </c>
      <c r="K24" s="7" t="s">
        <v>3470</v>
      </c>
    </row>
    <row r="25" spans="1:11" ht="97.95" customHeight="1">
      <c r="A25" s="5" t="s">
        <v>3471</v>
      </c>
      <c r="B25" s="6">
        <v>21</v>
      </c>
      <c r="C25" s="6" t="s">
        <v>3472</v>
      </c>
      <c r="D25" s="6" t="s">
        <v>3473</v>
      </c>
      <c r="E25" s="6" t="s">
        <v>30</v>
      </c>
      <c r="F25" s="6" t="s">
        <v>3474</v>
      </c>
      <c r="G25" s="6" t="s">
        <v>3475</v>
      </c>
      <c r="H25" s="6" t="s">
        <v>3477</v>
      </c>
      <c r="I25" s="6" t="s">
        <v>3478</v>
      </c>
      <c r="J25" s="6" t="s">
        <v>3480</v>
      </c>
      <c r="K25" s="7" t="s">
        <v>3481</v>
      </c>
    </row>
    <row r="26" spans="1:11" ht="97.95" customHeight="1">
      <c r="A26" s="5" t="s">
        <v>3482</v>
      </c>
      <c r="B26" s="6">
        <v>22</v>
      </c>
      <c r="C26" s="6" t="s">
        <v>3483</v>
      </c>
      <c r="D26" s="6" t="s">
        <v>3484</v>
      </c>
      <c r="E26" s="6" t="s">
        <v>31</v>
      </c>
      <c r="F26" s="6" t="s">
        <v>3485</v>
      </c>
      <c r="G26" s="6" t="s">
        <v>3486</v>
      </c>
      <c r="H26" s="6" t="s">
        <v>3488</v>
      </c>
      <c r="I26" s="6" t="s">
        <v>3489</v>
      </c>
      <c r="J26" s="6" t="s">
        <v>3491</v>
      </c>
      <c r="K26" s="7" t="s">
        <v>3492</v>
      </c>
    </row>
    <row r="27" spans="1:11" ht="97.95" customHeight="1">
      <c r="A27" s="5" t="s">
        <v>3493</v>
      </c>
      <c r="B27" s="6">
        <v>23</v>
      </c>
      <c r="C27" s="6" t="s">
        <v>3494</v>
      </c>
      <c r="D27" s="6" t="s">
        <v>3495</v>
      </c>
      <c r="E27" s="6" t="s">
        <v>31</v>
      </c>
      <c r="F27" s="6" t="s">
        <v>3496</v>
      </c>
      <c r="G27" s="6" t="s">
        <v>3497</v>
      </c>
      <c r="H27" s="6" t="s">
        <v>3499</v>
      </c>
      <c r="I27" s="6" t="s">
        <v>3500</v>
      </c>
      <c r="J27" s="6" t="s">
        <v>3502</v>
      </c>
      <c r="K27" s="7" t="s">
        <v>3504</v>
      </c>
    </row>
    <row r="28" spans="1:11" ht="97.95" customHeight="1">
      <c r="A28" s="5" t="s">
        <v>3505</v>
      </c>
      <c r="B28" s="6">
        <v>24</v>
      </c>
      <c r="C28" s="6" t="s">
        <v>3506</v>
      </c>
      <c r="D28" s="6" t="s">
        <v>3507</v>
      </c>
      <c r="E28" s="6" t="s">
        <v>31</v>
      </c>
      <c r="F28" s="6" t="s">
        <v>3508</v>
      </c>
      <c r="G28" s="6" t="s">
        <v>3509</v>
      </c>
      <c r="H28" s="6" t="s">
        <v>3511</v>
      </c>
      <c r="I28" s="6" t="s">
        <v>3512</v>
      </c>
      <c r="J28" s="6" t="s">
        <v>3514</v>
      </c>
      <c r="K28" s="7" t="s">
        <v>3515</v>
      </c>
    </row>
    <row r="29" spans="1:11" ht="97.95" customHeight="1">
      <c r="A29" s="8" t="s">
        <v>3516</v>
      </c>
      <c r="B29" s="9">
        <v>25</v>
      </c>
      <c r="C29" s="9" t="s">
        <v>3517</v>
      </c>
      <c r="D29" s="9" t="s">
        <v>3518</v>
      </c>
      <c r="E29" s="9" t="s">
        <v>30</v>
      </c>
      <c r="F29" s="9" t="s">
        <v>3519</v>
      </c>
      <c r="G29" s="9" t="s">
        <v>3520</v>
      </c>
      <c r="H29" s="9" t="s">
        <v>3522</v>
      </c>
      <c r="I29" s="9" t="s">
        <v>3523</v>
      </c>
      <c r="J29" s="9" t="s">
        <v>3525</v>
      </c>
      <c r="K29" s="10" t="s">
        <v>3526</v>
      </c>
    </row>
  </sheetData>
  <mergeCells count="2">
    <mergeCell ref="A1:K1"/>
    <mergeCell ref="A2:K2"/>
  </mergeCells>
  <conditionalFormatting sqref="E5:E29">
    <cfRule type="containsText" dxfId="5" priority="1" operator="containsText" text="Critical"/>
    <cfRule type="containsText" dxfId="4" priority="2" operator="containsText" text="High"/>
    <cfRule type="containsText" dxfId="3" priority="3" operator="containsText" text="Medium"/>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9"/>
  <sheetViews>
    <sheetView showGridLines="0" workbookViewId="0">
      <selection sqref="A1:K1"/>
    </sheetView>
  </sheetViews>
  <sheetFormatPr defaultRowHeight="13.8"/>
  <cols>
    <col min="1" max="1" width="16" customWidth="1"/>
    <col min="2" max="2" width="9" customWidth="1"/>
    <col min="3" max="4" width="28" customWidth="1"/>
    <col min="5" max="5" width="12" customWidth="1"/>
    <col min="6" max="6" width="68" customWidth="1"/>
    <col min="7" max="7" width="60" customWidth="1"/>
    <col min="8" max="8" width="72" customWidth="1"/>
    <col min="9" max="11" width="58" customWidth="1"/>
  </cols>
  <sheetData>
    <row r="1" spans="1:11" ht="31.95" customHeight="1">
      <c r="A1" s="14" t="s">
        <v>3814</v>
      </c>
      <c r="B1" s="14" t="s">
        <v>3814</v>
      </c>
      <c r="C1" s="14" t="s">
        <v>3814</v>
      </c>
      <c r="D1" s="14" t="s">
        <v>3814</v>
      </c>
      <c r="E1" s="14" t="s">
        <v>3814</v>
      </c>
      <c r="F1" s="14" t="s">
        <v>3814</v>
      </c>
      <c r="G1" s="14" t="s">
        <v>3814</v>
      </c>
      <c r="H1" s="14" t="s">
        <v>3814</v>
      </c>
      <c r="I1" s="14" t="s">
        <v>3814</v>
      </c>
      <c r="J1" s="14" t="s">
        <v>3814</v>
      </c>
      <c r="K1" s="14" t="s">
        <v>3814</v>
      </c>
    </row>
    <row r="2" spans="1:11" ht="14.4">
      <c r="A2" s="15" t="s">
        <v>3801</v>
      </c>
      <c r="B2" s="15"/>
      <c r="C2" s="15"/>
      <c r="D2" s="15"/>
      <c r="E2" s="15"/>
      <c r="F2" s="15"/>
      <c r="G2" s="15"/>
      <c r="H2" s="15"/>
      <c r="I2" s="15"/>
      <c r="J2" s="15"/>
      <c r="K2" s="15"/>
    </row>
    <row r="4" spans="1:11" ht="43.95" customHeight="1">
      <c r="A4" s="1" t="s">
        <v>34</v>
      </c>
      <c r="B4" s="1" t="s">
        <v>36</v>
      </c>
      <c r="C4" s="1" t="s">
        <v>37</v>
      </c>
      <c r="D4" s="1" t="s">
        <v>38</v>
      </c>
      <c r="E4" s="1" t="s">
        <v>29</v>
      </c>
      <c r="F4" s="1" t="s">
        <v>3815</v>
      </c>
      <c r="G4" s="1" t="s">
        <v>3816</v>
      </c>
      <c r="H4" s="1" t="s">
        <v>42</v>
      </c>
      <c r="I4" s="1" t="s">
        <v>43</v>
      </c>
      <c r="J4" s="1" t="s">
        <v>45</v>
      </c>
      <c r="K4" s="1" t="s">
        <v>47</v>
      </c>
    </row>
    <row r="5" spans="1:11" ht="97.95" customHeight="1">
      <c r="A5" s="2" t="str">
        <f>'Top 25 Master'!A327</f>
        <v>DA-14-001</v>
      </c>
      <c r="B5" s="3">
        <f>'Top 25 Master'!D327</f>
        <v>1</v>
      </c>
      <c r="C5" s="3" t="str">
        <f>'Top 25 Master'!E327</f>
        <v>Decommissioning Governance</v>
      </c>
      <c r="D5" s="3" t="str">
        <f>'Top 25 Master'!F327</f>
        <v>Retirement decision and scope</v>
      </c>
      <c r="E5" s="3" t="str">
        <f>'Top 25 Master'!I327</f>
        <v>Critical</v>
      </c>
      <c r="F5" s="3" t="str">
        <f>'Top 25 Master'!J327</f>
        <v>Reconstruct the approved retirement decision and demonstrate how business, Quality, records, security, privacy, legal, supplier, continuity, and technical owners agreed the system boundary, timing, successor capability, retained obligations, and exit criteria.</v>
      </c>
      <c r="G5" s="3" t="str">
        <f>'Top 25 Master'!K327</f>
        <v>Identify the strongest dependency or regulated use arguing against shutdown and show the objective evidence that it was replaced, archived, risk-controlled, or formally accepted before the final irreversible step.</v>
      </c>
      <c r="H5" s="3" t="str">
        <f>'Top 25 Master'!M327</f>
        <v>Approved retirement business case, GxP and regulatory assessment, scope and dependency analysis, accountable owners, successor and archive decisions, risk assessment, legal and retention review, exit criteria, timeline, and Quality approval. Acceptance requires complete scope, no unresolved critical dependency, and explicit control of retained obligations.</v>
      </c>
      <c r="I5" s="3" t="str">
        <f>'Top 25 Master'!N327</f>
        <v>Compare retirement scope to current inventory, system description, CMDB, interface and data catalogues, user and service-account lists, backup scope, open quality events, legal holds, contracts, and business-process maps.</v>
      </c>
      <c r="J5" s="3" t="str">
        <f>'Top 25 Master'!P327</f>
        <v>EU GMP Annex 11 lifecycle principle and Sections 1, 4.3, 7, 16, and 17; ICH Q9(R1) Sections 3 and 4.</v>
      </c>
      <c r="K5" s="4" t="str">
        <f>'Top 25 Master'!R327</f>
        <v>Retirement approved by project or IT alone; scope differs from live inventory; open deviations, legal holds, or regulated uses omitted; exit criteria vague; irreversible shutdown scheduled before evidence completion; Quality approval absent.</v>
      </c>
    </row>
    <row r="6" spans="1:11" ht="97.95" customHeight="1">
      <c r="A6" s="5" t="str">
        <f>'Top 25 Master'!A328</f>
        <v>DA-14-002</v>
      </c>
      <c r="B6" s="6">
        <f>'Top 25 Master'!D328</f>
        <v>2</v>
      </c>
      <c r="C6" s="6" t="str">
        <f>'Top 25 Master'!E328</f>
        <v>Configuration &amp; Dependency Management</v>
      </c>
      <c r="D6" s="6" t="str">
        <f>'Top 25 Master'!F328</f>
        <v>Complete dependency inventory</v>
      </c>
      <c r="E6" s="6" t="str">
        <f>'Top 25 Master'!I328</f>
        <v>Critical</v>
      </c>
      <c r="F6" s="6" t="str">
        <f>'Top 25 Master'!J328</f>
        <v>Discover and reconcile every upstream and downstream interface, scheduled job, report, device, directory group, service account, database, file share, integration token, monitoring rule, backup, and business process that depends on the retiring system.</v>
      </c>
      <c r="G6" s="6" t="str">
        <f>'Top 25 Master'!K328</f>
        <v>The auditor will select a dependency from live network, scheduler, identity, or log telemetry that is absent from the retirement inventory and ask how its data, process, and continuity impact was assessed.</v>
      </c>
      <c r="H6" s="6" t="str">
        <f>'Top 25 Master'!M328</f>
        <v>Approved system description, CMDB, network and API discovery, scheduler and interface inventories, database and storage catalogues, account and token lists, monitoring and backup configurations, dependency owners, and reconciliation. Acceptance requires all observed dependencies resolved and no unexplained live traffic or scheduled activity before shutdown.</v>
      </c>
      <c r="I6" s="6" t="str">
        <f>'Top 25 Master'!N328</f>
        <v>Use at least three independent discovery sources over a representative business cycle; sample high-volume, low-frequency, month-end, supplier, and dormant dependencies and trace each to replacement, termination, or approved retention.</v>
      </c>
      <c r="J6" s="6" t="str">
        <f>'Top 25 Master'!P328</f>
        <v>EU GMP Annex 11 Sections 4.3, 5, 10, 16, and 17; 21 CFR 11.10(a) and 11.10(k) where Part 11 applies.</v>
      </c>
      <c r="K6" s="7" t="str">
        <f>'Top 25 Master'!R328</f>
        <v>Inventory copied from obsolete diagram; live traffic after cut-off; low-frequency jobs omitted; local files or reports unknown; service accounts remain active; shared database dependency unresolved; replacement not owner-accepted.</v>
      </c>
    </row>
    <row r="7" spans="1:11" ht="97.95" customHeight="1">
      <c r="A7" s="5" t="str">
        <f>'Top 25 Master'!A329</f>
        <v>DA-14-003</v>
      </c>
      <c r="B7" s="6">
        <f>'Top 25 Master'!D329</f>
        <v>3</v>
      </c>
      <c r="C7" s="6" t="str">
        <f>'Top 25 Master'!E329</f>
        <v>Records Management</v>
      </c>
      <c r="D7" s="6" t="str">
        <f>'Top 25 Master'!F329</f>
        <v>GxP record and metadata inventory</v>
      </c>
      <c r="E7" s="6" t="str">
        <f>'Top 25 Master'!I329</f>
        <v>Critical</v>
      </c>
      <c r="F7" s="6" t="str">
        <f>'Top 25 Master'!J329</f>
        <v>Build the complete record inventory for the retiring system and show how each record class, raw-data element, critical metadata, audit trail, signature, attachment, report, configuration record, and hybrid-paper relationship is assigned to retention, migration, archival, or justified destruction.</v>
      </c>
      <c r="G7" s="6" t="str">
        <f>'Top 25 Master'!K329</f>
        <v>Select a record class that is not visible in the standard user interface, such as rejected data, temporary processing tables, raw instrument files, attachments, deleted-but-retained events, or system metadata, and prove how it is governed.</v>
      </c>
      <c r="H7" s="6" t="str">
        <f>'Top 25 Master'!M329</f>
        <v>Data and record catalogue, record definitions, data models, file and object stores, audit-trail and signature schema, report inventory, hybrid-record map, owners, retention rules, and disposition decisions. Acceptance requires complete lifecycle context and explicit treatment of nonstandard and hidden record components.</v>
      </c>
      <c r="I7" s="6" t="str">
        <f>'Top 25 Master'!N329</f>
        <v>Reconcile user-visible record types to database schemas, storage, file shares, object stores, report engines, audit tables, backup catalogues, and SOP definitions; sample one record from each class.</v>
      </c>
      <c r="J7" s="6" t="str">
        <f>'Top 25 Master'!P329</f>
        <v>EU GMP Annex 11 Sections 4.3, 7, 9, 14, and 17; 21 CFR 11.10(b), 11.10(c), and 11.10(e); FDA Data Integrity Q&amp;A; PIC/S PI 041-1.</v>
      </c>
      <c r="K7" s="7" t="str">
        <f>'Top 25 Master'!R329</f>
        <v>Inventory limited to PDFs or reports; raw data, metadata, audit trails, attachments, or rejected records omitted; record owner unknown; hybrid components separated; disposition inferred rather than approved. Finding trigger: evidence is missing, unapproved, incomplete, inconsistent, or cannot be reproduced for the auditor-selected sample.</v>
      </c>
    </row>
    <row r="8" spans="1:11" ht="97.95" customHeight="1">
      <c r="A8" s="5" t="str">
        <f>'Top 25 Master'!A330</f>
        <v>DA-14-004</v>
      </c>
      <c r="B8" s="6">
        <f>'Top 25 Master'!D330</f>
        <v>4</v>
      </c>
      <c r="C8" s="6" t="str">
        <f>'Top 25 Master'!E330</f>
        <v>Records Retention &amp; Legal Hold</v>
      </c>
      <c r="D8" s="6" t="str">
        <f>'Top 25 Master'!F330</f>
        <v>Retention-rule derivation</v>
      </c>
      <c r="E8" s="6" t="str">
        <f>'Top 25 Master'!I330</f>
        <v>Critical</v>
      </c>
      <c r="F8" s="6" t="str">
        <f>'Top 25 Master'!J330</f>
        <v>For each record class, demonstrate how the retention start event, duration, jurisdiction, product or study status, legal hold, investigation, complaint, contract, and privacy requirement were translated into an approved disposition rule.</v>
      </c>
      <c r="G8" s="6" t="str">
        <f>'Top 25 Master'!K330</f>
        <v>Select a record subject to overlapping requirements with different end dates and show how the longest applicable obligation, hold suspension, and release decision are technically enforced without indefinite uncontrolled retention.</v>
      </c>
      <c r="H8" s="6" t="str">
        <f>'Top 25 Master'!M330</f>
        <v>Approved retention schedule, legal and regulatory mapping, start-event logic, product and jurisdiction attributes, legal-hold register, hold-release workflow, technical retention configuration, exceptions, and owner approval. Acceptance requires rule-level traceability and tested enforcement.</v>
      </c>
      <c r="I8" s="6" t="str">
        <f>'Top 25 Master'!N330</f>
        <v>Select one expired record, one active record, one legal hold, one multi-jurisdiction record, and one complaint or investigation record; reconcile source attributes, retention engine, archive status, hold system, and disposition authorization.</v>
      </c>
      <c r="J8" s="6" t="str">
        <f>'Top 25 Master'!P330</f>
        <v>EU GMP Annex 11 Sections 7.1 and 17; 21 CFR 11.10(c) and applicable predicate-rule retention requirements, including 21 CFR 211.180 where drug CGMP records apply; GDPR Articles 5 and 17 where personal data apply, subject to legal retention obligations.</v>
      </c>
      <c r="K8" s="7" t="str">
        <f>'Top 25 Master'!R330</f>
        <v>One retention period applied to all records; start event undefined; legal holds kept outside process; expired holds never released; privacy deletion overrides GxP retention or vice versa without analysis; technical rule not tested.</v>
      </c>
    </row>
    <row r="9" spans="1:11" ht="97.95" customHeight="1">
      <c r="A9" s="5" t="str">
        <f>'Top 25 Master'!A331</f>
        <v>DA-14-005</v>
      </c>
      <c r="B9" s="6">
        <f>'Top 25 Master'!D331</f>
        <v>5</v>
      </c>
      <c r="C9" s="6" t="str">
        <f>'Top 25 Master'!E331</f>
        <v>Archiving</v>
      </c>
      <c r="D9" s="6" t="str">
        <f>'Top 25 Master'!F331</f>
        <v>Archive requirements and design</v>
      </c>
      <c r="E9" s="6" t="str">
        <f>'Top 25 Master'!I331</f>
        <v>Critical</v>
      </c>
      <c r="F9" s="6" t="str">
        <f>'Top 25 Master'!J331</f>
        <v>Trace archive requirements for accessibility, readability, integrity, authenticity, security, metadata, audit trails, signatures, search, copies, retention, and destruction into the approved archive design and operating controls.</v>
      </c>
      <c r="G9" s="6" t="str">
        <f>'Top 25 Master'!K331</f>
        <v>Demonstrate how the archive remains usable if the original application, database, vendor, license server, identity provider, encryption algorithm, or viewer no longer exists.</v>
      </c>
      <c r="H9" s="6" t="str">
        <f>'Top 25 Master'!M331</f>
        <v>Archive URS or requirements, risk assessment, data and metadata model, format and viewer strategy, security and access design, integrity checks, search and copy capability, retention and legal-hold controls, backup and recovery, technology-refresh plan, and approvals. Acceptance requires long-term usability independent of unsupported production components.</v>
      </c>
      <c r="I9" s="6" t="str">
        <f>'Top 25 Master'!N331</f>
        <v>Map each critical archive requirement to design element, verification evidence, SOP, monitoring, and owner; challenge one proprietary format, one encrypted record, one signed record, and one linked attachment. Triangulation: the auditor selects at least one routine item and one exception from the source population and reconciles them to an independent record.</v>
      </c>
      <c r="J9" s="6" t="str">
        <f>'Top 25 Master'!P331</f>
        <v>EU GMP Annex 11 Sections 7, 8, 9, 14, and 17; 21 CFR 11.10(b) and 11.10(c) where Part 11 applies.</v>
      </c>
      <c r="K9" s="7" t="str">
        <f>'Top 25 Master'!R331</f>
        <v>Archive is only file storage; proprietary viewer dependency unaddressed; audit trails or signatures excluded; no integrity monitoring; original identity context lost; retention and deletion manual; archive recovery absent.</v>
      </c>
    </row>
    <row r="10" spans="1:11" ht="97.95" customHeight="1">
      <c r="A10" s="5" t="str">
        <f>'Top 25 Master'!A332</f>
        <v>DA-14-006</v>
      </c>
      <c r="B10" s="6">
        <f>'Top 25 Master'!D332</f>
        <v>6</v>
      </c>
      <c r="C10" s="6" t="str">
        <f>'Top 25 Master'!E332</f>
        <v>Data Migration</v>
      </c>
      <c r="D10" s="6" t="str">
        <f>'Top 25 Master'!F332</f>
        <v>Migration strategy and risk</v>
      </c>
      <c r="E10" s="6" t="str">
        <f>'Top 25 Master'!I332</f>
        <v>Critical</v>
      </c>
      <c r="F10" s="6" t="str">
        <f>'Top 25 Master'!J332</f>
        <v>Demonstrate how migration scope, sequencing, freeze periods, coexistence, transformation, reconciliation, exception handling, rollback, source preservation, and final cutover were derived from data and process risk.</v>
      </c>
      <c r="G10" s="6" t="str">
        <f>'Top 25 Master'!K332</f>
        <v>Assume the source must be shut down after a partially successful migration and explain how rejected records, late transactions, interfaces, manual workarounds, and rollback or forward recovery remain controlled without creating two conflicting systems of record.</v>
      </c>
      <c r="H10" s="6" t="str">
        <f>'Top 25 Master'!M332</f>
        <v>Approved migration plan and risk assessment, source and target scopes, freeze and cutover design, data ownership, transformation rules, validation strategy, reconciliation, reject handling, rollback or forward-fix plan, source preservation, responsibilities, and Quality approval. Acceptance requires one authoritative record at each point and controlled exception paths.</v>
      </c>
      <c r="I10" s="6" t="str">
        <f>'Top 25 Master'!N332</f>
        <v>Review dry run, final run, and one failed or exception cycle; reconcile source transaction cutoff, interface queues, manual records, extract, load, rejects, target activation, and source read-only status.</v>
      </c>
      <c r="J10" s="6" t="str">
        <f>'Top 25 Master'!P332</f>
        <v>EU GMP Annex 11 Sections 4.8, 5, 7, 9, 10, and 17; 21 CFR 11.10(a) to 11.10(c) and 11.10(e) where Part 11 applies; ICH Q9(R1) Section 4.</v>
      </c>
      <c r="K10" s="7" t="str">
        <f>'Top 25 Master'!R332</f>
        <v>No authoritative-system rule during coexistence; late transactions omitted; rejects handled informally; rollback ignores new records; source altered or destroyed before acceptance; migration risk generic; Quality not involved.</v>
      </c>
    </row>
    <row r="11" spans="1:11" ht="97.95" customHeight="1">
      <c r="A11" s="5" t="str">
        <f>'Top 25 Master'!A333</f>
        <v>DA-14-007</v>
      </c>
      <c r="B11" s="6">
        <f>'Top 25 Master'!D333</f>
        <v>7</v>
      </c>
      <c r="C11" s="6" t="str">
        <f>'Top 25 Master'!E333</f>
        <v>Data Migration</v>
      </c>
      <c r="D11" s="6" t="str">
        <f>'Top 25 Master'!F333</f>
        <v>Mapping and preservation of meaning</v>
      </c>
      <c r="E11" s="6" t="str">
        <f>'Top 25 Master'!I333</f>
        <v>Critical</v>
      </c>
      <c r="F11" s="6" t="str">
        <f>'Top 25 Master'!J333</f>
        <v>Trace every transformation of critical data and metadata from source representation to target and demonstrate that value, precision, units, code meaning, relationships, null semantics, status, chronology, and attribution remain unchanged or are explicitly approved.</v>
      </c>
      <c r="G11" s="6" t="str">
        <f>'Top 25 Master'!K333</f>
        <v>Select one defaulted, concatenated, split, rounded, truncated, recoded, unmapped, or deprecated value and show how its original meaning and downstream use can still be reconstructed.</v>
      </c>
      <c r="H11" s="6" t="str">
        <f>'Top 25 Master'!M333</f>
        <v>Source and target dictionaries, approved mapping, transformation specifications, code and unit crosswalks, precision rules, relationship handling, scripts under control, test evidence, exceptions, and business or Quality sign-off. Acceptance requires no unapproved change of value or meaning and retained provenance for approved transformations.</v>
      </c>
      <c r="I11" s="6" t="str">
        <f>'Top 25 Master'!N333</f>
        <v>Risk-rank fields and sample minimum, maximum, null, multibyte, obsolete code, maximum precision, historical status, and linked records; compare source, extract, transformation log, target, reports, and archive copy.</v>
      </c>
      <c r="J11" s="6" t="str">
        <f>'Top 25 Master'!P333</f>
        <v>EU GMP Annex 11 Section 4.8; 21 CFR 11.10(a) and 11.10(b); PIC/S PI 041-1 data-lifecycle principles.</v>
      </c>
      <c r="K11" s="7" t="str">
        <f>'Top 25 Master'!R333</f>
        <v>Mapping inferred from code; unit or precision changes undocumented; nulls converted to zero; obsolete codes dropped; relationship broken; transformation script differs from approved version; downstream report not reconciled.</v>
      </c>
    </row>
    <row r="12" spans="1:11" ht="97.95" customHeight="1">
      <c r="A12" s="5" t="str">
        <f>'Top 25 Master'!A334</f>
        <v>DA-14-008</v>
      </c>
      <c r="B12" s="6">
        <f>'Top 25 Master'!D334</f>
        <v>8</v>
      </c>
      <c r="C12" s="6" t="str">
        <f>'Top 25 Master'!E334</f>
        <v>Data Migration</v>
      </c>
      <c r="D12" s="6" t="str">
        <f>'Top 25 Master'!F334</f>
        <v>Population and control-total reconciliation</v>
      </c>
      <c r="E12" s="6" t="str">
        <f>'Top 25 Master'!I334</f>
        <v>Critical</v>
      </c>
      <c r="F12" s="6" t="str">
        <f>'Top 25 Master'!J334</f>
        <v>Reconcile the full source population to extracted, transformed, loaded, rejected, quarantined, duplicated, and excluded populations using immutable cut-off criteria and independent control totals.</v>
      </c>
      <c r="G12" s="6" t="str">
        <f>'Top 25 Master'!K334</f>
        <v>Explain how matching total row counts could still hide missing child records, duplicated parents, changed amounts, null fields, attachment loss, or status shifts and show the additional checks that reveal each risk.</v>
      </c>
      <c r="H12" s="6" t="str">
        <f>'Top 25 Master'!M334</f>
        <v>Frozen source population, extraction logs, staged and target counts, field totals, relational counts, hash or checksum evidence where appropriate, reject and exclusion logs, duplicate checks, attachments and audit-trail totals, independent review, and approved reconciliation. Acceptance requires every source item accounted for exactly once or formally dispositioned.</v>
      </c>
      <c r="I12" s="6" t="str">
        <f>'Top 25 Master'!N334</f>
        <v>Reperform totals from source and target; stratify by record class, date, site, status, parent-child relationship, attachment, audit event, and signature; inspect zero-count and low-volume categories and all exceptions.</v>
      </c>
      <c r="J12" s="6" t="str">
        <f>'Top 25 Master'!P334</f>
        <v>EU GMP Annex 11 Sections 4.8 and 7; 21 CFR 11.10(a) to 11.10(c); FDA Data Integrity Q&amp;A.</v>
      </c>
      <c r="K12" s="7" t="str">
        <f>'Top 25 Master'!R334</f>
        <v>Only row count used; source not frozen; excludes and rejects netted out; child or attachment counts absent; duplicate detection weak; reconciliation prepared by migration developer only; unexplained variance accepted.</v>
      </c>
    </row>
    <row r="13" spans="1:11" ht="97.95" customHeight="1">
      <c r="A13" s="5" t="str">
        <f>'Top 25 Master'!A335</f>
        <v>DA-14-009</v>
      </c>
      <c r="B13" s="6">
        <f>'Top 25 Master'!D335</f>
        <v>9</v>
      </c>
      <c r="C13" s="6" t="str">
        <f>'Top 25 Master'!E335</f>
        <v>Data Integrity</v>
      </c>
      <c r="D13" s="6" t="str">
        <f>'Top 25 Master'!F335</f>
        <v>Critical record source-to-target trace</v>
      </c>
      <c r="E13" s="6" t="str">
        <f>'Top 25 Master'!I335</f>
        <v>Critical</v>
      </c>
      <c r="F13" s="6" t="str">
        <f>'Top 25 Master'!J335</f>
        <v>For an auditor-selected critical record, trace the complete source-to-target chain and prove preservation of content, context, metadata, audit trail, signatures, attachments, calculations, relationships, and inspection copies.</v>
      </c>
      <c r="G13" s="6" t="str">
        <f>'Top 25 Master'!K335</f>
        <v>Select a corrected, signed, rejected, or reopened record with multiple versions and explain how the target distinguishes original, prior, current, and superseded states without flattening history.</v>
      </c>
      <c r="H13" s="6" t="str">
        <f>'Top 25 Master'!M335</f>
        <v>Source record and native history, extract and transformation trace, target record and versions, metadata, audit trail, signature links, attachments, related records, calculation or report output, and copy. Acceptance requires field-level equivalence or approved transformation with complete provenance.</v>
      </c>
      <c r="I13" s="6" t="str">
        <f>'Top 25 Master'!N335</f>
        <v>Auditor selects high-risk records across oldest and newest dates, sites, statuses, corrections, signatures, attachments, and edge values; compare native source, migration logs, target UI, target database or API, and export package.</v>
      </c>
      <c r="J13" s="6" t="str">
        <f>'Top 25 Master'!P335</f>
        <v>EU GMP Annex 11 Sections 4.8, 7, 8, 9, 14, and 17; 21 CFR 11.10(a) to 11.10(c), 11.10(e), 11.50, and 11.70.</v>
      </c>
      <c r="K13" s="7" t="str">
        <f>'Top 25 Master'!R335</f>
        <v>History flattened; only current value migrated; attachments or links missing; signatures displayed without version; calculations differ; target copy omits context; sample chosen by migration team only.</v>
      </c>
    </row>
    <row r="14" spans="1:11" ht="97.95" customHeight="1">
      <c r="A14" s="5" t="str">
        <f>'Top 25 Master'!A336</f>
        <v>DA-14-010</v>
      </c>
      <c r="B14" s="6">
        <f>'Top 25 Master'!D336</f>
        <v>10</v>
      </c>
      <c r="C14" s="6" t="str">
        <f>'Top 25 Master'!E336</f>
        <v>Migration Exceptions</v>
      </c>
      <c r="D14" s="6" t="str">
        <f>'Top 25 Master'!F336</f>
        <v>Rejected and quarantined records</v>
      </c>
      <c r="E14" s="6" t="str">
        <f>'Top 25 Master'!I336</f>
        <v>Critical</v>
      </c>
      <c r="F14" s="6" t="str">
        <f>'Top 25 Master'!J336</f>
        <v>Demonstrate how every migration exception is uniquely identified, preserved, investigated, risk-assessed, corrected under control, independently verified, reprocessed once, and included in final reconciliation.</v>
      </c>
      <c r="G14" s="6" t="str">
        <f>'Top 25 Master'!K336</f>
        <v>Select the oldest or repeatedly failed exception and show why it did not reveal a broader mapping or source-quality problem; search the accepted population for the same causal pattern.</v>
      </c>
      <c r="H14" s="6" t="str">
        <f>'Top 25 Master'!M336</f>
        <v>Immutable exception log, original rejected payload, error and cause, affected-record and broader-scope assessment, controlled correction, approval, reprocessing logs, duplicate prevention, independent check, and final disposition. Acceptance requires zero unexplained exceptions at release and systemic action for recurring causes.</v>
      </c>
      <c r="I14" s="6" t="str">
        <f>'Top 25 Master'!N336</f>
        <v>Review all critical and high-risk exceptions plus samples of each error type; reconcile extract, quarantine, correction tool, target, audit trail, deviation, and final control totals; rerun pattern search in accepted records.</v>
      </c>
      <c r="J14" s="6" t="str">
        <f>'Top 25 Master'!P336</f>
        <v>EU GMP Annex 11 Sections 4.2, 4.8, 7, 9, and 13; 21 CFR 11.10(a) and 11.10(e); ICH Q9(R1) Section 4.</v>
      </c>
      <c r="K14" s="7" t="str">
        <f>'Top 25 Master'!R336</f>
        <v>Exception log mutable; original payload lost; manual fix unapproved; repeated errors treated individually; rejected records excluded from totals; reprocessing creates duplicates; open critical exceptions at shutdown.</v>
      </c>
    </row>
    <row r="15" spans="1:11" ht="97.95" customHeight="1">
      <c r="A15" s="5" t="str">
        <f>'Top 25 Master'!A337</f>
        <v>DA-14-011</v>
      </c>
      <c r="B15" s="6">
        <f>'Top 25 Master'!D337</f>
        <v>11</v>
      </c>
      <c r="C15" s="6" t="str">
        <f>'Top 25 Master'!E337</f>
        <v>Audit Trail</v>
      </c>
      <c r="D15" s="6" t="str">
        <f>'Top 25 Master'!F337</f>
        <v>Audit-trail preservation</v>
      </c>
      <c r="E15" s="6" t="str">
        <f>'Top 25 Master'!I337</f>
        <v>Critical</v>
      </c>
      <c r="F15" s="6" t="str">
        <f>'Top 25 Master'!J337</f>
        <v>Demonstrate that the migration or archive preserves every required audit event, prior value, new value, actor, timestamp, action, reason, record linkage, and review status in an intelligible and reviewable form.</v>
      </c>
      <c r="G15" s="6" t="str">
        <f>'Top 25 Master'!K337</f>
        <v>Compare a raw source audit-trail export with the target or archive for events created by administrators, failed actions, deletions, configuration changes, and periods where user-facing reports normally filter events.</v>
      </c>
      <c r="H15" s="6" t="str">
        <f>'Top 25 Master'!M337</f>
        <v>Source audit schema and configuration, full event population, mapping, transformation rules, target or archive events, intelligible display and electronic copy, event and record linkage, review capability, reconciliation, and access control. Acceptance requires complete history and no loss of meaning or reviewability.</v>
      </c>
      <c r="I15" s="6" t="str">
        <f>'Top 25 Master'!N337</f>
        <v>Select corrected and deleted records, admin activity, failed transactions, reason entries, signature events, and configuration changes; compare native source events, migration logs, target display, database or API, and copy output.</v>
      </c>
      <c r="J15" s="6" t="str">
        <f>'Top 25 Master'!P337</f>
        <v>EU GMP Annex 11 Sections 9 and 17; 21 CFR 11.10(e); FDA Data Integrity Q&amp;A; PIC/S PI 041-1.</v>
      </c>
      <c r="K15" s="7" t="str">
        <f>'Top 25 Master'!R337</f>
        <v>Only audit-trail PDF retained; prior values or reasons omitted; admin or failed events filtered; record linkage broken; timestamps transformed without trace; audit events not searchable or reviewable; source destroyed before reconciliation.</v>
      </c>
    </row>
    <row r="16" spans="1:11" ht="97.95" customHeight="1">
      <c r="A16" s="5" t="str">
        <f>'Top 25 Master'!A338</f>
        <v>DA-14-012</v>
      </c>
      <c r="B16" s="6">
        <f>'Top 25 Master'!D338</f>
        <v>12</v>
      </c>
      <c r="C16" s="6" t="str">
        <f>'Top 25 Master'!E338</f>
        <v>Electronic Signatures</v>
      </c>
      <c r="D16" s="6" t="str">
        <f>'Top 25 Master'!F338</f>
        <v>Signature linkage after migration</v>
      </c>
      <c r="E16" s="6" t="str">
        <f>'Top 25 Master'!I338</f>
        <v>Critical</v>
      </c>
      <c r="F16" s="6" t="str">
        <f>'Top 25 Master'!J338</f>
        <v>Select a migrated or archived signed record and prove that signer identity, date and time, signature meaning, signed record version, and permanent linkage remain intact and cannot be reassigned or detached.</v>
      </c>
      <c r="G16" s="6" t="str">
        <f>'Top 25 Master'!K338</f>
        <v>Show how signer identity is resolved after the user account, directory, or original application has been removed and how later corrections or format conversions avoid making the original signature appear to approve changed content.</v>
      </c>
      <c r="H16" s="6" t="str">
        <f>'Top 25 Master'!M338</f>
        <v>Source signed record and signature logs, identity reference, mapping, target or archive record version, manifestation, permanent linkage, correction behavior, copy output, and verification. Acceptance requires durable, unambiguous, non-transferable linkage independent of active user accounts.</v>
      </c>
      <c r="I16" s="6" t="str">
        <f>'Top 25 Master'!N338</f>
        <v>Select approval, rejection, corrected signed record, inactive signer, and multi-signature record; compare source, identity directory snapshot, migration package, target, audit trail, and human-readable or electronic copy.</v>
      </c>
      <c r="J16" s="6" t="str">
        <f>'Top 25 Master'!P338</f>
        <v>EU GMP Annex 11 Sections 14 and 17; 21 CFR 11.50, 11.70, 11.100, and 11.200.</v>
      </c>
      <c r="K16" s="7" t="str">
        <f>'Top 25 Master'!R338</f>
        <v>Signature preserved only as image or text; signer unresolved after account removal; version linkage lost; correction changes signed content without new signature; multiple signatures collapsed; export detaches signature. Finding trigger: evidence is missing, unapproved, incomplete, inconsistent, or cannot be reproduced for the auditor-selected sample.</v>
      </c>
    </row>
    <row r="17" spans="1:11" ht="97.95" customHeight="1">
      <c r="A17" s="5" t="str">
        <f>'Top 25 Master'!A339</f>
        <v>DA-14-013</v>
      </c>
      <c r="B17" s="6">
        <f>'Top 25 Master'!D339</f>
        <v>13</v>
      </c>
      <c r="C17" s="6" t="str">
        <f>'Top 25 Master'!E339</f>
        <v>Metadata &amp; Hybrid Records</v>
      </c>
      <c r="D17" s="6" t="str">
        <f>'Top 25 Master'!F339</f>
        <v>Time, attachments, and contextual integrity</v>
      </c>
      <c r="E17" s="6" t="str">
        <f>'Top 25 Master'!I339</f>
        <v>High</v>
      </c>
      <c r="F17" s="6" t="str">
        <f>'Top 25 Master'!J339</f>
        <v>Demonstrate preservation of time-zone and clock context, attachments, images, file properties, external references, annotations, units, display rules, and paper-electronic relationships required to interpret each retained record.</v>
      </c>
      <c r="G17" s="6" t="str">
        <f>'Top 25 Master'!K339</f>
        <v>Select a record crossing a daylight-saving change or site time zone and one whose attachment has the same filename as another record; show unambiguous chronology, association, integrity, and retrieval.</v>
      </c>
      <c r="H17" s="6" t="str">
        <f>'Top 25 Master'!M339</f>
        <v>Metadata inventory and mapping, time conversion rules, attachment identifiers and hashes where used, MIME and format handling, link and annotation mapping, hybrid-record index, test evidence, and reconciliation. Acceptance requires preserved association, meaning, chronology, and integrity.</v>
      </c>
      <c r="I17" s="6" t="str">
        <f>'Top 25 Master'!N339</f>
        <v>Sample multiple time zones, daylight-saving boundary, duplicate filenames, large and unusual file types, annotated records, external links, images, and hybrid-paper references; compare source metadata, files, target, and archive copies.</v>
      </c>
      <c r="J17" s="6" t="str">
        <f>'Top 25 Master'!P339</f>
        <v>EU GMP Annex 11 Sections 4.8, 7, 8, 9, and 17; 21 CFR 11.10(b), 11.10(c), and 11.10(e); MHRA GxP Data Integrity Guidance Section 5.1 as nonbinding guidance.</v>
      </c>
      <c r="K17" s="7" t="str">
        <f>'Top 25 Master'!R339</f>
        <v>Timestamps normalized without original zone; attachments matched by filename only; links broken; unsupported files skipped; annotations omitted; paper-electronic index lost; duplicate files overwrite; hash or size not reconciled.</v>
      </c>
    </row>
    <row r="18" spans="1:11" ht="97.95" customHeight="1">
      <c r="A18" s="5" t="str">
        <f>'Top 25 Master'!A340</f>
        <v>DA-14-014</v>
      </c>
      <c r="B18" s="6">
        <f>'Top 25 Master'!D340</f>
        <v>14</v>
      </c>
      <c r="C18" s="6" t="str">
        <f>'Top 25 Master'!E340</f>
        <v>Cutover &amp; Coexistence</v>
      </c>
      <c r="D18" s="6" t="str">
        <f>'Top 25 Master'!F340</f>
        <v>Authoritative-system transition</v>
      </c>
      <c r="E18" s="6" t="str">
        <f>'Top 25 Master'!I340</f>
        <v>Critical</v>
      </c>
      <c r="F18" s="6" t="str">
        <f>'Top 25 Master'!J340</f>
        <v>Reconstruct the cutover and prove which system was authoritative for each process, site, record class, and time interval, including how late transactions, backlogs, manual records, and interface queues were controlled.</v>
      </c>
      <c r="G18" s="6" t="str">
        <f>'Top 25 Master'!K340</f>
        <v>Select a record created near the cutover boundary and show how duplicate creation, update in the wrong system, clock difference, and delayed interface delivery were detected and reconciled.</v>
      </c>
      <c r="H18" s="6" t="str">
        <f>'Top 25 Master'!M340</f>
        <v>Cutover plan, freeze and authority matrix, synchronized timeline, user and interface controls, queue and backlog inventory, communication, boundary reconciliation, duplicate checks, deviations, and acceptance. Acceptance requires one unambiguous authoritative record for every interval and resolved transition exceptions.</v>
      </c>
      <c r="I18" s="6" t="str">
        <f>'Top 25 Master'!N340</f>
        <v>Sample records immediately before, at, and after each cutover wave; reconcile source and target audit trails, interface queues, user access changes, manual logs, monitoring, and business reconciliation.</v>
      </c>
      <c r="J18" s="6" t="str">
        <f>'Top 25 Master'!P340</f>
        <v>EU GMP Annex 11 Sections 4.8, 5, 7, 9, 10, and 16; 21 CFR 11.10(a), 11.10(e), and 11.10(f).</v>
      </c>
      <c r="K18" s="7" t="str">
        <f>'Top 25 Master'!R340</f>
        <v>Authority rule unclear; both systems writable; boundary times differ; late queue omitted; user access not aligned to freeze; duplicate records; manual backlog unreconciled; source changed after final extract.</v>
      </c>
    </row>
    <row r="19" spans="1:11" ht="97.95" customHeight="1">
      <c r="A19" s="5" t="str">
        <f>'Top 25 Master'!A341</f>
        <v>DA-14-015</v>
      </c>
      <c r="B19" s="6">
        <f>'Top 25 Master'!D341</f>
        <v>15</v>
      </c>
      <c r="C19" s="6" t="str">
        <f>'Top 25 Master'!E341</f>
        <v>Validation / Assurance</v>
      </c>
      <c r="D19" s="6" t="str">
        <f>'Top 25 Master'!F341</f>
        <v>Archive and migration verification</v>
      </c>
      <c r="E19" s="6" t="str">
        <f>'Top 25 Master'!I341</f>
        <v>Critical</v>
      </c>
      <c r="F19" s="6" t="str">
        <f>'Top 25 Master'!J341</f>
        <v>Trace archive or migration risks and requirements to test scenarios, raw evidence, deviations, reconciliation, acceptance, and release, including boundary, negative, failure, recovery, and long-term retrieval cases.</v>
      </c>
      <c r="G19" s="6" t="str">
        <f>'Top 25 Master'!K341</f>
        <v>Show the highest-risk requirement with reduced or no scripted testing and demonstrate why other objective evidence provides sufficient assurance; then present the last failed test and its full resolution chain.</v>
      </c>
      <c r="H19" s="6" t="str">
        <f>'Top 25 Master'!M341</f>
        <v>Validation or assurance plan, risk and requirement trace, test strategy, controlled tools and environments, positive and negative tests, raw execution evidence, deviations and defects, reconciliation, retrieval and recovery tests, summary, and Quality approval. Acceptance requires assurance commensurate with risk and no unexplained failed requirement.</v>
      </c>
      <c r="I19" s="6" t="str">
        <f>'Top 25 Master'!N341</f>
        <v>Select highest-risk record class, one excluded test, one failed test, one automated tool output, and one archive retrieval after environment change; trace to source requirement, risk, raw logs, deviation, and final approval.</v>
      </c>
      <c r="J19" s="6" t="str">
        <f>'Top 25 Master'!P341</f>
        <v>EU GMP Annex 11 Sections 4.1, 4.2, 4.7, 4.8, and 17; 21 CFR 11.10(a) where Part 11 applies; ICH Q9(R1) Section 3.</v>
      </c>
      <c r="K19" s="7" t="str">
        <f>'Top 25 Master'!R341</f>
        <v>Testing focused on counts only; long-term retrieval omitted; failed test overwritten; automated tool unassessed; deviations open at release; traceability mechanical; excluded requirements unsupported; source destroyed before approval. Finding trigger: evidence is missing, unapproved, incomplete, inconsistent, or cannot be reproduced for the auditor-selected sample.</v>
      </c>
    </row>
    <row r="20" spans="1:11" ht="97.95" customHeight="1">
      <c r="A20" s="5" t="str">
        <f>'Top 25 Master'!A342</f>
        <v>DA-14-016</v>
      </c>
      <c r="B20" s="6">
        <f>'Top 25 Master'!D342</f>
        <v>16</v>
      </c>
      <c r="C20" s="6" t="str">
        <f>'Top 25 Master'!E342</f>
        <v>Archiving Operations</v>
      </c>
      <c r="D20" s="6" t="str">
        <f>'Top 25 Master'!F342</f>
        <v>Retrieval, readability, and inspection copies</v>
      </c>
      <c r="E20" s="6" t="str">
        <f>'Top 25 Master'!I342</f>
        <v>Critical</v>
      </c>
      <c r="F20" s="6" t="str">
        <f>'Top 25 Master'!J342</f>
        <v>Retrieve an auditor-selected archived record without production-system access and demonstrate timely search, access, readability, integrity, intelligibility, audit history, signature linkage, and accurate human-readable and electronic copies.</v>
      </c>
      <c r="G20" s="6" t="str">
        <f>'Top 25 Master'!K342</f>
        <v>Repeat the retrieval for the oldest cohort and for a record created before a major format, viewer, operating-system, or archive-platform change; explain every manual or specialist step required.</v>
      </c>
      <c r="H20" s="6" t="str">
        <f>'Top 25 Master'!M342</f>
        <v>Archive search and retrieval procedure, access authorization, native or preserved representation, metadata and audit history, signature linkage, copies, integrity verification, retrieval SLA, platform-change tests, and exception handling. Acceptance requires reproducible timely retrieval with complete meaning and no dependence on the retired production environment.</v>
      </c>
      <c r="I20" s="6" t="str">
        <f>'Top 25 Master'!N342</f>
        <v>Auditor selects oldest, corrected, signed, attached, and legal-hold records; compare archive UI or API, storage object, integrity evidence, human-readable output, electronic package, access logs, and retention rule.</v>
      </c>
      <c r="J20" s="6" t="str">
        <f>'Top 25 Master'!P342</f>
        <v>EU GMP Annex 11 Sections 7.1, 8, 9, 14, and 17; 21 CFR 11.10(b) and 11.10(c).</v>
      </c>
      <c r="K20" s="7" t="str">
        <f>'Top 25 Master'!R342</f>
        <v>Retrieval requires retired application; oldest records unreadable; metadata or audit trail absent; signatures unresolved; electronic copy proprietary or incomplete; manual reconstruction undocumented; SLA missed without action.</v>
      </c>
    </row>
    <row r="21" spans="1:11" ht="97.95" customHeight="1">
      <c r="A21" s="5" t="str">
        <f>'Top 25 Master'!A343</f>
        <v>DA-14-017</v>
      </c>
      <c r="B21" s="6">
        <f>'Top 25 Master'!D343</f>
        <v>17</v>
      </c>
      <c r="C21" s="6" t="str">
        <f>'Top 25 Master'!E343</f>
        <v>Archiving Operations</v>
      </c>
      <c r="D21" s="6" t="str">
        <f>'Top 25 Master'!F343</f>
        <v>Ongoing archive integrity and technology refresh</v>
      </c>
      <c r="E21" s="6" t="str">
        <f>'Top 25 Master'!I343</f>
        <v>Critical</v>
      </c>
      <c r="F21" s="6" t="str">
        <f>'Top 25 Master'!J343</f>
        <v>Demonstrate how periodic checks prove archive accessibility, readability, integrity, security, backup, recovery, capacity, and viewer compatibility and how results trigger controlled technology refresh before records become at risk.</v>
      </c>
      <c r="G21" s="6" t="str">
        <f>'Top 25 Master'!K343</f>
        <v>Show the last failed integrity, retrieval, or compatibility check, identify every potentially affected object, and demonstrate correction, retrospective scope, retest, and trend action.</v>
      </c>
      <c r="H21" s="6" t="str">
        <f>'Top 25 Master'!M343</f>
        <v>Periodic-check procedure and risk-based frequency, complete archive population, integrity and retrieval results, access and security reviews, backup and recovery tests, capacity and lifecycle monitoring, exceptions, remediation, refresh plan, and Quality review. Acceptance requires complete monitored coverage and effective response to failures.</v>
      </c>
      <c r="I21" s="6" t="str">
        <f>'Top 25 Master'!N343</f>
        <v>Review multiple check cycles; sample oldest cohort, infrequently accessed format, encrypted object, large attachment, and changed viewer; reconcile integrity tool, storage, backup, access logs, incidents, and technology roadmap.</v>
      </c>
      <c r="J21" s="6" t="str">
        <f>'Top 25 Master'!P343</f>
        <v>EU GMP Annex 11 Sections 7.1, 7.2, 11, 16, and 17; 21 CFR 11.10(c); NIST SP 800-53 Rev. 5 CP and SI controls as nonbinding guidance.</v>
      </c>
      <c r="K21" s="7" t="str">
        <f>'Top 25 Master'!R343</f>
        <v>Only storage availability monitored; integrity check samples too narrow; failed object scope unknown; viewer lifecycle ignored; no restore test; archive exceptions aged; refresh occurs after support expiry; Quality not reviewing trends.</v>
      </c>
    </row>
    <row r="22" spans="1:11" ht="97.95" customHeight="1">
      <c r="A22" s="5" t="str">
        <f>'Top 25 Master'!A344</f>
        <v>DA-14-018</v>
      </c>
      <c r="B22" s="6">
        <f>'Top 25 Master'!D344</f>
        <v>18</v>
      </c>
      <c r="C22" s="6" t="str">
        <f>'Top 25 Master'!E344</f>
        <v>Access Management &amp; Security</v>
      </c>
      <c r="D22" s="6" t="str">
        <f>'Top 25 Master'!F344</f>
        <v>Post-retirement archive access</v>
      </c>
      <c r="E22" s="6" t="str">
        <f>'Top 25 Master'!I344</f>
        <v>Critical</v>
      </c>
      <c r="F22" s="6" t="str">
        <f>'Top 25 Master'!J344</f>
        <v>Demonstrate how post-retirement access is limited to current authorized roles, remains attributable, is periodically reviewed, and prevents alteration, bulk extraction, or administrator circumvention of retained GxP records.</v>
      </c>
      <c r="G22" s="6" t="str">
        <f>'Top 25 Master'!K344</f>
        <v>Select one legacy administrator, former project member, vendor account, and service identity and prove termination or current justification across archive, storage, cloud, database, key vault, and backup layers.</v>
      </c>
      <c r="H22" s="6" t="str">
        <f>'Top 25 Master'!M344</f>
        <v>Archive role design, named-user and service-account populations, approvals and reviews, leaver cleanup, privileged-access restrictions, immutable or write-protected controls, access and export logs, alerts, and exceptions. Acceptance requires least privilege, unique attribution, timely revocation, and independent monitoring.</v>
      </c>
      <c r="I22" s="6" t="str">
        <f>'Top 25 Master'!N344</f>
        <v>Extract access directly from every archive layer; reconcile to HR, IAM, supplier roster, key vault, storage ACLs, backup platform, and SIEM; sample dormant, privileged, vendor, and rejected access.</v>
      </c>
      <c r="J22" s="6" t="str">
        <f>'Top 25 Master'!P344</f>
        <v>EU GMP Annex 11 Sections 7, 12, and 17; 21 CFR 11.10(c), 11.10(d), 11.10(e), and 11.10(g); GDPR Article 32 where personal data apply.</v>
      </c>
      <c r="K22" s="7" t="str">
        <f>'Top 25 Master'!R344</f>
        <v>Project accounts remain; archive access not reviewed; shared administrator; write access unnecessary; exports unlogged; former supplier access active; lower storage or backup layer omitted; leaver process excludes archive.</v>
      </c>
    </row>
    <row r="23" spans="1:11" ht="97.95" customHeight="1">
      <c r="A23" s="5" t="str">
        <f>'Top 25 Master'!A345</f>
        <v>DA-14-019</v>
      </c>
      <c r="B23" s="6">
        <f>'Top 25 Master'!D345</f>
        <v>19</v>
      </c>
      <c r="C23" s="6" t="str">
        <f>'Top 25 Master'!E345</f>
        <v>Cryptographic Lifecycle</v>
      </c>
      <c r="D23" s="6" t="str">
        <f>'Top 25 Master'!F345</f>
        <v>Long-term keys, certificates, and secrets</v>
      </c>
      <c r="E23" s="6" t="str">
        <f>'Top 25 Master'!I345</f>
        <v>Critical</v>
      </c>
      <c r="F23" s="6" t="str">
        <f>'Top 25 Master'!J345</f>
        <v>Demonstrate how encryption keys, signing certificates, trust chains, secrets, tokens, algorithms, and recovery material needed to access or verify retained records remain available, protected, attributable, and replaceable throughout retention.</v>
      </c>
      <c r="G23" s="6" t="str">
        <f>'Top 25 Master'!K345</f>
        <v>Simulate loss or expiry of the primary key or certificate and show the tested recovery, escrow, re-encryption, verification, and audit path without weakening access control or losing proof of historical signature validity.</v>
      </c>
      <c r="H23" s="6" t="str">
        <f>'Top 25 Master'!M345</f>
        <v>Cryptographic dependency inventory, ownership, key and certificate lifecycle, escrow and backup, algorithm and expiry monitoring, recovery or re-encryption tests, access controls and logs, destruction rules, and technology-refresh plan. Acceptance requires tested continuity and no single undocumented key dependency.</v>
      </c>
      <c r="I23" s="6" t="str">
        <f>'Top 25 Master'!N345</f>
        <v>Select oldest encrypted record, expired certificate chain, rotated key, backup key, and supplier-managed secret; trace vault, archive object, recovery test, access log, and lifecycle plan.</v>
      </c>
      <c r="J23" s="6" t="str">
        <f>'Top 25 Master'!P345</f>
        <v>EU GMP Annex 11 Sections 7, 12, 16, and 17; 21 CFR 11.10(c) and 11.10(d); NIST SP 800-53 Rev. 5 SC and CP controls as nonbinding guidance.</v>
      </c>
      <c r="K23" s="7" t="str">
        <f>'Top 25 Master'!R345</f>
        <v>Key owner unknown; single key copy; certificate expiry unmonitored; recovery untested; vendor key unavailable after contract; re-encryption changes provenance without control; destruction occurs before retention ends. Finding trigger: evidence is missing, unapproved, incomplete, inconsistent, or cannot be reproduced for the auditor-selected sample.</v>
      </c>
    </row>
    <row r="24" spans="1:11" ht="97.95" customHeight="1">
      <c r="A24" s="5" t="str">
        <f>'Top 25 Master'!A346</f>
        <v>DA-14-020</v>
      </c>
      <c r="B24" s="6">
        <f>'Top 25 Master'!D346</f>
        <v>20</v>
      </c>
      <c r="C24" s="6" t="str">
        <f>'Top 25 Master'!E346</f>
        <v>Data Privacy</v>
      </c>
      <c r="D24" s="6" t="str">
        <f>'Top 25 Master'!F346</f>
        <v>Retention-limited deletion and minimization</v>
      </c>
      <c r="E24" s="6" t="str">
        <f>'Top 25 Master'!I346</f>
        <v>High</v>
      </c>
      <c r="F24" s="6" t="str">
        <f>'Top 25 Master'!J346</f>
        <v>Demonstrate how personal data is minimized and deleted or anonymized when no longer lawfully required while regulated records, legal holds, audit trails, and evidentiary integrity remain protected.</v>
      </c>
      <c r="G24" s="6" t="str">
        <f>'Top 25 Master'!K346</f>
        <v>Select one deletion request or expired personal-data class that intersects a GxP record and show the legal basis, field-level disposition, propagation to replicas and exports, and proof that the retained record remains complete and meaningful.</v>
      </c>
      <c r="H24" s="6" t="str">
        <f>'Top 25 Master'!M346</f>
        <v>Data inventory and classification, lawful-basis and retention mapping, minimization and deletion rules, legal-hold checks, field-level design, anonymization validation where used, propagation to archives, replicas, and suppliers, execution logs, exceptions, and approvals. Acceptance requires lawful, consistent, and auditable disposition without loss of required GxP evidence.</v>
      </c>
      <c r="I24" s="6" t="str">
        <f>'Top 25 Master'!N346</f>
        <v>Select one fulfilled and one rejected deletion request, one expired record class, one legal hold, and one supplier copy; reconcile privacy case, source, archive, backup policy, supplier response, and record-integrity verification.</v>
      </c>
      <c r="J24" s="6" t="str">
        <f>'Top 25 Master'!P346</f>
        <v>GDPR Articles 5, 17, 25, 30, and 32 where applicable; EU GMP Annex 11 Sections 7, 9, and 17; applicable predicate-rule retention requirements.</v>
      </c>
      <c r="K24" s="7" t="str">
        <f>'Top 25 Master'!R346</f>
        <v>All data retained indefinitely as GxP; deletion breaks audit trail or attribution; replicas and supplier copies ignored; anonymization reversible or unvalidated; legal hold not checked; deletion evidence unavailable.</v>
      </c>
    </row>
    <row r="25" spans="1:11" ht="97.95" customHeight="1">
      <c r="A25" s="5" t="str">
        <f>'Top 25 Master'!A347</f>
        <v>DA-14-021</v>
      </c>
      <c r="B25" s="6">
        <f>'Top 25 Master'!D347</f>
        <v>21</v>
      </c>
      <c r="C25" s="6" t="str">
        <f>'Top 25 Master'!E347</f>
        <v>Backup &amp; Data Disposition</v>
      </c>
      <c r="D25" s="6" t="str">
        <f>'Top 25 Master'!F347</f>
        <v>Residual copies and backup retirement</v>
      </c>
      <c r="E25" s="6" t="str">
        <f>'Top 25 Master'!I347</f>
        <v>Critical</v>
      </c>
      <c r="F25" s="6" t="str">
        <f>'Top 25 Master'!J347</f>
        <v>Account for every backup, replica, snapshot, export, staging area, test copy, disaster-recovery environment, and removable medium and demonstrate its approved retention, access restriction, migration, expiry, or destruction.</v>
      </c>
      <c r="G25" s="6" t="str">
        <f>'Top 25 Master'!K347</f>
        <v>Select a copy outside the primary production account or data center and prove who can restore it, which keys and software it needs, when it expires, how legal holds apply, and how destruction is verified.</v>
      </c>
      <c r="H25" s="6" t="str">
        <f>'Top 25 Master'!M347</f>
        <v>Copy topology and inventory, backup and snapshot catalogues, DR and test environments, exports and media register, retention and hold rules, access, key dependencies, expiration or destruction jobs, certificates, and reconciliation. Acceptance requires complete accounting and no restorable uncontrolled copy.</v>
      </c>
      <c r="I25" s="6" t="str">
        <f>'Top 25 Master'!N347</f>
        <v>Reconcile production storage, backup console, cloud snapshots, DR account, file-transfer locations, data-lake feeds, test environments, removable media, and supplier copies; sample oldest and off-site copies.</v>
      </c>
      <c r="J25" s="6" t="str">
        <f>'Top 25 Master'!P347</f>
        <v>EU GMP Annex 11 Sections 7.2, 12, 16, and 17; 21 CFR 211.68(b); GDPR Articles 5 and 32 where personal data apply; NIST SP 800-88 Rev. 2 as nonbinding sanitization guidance.</v>
      </c>
      <c r="K25" s="7" t="str">
        <f>'Top 25 Master'!R347</f>
        <v>Copy inventory incomplete; snapshots in personal or supplier account; no expiry; restore access retained broadly; legal hold not propagated; test copies forgotten; destruction claimed without verification; keys persist after data destruction.</v>
      </c>
    </row>
    <row r="26" spans="1:11" ht="97.95" customHeight="1">
      <c r="A26" s="5" t="str">
        <f>'Top 25 Master'!A348</f>
        <v>DA-14-022</v>
      </c>
      <c r="B26" s="6">
        <f>'Top 25 Master'!D348</f>
        <v>22</v>
      </c>
      <c r="C26" s="6" t="str">
        <f>'Top 25 Master'!E348</f>
        <v>Interface &amp; Identity Shutdown</v>
      </c>
      <c r="D26" s="6" t="str">
        <f>'Top 25 Master'!F348</f>
        <v>Orderly termination of technical pathways</v>
      </c>
      <c r="E26" s="6" t="str">
        <f>'Top 25 Master'!I348</f>
        <v>Critical</v>
      </c>
      <c r="F26" s="6" t="str">
        <f>'Top 25 Master'!J348</f>
        <v>Demonstrate the controlled sequence used to stop interfaces, jobs, APIs, file transfers, notifications, monitoring, user accounts, service accounts, certificates, tokens, remote support, and network routes without losing late data or leaving unauthorized pathways.</v>
      </c>
      <c r="G26" s="6" t="str">
        <f>'Top 25 Master'!K348</f>
        <v>Show live telemetry after the claimed shutdown and explain any authentication attempt, network connection, scheduled execution, queue item, file arrival, or data write, including how it was contained and reconciled.</v>
      </c>
      <c r="H26" s="6" t="str">
        <f>'Top 25 Master'!M348</f>
        <v>Shutdown plan and dependency order, cut-off and queue reconciliation, interface partner confirmation, job and account inventories, revocation and route changes, monitoring period, live telemetry, exceptions, and approvals. Acceptance requires zero unresolved traffic, active identity, or late data after final cut-off.</v>
      </c>
      <c r="I26" s="6" t="str">
        <f>'Top 25 Master'!N348</f>
        <v>Inspect application, API gateway, middleware, scheduler, IAM, vault, certificate manager, VPN, firewall, DNS, monitoring, and file-transfer logs before and after shutdown; sample each identity and interface class.</v>
      </c>
      <c r="J26" s="6" t="str">
        <f>'Top 25 Master'!P348</f>
        <v>EU GMP Annex 11 Sections 5, 10, 12, 13, 16, and 17; 21 CFR 11.10(d), 11.10(g), and 11.300 where Part 11 applies.</v>
      </c>
      <c r="K26" s="7" t="str">
        <f>'Top 25 Master'!R348</f>
        <v>Interfaces stopped before queues reconcile; service accounts active; certificates or tokens valid; late files discarded; network route remains; monitoring removed before observation period; partner not notified; live writes after shutdown.</v>
      </c>
    </row>
    <row r="27" spans="1:11" ht="97.95" customHeight="1">
      <c r="A27" s="5" t="str">
        <f>'Top 25 Master'!A349</f>
        <v>DA-14-023</v>
      </c>
      <c r="B27" s="6">
        <f>'Top 25 Master'!D349</f>
        <v>23</v>
      </c>
      <c r="C27" s="6" t="str">
        <f>'Top 25 Master'!E349</f>
        <v>Supplier Exit Management</v>
      </c>
      <c r="D27" s="6" t="str">
        <f>'Top 25 Master'!F349</f>
        <v>Data return, continuity, and destruction</v>
      </c>
      <c r="E27" s="6" t="str">
        <f>'Top 25 Master'!I349</f>
        <v>Critical</v>
      </c>
      <c r="F27" s="6" t="str">
        <f>'Top 25 Master'!J349</f>
        <v>Trace the supplier exit from contract obligations through complete data and metadata return, format usability, transition support, subprocessor coverage, access revocation, residual-copy destruction, evidence availability, and final service termination.</v>
      </c>
      <c r="G27" s="6" t="str">
        <f>'Top 25 Master'!K349</f>
        <v>Ask the supplier to account for primary, backup, replicated, support, telemetry, log, analytics, and subprocessor copies and compare the response with the shared-responsibility model and your own data-flow evidence.</v>
      </c>
      <c r="H27" s="6" t="str">
        <f>'Top 25 Master'!M349</f>
        <v>Contract and Quality agreement exit clauses, data and copy inventory, export specification and reconciliation, transition and retrieval test, subprocessor attestations, access revocation, deletion or destruction certificate with scope and method, evidence and audit rights, and internal acceptance. Acceptance requires usable complete return and verified disposition of all residual copies.</v>
      </c>
      <c r="I27" s="6" t="str">
        <f>'Top 25 Master'!N349</f>
        <v>Reconcile contract, supplier architecture and subprocessor list, tenant exports, support portal, cloud logs, backup and telemetry statements, deletion certificate, internal archive, and access records; sample one nonprimary copy and one subprocessor.</v>
      </c>
      <c r="J27" s="6" t="str">
        <f>'Top 25 Master'!P349</f>
        <v>EU GMP Annex 11 Sections 3, 7, 12, 16, and 17; 21 CFR 11.10(b) to 11.10(d) where Part 11 applies; GDPR Articles 28 and 32 where personal data apply.</v>
      </c>
      <c r="K27" s="7" t="str">
        <f>'Top 25 Master'!R349</f>
        <v>Contract lacks usable export or deletion terms; proprietary format; audit trails or logs excluded; subprocessor copies unknown; deletion certificate generic; supplier access persists; transition support ends before acceptance; evidence inaccessible after termination. Finding trigger: evidence is missing, unapproved, incomplete, inconsistent, or cannot be reproduced for the auditor-selected sample.</v>
      </c>
    </row>
    <row r="28" spans="1:11" ht="97.95" customHeight="1">
      <c r="A28" s="5" t="str">
        <f>'Top 25 Master'!A350</f>
        <v>DA-14-024</v>
      </c>
      <c r="B28" s="6">
        <f>'Top 25 Master'!D350</f>
        <v>24</v>
      </c>
      <c r="C28" s="6" t="str">
        <f>'Top 25 Master'!E350</f>
        <v>Asset Disposal &amp; Continuity</v>
      </c>
      <c r="D28" s="6" t="str">
        <f>'Top 25 Master'!F350</f>
        <v>Sanitization, asset closure, and post-shutdown access</v>
      </c>
      <c r="E28" s="6" t="str">
        <f>'Top 25 Master'!I350</f>
        <v>Critical</v>
      </c>
      <c r="F28" s="6" t="str">
        <f>'Top 25 Master'!J350</f>
        <v>Demonstrate that every retired asset and storage location was uniquely identified, removed from service and monitoring inventories at the correct time, sanitized or destroyed with verified results, and did not eliminate required archive or inspection access.</v>
      </c>
      <c r="G28" s="6" t="str">
        <f>'Top 25 Master'!K350</f>
        <v>Select one reused or cloud-abstracted asset and show the sanitization method, validation or verification, residual-data risk, chain of custody, CMDB update, and proof that no required record or recovery dependency was destroyed.</v>
      </c>
      <c r="H28" s="6" t="str">
        <f>'Top 25 Master'!M350</f>
        <v>Asset and media inventory, disposition authorization, archive and dependency clearance, sanitization method and verification, chain of custody, destruction certificate, cloud provider evidence, CMDB and license updates, and post-shutdown retrieval test. Acceptance requires verified sanitization commensurate with sensitivity and preserved required access.</v>
      </c>
      <c r="I28" s="6" t="str">
        <f>'Top 25 Master'!N350</f>
        <v>Select physical disk, virtual volume, cloud resource, removable medium, and reused asset; reconcile asset tag or resource ID, storage map, backup and archive clearance, sanitization record, provider evidence, CMDB, and retrieval test.</v>
      </c>
      <c r="J28" s="6" t="str">
        <f>'Top 25 Master'!P350</f>
        <v>EU GMP Annex 11 Sections 7, 12, 16, and 17; GDPR Article 32 where personal data apply; NIST SP 800-88 Rev. 2 as nonbinding current sanitization guidance.</v>
      </c>
      <c r="K28" s="7" t="str">
        <f>'Top 25 Master'!R350</f>
        <v>Asset list incomplete; generic destruction certificate; sanitization not verified; cloud resource identity unclear; chain of custody gap; required viewer or key destroyed; CMDB still active or removed before shutdown evidence; archive retrieval fails afterward.</v>
      </c>
    </row>
    <row r="29" spans="1:11" ht="97.95" customHeight="1">
      <c r="A29" s="8" t="str">
        <f>'Top 25 Master'!A351</f>
        <v>DA-14-025</v>
      </c>
      <c r="B29" s="9">
        <f>'Top 25 Master'!D351</f>
        <v>25</v>
      </c>
      <c r="C29" s="9" t="str">
        <f>'Top 25 Master'!E351</f>
        <v>Decommissioning Closure</v>
      </c>
      <c r="D29" s="9" t="str">
        <f>'Top 25 Master'!F351</f>
        <v>Final report and residual obligations</v>
      </c>
      <c r="E29" s="9" t="str">
        <f>'Top 25 Master'!I351</f>
        <v>Critical</v>
      </c>
      <c r="F29" s="9" t="str">
        <f>'Top 25 Master'!J351</f>
        <v>Demonstrate that final decommissioning approval was based on complete migration or archive acceptance, reconciled records, resolved exceptions, terminated dependencies and access, governed residual copies, preserved inspection capability, updated inventories, and explicit long-term ownership.</v>
      </c>
      <c r="G29" s="9" t="str">
        <f>'Top 25 Master'!K351</f>
        <v>Choose the strongest unresolved exception or retained dependency at closure and show who accepted the residual risk, how it is monitored, when it expires, what event triggers reopening, and who funds corrective action after the project team disbands.</v>
      </c>
      <c r="H29" s="9" t="str">
        <f>'Top 25 Master'!M351</f>
        <v>Final decommissioning report, evidence index, source and target reconciliation, deviations and CAPA, retrieval and recovery acceptance, access and interface termination, supplier exit, backup and asset disposition, CMDB and inventory updates, residual-risk register, long-term owner and review schedule, and Quality approval. Acceptance requires no hidden critical dependency and durable governance after project closure.</v>
      </c>
      <c r="I29" s="9" t="str">
        <f>'Top 25 Master'!N351</f>
        <v>Verify every closure statement against source repositories and live telemetry; select one archive record, one former user and service account, one interface, one backup, one supplier copy, one asset, and one residual action; confirm current ownership.</v>
      </c>
      <c r="J29" s="9" t="str">
        <f>'Top 25 Master'!P351</f>
        <v>EU GMP Annex 11 lifecycle principle and Sections 4.2, 7, 10, 12, 16, and 17; 21 CFR 11.10(b) to 11.10(e) where Part 11 applies; ICH Q9(R1) Sections 4.5 and 4.6.</v>
      </c>
      <c r="K29" s="10" t="str">
        <f>'Top 25 Master'!R351</f>
        <v>Final approval predates evidence; open critical exceptions hidden; archive owner or budget absent; access or interface still active; inventory not updated; residual risk has no expiry or monitoring; source destroyed before verified retrieval; project disbands with open CAPA.</v>
      </c>
    </row>
  </sheetData>
  <mergeCells count="2">
    <mergeCell ref="A1:K1"/>
    <mergeCell ref="A2:K2"/>
  </mergeCells>
  <conditionalFormatting sqref="E5:E29">
    <cfRule type="containsText" dxfId="2" priority="1" operator="containsText" text="Critical"/>
    <cfRule type="containsText" dxfId="1" priority="2" operator="containsText" text="High"/>
    <cfRule type="containsText" dxfId="0" priority="3" operator="containsText" text="Medium"/>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f743b317-4758-44cb-8b65-8b43e4619766}" enabled="1" method="Standard" siteId="{fdfed7bd-9f6a-44a1-b694-6e39c468c1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Top 25 Master</vt:lpstr>
      <vt:lpstr>01 Concept Business Case</vt:lpstr>
      <vt:lpstr>02 URS</vt:lpstr>
      <vt:lpstr>03 Risk GAMP</vt:lpstr>
      <vt:lpstr>04 Supplier Qualification</vt:lpstr>
      <vt:lpstr>05 Functional Design</vt:lpstr>
      <vt:lpstr>06 Config Development</vt:lpstr>
      <vt:lpstr>07 IQ</vt:lpstr>
      <vt:lpstr>08 OQ</vt:lpstr>
      <vt:lpstr>09 PQ UAT</vt:lpstr>
      <vt:lpstr>10 GoLive Handover</vt:lpstr>
      <vt:lpstr>11 Ops Periodic Review</vt:lpstr>
      <vt:lpstr>12 Change Config Mgmt</vt:lpstr>
      <vt:lpstr>13 Incident Problem Dev</vt:lpstr>
      <vt:lpstr>14 Decommission Retention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SPKD (Sandeep Kupsad)</dc:creator>
  <cp:lastModifiedBy>SPKD (Sandeep Kupsad)</cp:lastModifiedBy>
  <dcterms:created xsi:type="dcterms:W3CDTF">2026-08-23T09:30:06Z</dcterms:created>
  <dcterms:modified xsi:type="dcterms:W3CDTF">2026-08-23T09:30:06Z</dcterms:modified>
</cp:coreProperties>
</file>