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didates" sheetId="1" state="visible" r:id="rId2"/>
    <sheet name="Legend" sheetId="2" state="visible" r:id="rId3"/>
  </sheets>
  <definedNames>
    <definedName function="false" hidden="true" localSheetId="0" name="_xlnm._FilterDatabase" vbProcedure="false">candidates!$A$2:$W$43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<sst xmlns="http://schemas.openxmlformats.org/spreadsheetml/2006/main" count="662" uniqueCount="279">
  <si>
    <t xml:space="preserve">Pkinase position</t>
  </si>
  <si>
    <t xml:space="preserve">Secondary structure from HMM</t>
  </si>
  <si>
    <t xml:space="preserve">+2/-2 residues</t>
  </si>
  <si>
    <t xml:space="preserve">if neighbour is a PTM site</t>
  </si>
  <si>
    <t xml:space="preserve">If it is a PTM site</t>
  </si>
  <si>
    <t xml:space="preserve">Is the eqv Pkinase domain position in other kinases a known PTM? If yes, do BLAST and report seq identity. Format:
Sbjct|PTM|%id
(see Legend sheet)</t>
  </si>
  <si>
    <t xml:space="preserve">Is it known activating?</t>
  </si>
  <si>
    <t xml:space="preserve">Is it known deactivating?</t>
  </si>
  <si>
    <t xml:space="preserve">Is it known res mutation?</t>
  </si>
  <si>
    <t xml:space="preserve">Is the eqv Pkinase domain position known as activating mut in other kinases?</t>
  </si>
  <si>
    <t xml:space="preserve">Is the eqv Pkinase domain position known as deactivating mut in other kinases?</t>
  </si>
  <si>
    <t xml:space="preserve">Is the eqv Pkinase domain position known as resistant mut in other kinases?</t>
  </si>
  <si>
    <t xml:space="preserve">Comments</t>
  </si>
  <si>
    <t xml:space="preserve">Gene</t>
  </si>
  <si>
    <t xml:space="preserve">Acc</t>
  </si>
  <si>
    <t xml:space="preserve">Mutation</t>
  </si>
  <si>
    <t xml:space="preserve">Pfam_Pos</t>
  </si>
  <si>
    <t xml:space="preserve">Pfam_SS</t>
  </si>
  <si>
    <t xml:space="preserve">Peptide</t>
  </si>
  <si>
    <t xml:space="preserve">PTM_neighbour</t>
  </si>
  <si>
    <t xml:space="preserve">PTM</t>
  </si>
  <si>
    <t xml:space="preserve">Pfam_PTM</t>
  </si>
  <si>
    <t xml:space="preserve">A</t>
  </si>
  <si>
    <t xml:space="preserve">D</t>
  </si>
  <si>
    <t xml:space="preserve">R</t>
  </si>
  <si>
    <t xml:space="preserve">A_Pfam</t>
  </si>
  <si>
    <t xml:space="preserve">D_Pfam</t>
  </si>
  <si>
    <t xml:space="preserve">R_Pfam</t>
  </si>
  <si>
    <t xml:space="preserve">all_homs</t>
  </si>
  <si>
    <t xml:space="preserve">bpsh</t>
  </si>
  <si>
    <t xml:space="preserve">bpso</t>
  </si>
  <si>
    <t xml:space="preserve">excl_para</t>
  </si>
  <si>
    <t xml:space="preserve">orth</t>
  </si>
  <si>
    <t xml:space="preserve">spec_para</t>
  </si>
  <si>
    <t xml:space="preserve">MechismoX URL</t>
  </si>
  <si>
    <t xml:space="preserve">PTM site. Known res mut in second isoform. Same mutation at eqv position in CDK19 is act</t>
  </si>
  <si>
    <t xml:space="preserve">ABL1</t>
  </si>
  <si>
    <t xml:space="preserve">P00519</t>
  </si>
  <si>
    <t xml:space="preserve">Y253H</t>
  </si>
  <si>
    <t xml:space="preserve">S</t>
  </si>
  <si>
    <t xml:space="preserve">GQYGE</t>
  </si>
  <si>
    <t xml:space="preserve">-</t>
  </si>
  <si>
    <t xml:space="preserve">Y253-p</t>
  </si>
  <si>
    <t xml:space="preserve">CAMK4|gl|26;ABL1|p|100</t>
  </si>
  <si>
    <t xml:space="preserve">CDK19/Q9BWU1/Y32H</t>
  </si>
  <si>
    <t xml:space="preserve">ABL1/P00519-2/Y272F;ABL1/P00519-2/Y272H</t>
  </si>
  <si>
    <t xml:space="preserve">http://mechismox.russelllab.org/result?protein=P00519&amp;mutation=Y253H</t>
  </si>
  <si>
    <t xml:space="preserve">Same mutation in its isoform is resistant. I’d say act.</t>
  </si>
  <si>
    <t xml:space="preserve">E255K</t>
  </si>
  <si>
    <t xml:space="preserve">E</t>
  </si>
  <si>
    <t xml:space="preserve">YGEVY</t>
  </si>
  <si>
    <t xml:space="preserve">ERBB4|p|40;HUNK|ub|29</t>
  </si>
  <si>
    <t xml:space="preserve">ABL1/P00519-2/E274K;ABL1/P00519-2/E274V</t>
  </si>
  <si>
    <t xml:space="preserve">http://mechismox.russelllab.org/result?protein=P00519&amp;mutation=E255K</t>
  </si>
  <si>
    <t xml:space="preserve">High conservation. Check mechismoX URL. I’d say deact</t>
  </si>
  <si>
    <t xml:space="preserve">STK38</t>
  </si>
  <si>
    <t xml:space="preserve">Q15208</t>
  </si>
  <si>
    <t xml:space="preserve">V106F</t>
  </si>
  <si>
    <t xml:space="preserve">RLVQK</t>
  </si>
  <si>
    <t xml:space="preserve">http://mechismox.russelllab.org/result?protein=Q15208&amp;mutation=V106F</t>
  </si>
  <si>
    <t xml:space="preserve">SGK1</t>
  </si>
  <si>
    <t xml:space="preserve">O00141</t>
  </si>
  <si>
    <t xml:space="preserve">A115V</t>
  </si>
  <si>
    <t xml:space="preserve">LLARH</t>
  </si>
  <si>
    <t xml:space="preserve">http://mechismox.russelllab.org/result?protein=O00141&amp;mutation=A115V</t>
  </si>
  <si>
    <t xml:space="preserve">MAP2K3</t>
  </si>
  <si>
    <t xml:space="preserve">P46734</t>
  </si>
  <si>
    <t xml:space="preserve">A84T</t>
  </si>
  <si>
    <t xml:space="preserve">T</t>
  </si>
  <si>
    <t xml:space="preserve">RHAQS</t>
  </si>
  <si>
    <t xml:space="preserve">STK10|ub|33</t>
  </si>
  <si>
    <t xml:space="preserve">FGFR3/P22607/G380R</t>
  </si>
  <si>
    <t xml:space="preserve">http://mechismox.russelllab.org/result?protein=P46734&amp;mutation=A84T</t>
  </si>
  <si>
    <t xml:space="preserve">Active site (K30). DEACTIVATING</t>
  </si>
  <si>
    <t xml:space="preserve">ACVR1B</t>
  </si>
  <si>
    <t xml:space="preserve">P36896</t>
  </si>
  <si>
    <t xml:space="preserve">K234R</t>
  </si>
  <si>
    <t xml:space="preserve">AVKIF</t>
  </si>
  <si>
    <t xml:space="preserve">CDK9|ac|30;EGFR|m1|23;STK4|m2|29;CDK2|sm|25;SRC|ub|31</t>
  </si>
  <si>
    <t xml:space="preserve">STK11/Q15831/K78M;STK11/Q15831/K78I;BRAF/P15056/K483S;ERBB3/P21860/K742M;IGF1R/P08069/K1033A;MAP3K11/Q16584/K144A;MAPKAPK2/P49137/K93R;MAPKAPK5/Q8IW41/K51M;MAP2K1/Q02750/K97A;PLK3/Q9H4B4/K91R;SRMS/Q9H3Y6/K258M</t>
  </si>
  <si>
    <t xml:space="preserve">http://mechismox.russelllab.org/result?protein=P36896&amp;mutation=K234R</t>
  </si>
  <si>
    <t xml:space="preserve">R94L</t>
  </si>
  <si>
    <t xml:space="preserve">VKRIR</t>
  </si>
  <si>
    <t xml:space="preserve">MAPK3|ac|27;EPHA2|p|24;NEK7|ub|28</t>
  </si>
  <si>
    <t xml:space="preserve">PIM1/P11309/H68Y</t>
  </si>
  <si>
    <t xml:space="preserve">ALK/Q9UM73/T1151M;ALK/Q9UM73/T1151R</t>
  </si>
  <si>
    <t xml:space="preserve">http://mechismox.russelllab.org/result?protein=P46734&amp;mutation=R94L</t>
  </si>
  <si>
    <t xml:space="preserve">R96W</t>
  </si>
  <si>
    <t xml:space="preserve">RIRAT</t>
  </si>
  <si>
    <t xml:space="preserve">MAPKAPK3|p|24;LCK|ub|25</t>
  </si>
  <si>
    <t xml:space="preserve">http://mechismox.russelllab.org/result?protein=P46734&amp;mutation=R96W</t>
  </si>
  <si>
    <t xml:space="preserve">MAP2K4</t>
  </si>
  <si>
    <t xml:space="preserve">P45985</t>
  </si>
  <si>
    <t xml:space="preserve">R134W</t>
  </si>
  <si>
    <t xml:space="preserve">RIRST</t>
  </si>
  <si>
    <t xml:space="preserve">MAPKAPK3|p|24;ARAF|ub|27</t>
  </si>
  <si>
    <t xml:space="preserve">http://mechismox.russelllab.org/result?protein=P45985&amp;mutation=R134W</t>
  </si>
  <si>
    <t xml:space="preserve">PIM1</t>
  </si>
  <si>
    <t xml:space="preserve">P11309</t>
  </si>
  <si>
    <t xml:space="preserve">S75F</t>
  </si>
  <si>
    <t xml:space="preserve">RISDW</t>
  </si>
  <si>
    <t xml:space="preserve">ZAP70|ub|22</t>
  </si>
  <si>
    <t xml:space="preserve">CSNK1D/P48730/H46R</t>
  </si>
  <si>
    <t xml:space="preserve">ABL1/P00519-2/E298A</t>
  </si>
  <si>
    <t xml:space="preserve">http://mechismox.russelllab.org/result?protein=P11309&amp;mutation=S75F</t>
  </si>
  <si>
    <t xml:space="preserve">TGFBR1</t>
  </si>
  <si>
    <t xml:space="preserve">P36897</t>
  </si>
  <si>
    <t xml:space="preserve">S241L</t>
  </si>
  <si>
    <t xml:space="preserve">H</t>
  </si>
  <si>
    <t xml:space="preserve">ERSWF</t>
  </si>
  <si>
    <t xml:space="preserve">MAP3K5|p|25;MAP3K7|ub|30</t>
  </si>
  <si>
    <t xml:space="preserve">http://mechismox.russelllab.org/result?protein=P36897&amp;mutation=S241L</t>
  </si>
  <si>
    <t xml:space="preserve">E79D</t>
  </si>
  <si>
    <t xml:space="preserve">WGELP</t>
  </si>
  <si>
    <t xml:space="preserve">PDPK1|ub|25</t>
  </si>
  <si>
    <t xml:space="preserve">http://mechismox.russelllab.org/result?protein=P11309&amp;mutation=E79D</t>
  </si>
  <si>
    <t xml:space="preserve">High conservation. Check mechismoX Url. Perhaps a Me site? I’d say deact</t>
  </si>
  <si>
    <t xml:space="preserve">CSNK2A1</t>
  </si>
  <si>
    <t xml:space="preserve">P68400</t>
  </si>
  <si>
    <t xml:space="preserve">R80C</t>
  </si>
  <si>
    <t xml:space="preserve">IKREI</t>
  </si>
  <si>
    <t xml:space="preserve">STK11|ac|24;MAPK14|me|30;MELK|p|24;NEK7|ub|27</t>
  </si>
  <si>
    <t xml:space="preserve">EGFR/P00533/D761Y</t>
  </si>
  <si>
    <t xml:space="preserve">http://mechismox.russelllab.org/result?protein=P68400&amp;mutation=R80C</t>
  </si>
  <si>
    <t xml:space="preserve">L93F</t>
  </si>
  <si>
    <t xml:space="preserve">VLLKK</t>
  </si>
  <si>
    <t xml:space="preserve">ALK/Q9UM73/I1171S;ALK/Q9UM73/I1171N;ALK/Q9UM73/I1171T;BRAF/P15056/L505H;EGFR/P00533/M766Q</t>
  </si>
  <si>
    <t xml:space="preserve">http://mechismox.russelllab.org/result?protein=P11309&amp;mutation=L93F</t>
  </si>
  <si>
    <t xml:space="preserve">V96M</t>
  </si>
  <si>
    <t xml:space="preserve">KKVSS</t>
  </si>
  <si>
    <t xml:space="preserve">RPS6KA3|p|28</t>
  </si>
  <si>
    <t xml:space="preserve">ALK/Q9UM73/F1174L;ALK/Q9UM73/F1174V</t>
  </si>
  <si>
    <t xml:space="preserve">ALK/Q9UM73/F1174C;ALK/Q9UM73/F1174L;ALK/Q9UM73/F1174V;MAP2K2/P36507/C125S;MAP2K1/Q02750/C121S</t>
  </si>
  <si>
    <t xml:space="preserve">http://mechismox.russelllab.org/result?protein=P11309&amp;mutation=V96M</t>
  </si>
  <si>
    <t xml:space="preserve">weak evidence of p-site (PSP) and low conservation</t>
  </si>
  <si>
    <t xml:space="preserve">S97N</t>
  </si>
  <si>
    <t xml:space="preserve">KVSSG</t>
  </si>
  <si>
    <t xml:space="preserve">MYO3A|p|27</t>
  </si>
  <si>
    <t xml:space="preserve">ERBB4/Q15303/M766R</t>
  </si>
  <si>
    <t xml:space="preserve">MAP2K2/P36507/N126D</t>
  </si>
  <si>
    <t xml:space="preserve">http://mechismox.russelllab.org/result?protein=P11309&amp;mutation=S97N</t>
  </si>
  <si>
    <t xml:space="preserve">S97R</t>
  </si>
  <si>
    <t xml:space="preserve">http://mechismox.russelllab.org/result?protein=P11309&amp;mutation=S97R</t>
  </si>
  <si>
    <t xml:space="preserve">S97T</t>
  </si>
  <si>
    <t xml:space="preserve">http://mechismox.russelllab.org/result?protein=P11309&amp;mutation=S97T</t>
  </si>
  <si>
    <t xml:space="preserve">MAP2K6</t>
  </si>
  <si>
    <t xml:space="preserve">P52564</t>
  </si>
  <si>
    <t xml:space="preserve">T112A</t>
  </si>
  <si>
    <t xml:space="preserve">B</t>
  </si>
  <si>
    <t xml:space="preserve">PFTVT</t>
  </si>
  <si>
    <t xml:space="preserve">http://mechismox.russelllab.org/result?protein=P52564&amp;mutation=T112A</t>
  </si>
  <si>
    <t xml:space="preserve">MARK3</t>
  </si>
  <si>
    <t xml:space="preserve">P27448</t>
  </si>
  <si>
    <t xml:space="preserve">E120K</t>
  </si>
  <si>
    <t xml:space="preserve">LFEVI</t>
  </si>
  <si>
    <t xml:space="preserve">NRBP1|ac|29;PIK3R4|ub|24</t>
  </si>
  <si>
    <t xml:space="preserve">http://mechismox.russelllab.org/result?protein=P27448&amp;mutation=E120K</t>
  </si>
  <si>
    <t xml:space="preserve">DYRK4</t>
  </si>
  <si>
    <t xml:space="preserve">Q9NR20</t>
  </si>
  <si>
    <t xml:space="preserve">R176C</t>
  </si>
  <si>
    <t xml:space="preserve">YFRNH</t>
  </si>
  <si>
    <t xml:space="preserve">http://mechismox.russelllab.org/result?protein=Q9NR20&amp;mutation=R176C</t>
  </si>
  <si>
    <t xml:space="preserve">MAP3K4</t>
  </si>
  <si>
    <t xml:space="preserve">Q9Y6R4</t>
  </si>
  <si>
    <t xml:space="preserve">G1366R</t>
  </si>
  <si>
    <t xml:space="preserve">DTGEL</t>
  </si>
  <si>
    <t xml:space="preserve">ABL1|p|27</t>
  </si>
  <si>
    <t xml:space="preserve">http://mechismox.russelllab.org/result?protein=Q9Y6R4&amp;mutation=G1366R</t>
  </si>
  <si>
    <t xml:space="preserve">Gatekeeper mutation. Thi is res mut is the isoform. Act mut in EGFR. I’d say ACTIVATING</t>
  </si>
  <si>
    <t xml:space="preserve">T315I</t>
  </si>
  <si>
    <t xml:space="preserve">IITEF</t>
  </si>
  <si>
    <t xml:space="preserve">DDR1|p|37</t>
  </si>
  <si>
    <t xml:space="preserve">EGFR/P00533/T790M</t>
  </si>
  <si>
    <t xml:space="preserve">ALK/Q9UM73/L1196M;EGFR/P00533/T790M;FLT3/P36888/F691L;KIT/P10721/T670I;KIT/P10721/T670E;FGFR2/P21802-3/V565F;ABL1/P00519-2/T334V;ABL1/P00519-2/T334N;ABL1/P00519-2/T334I</t>
  </si>
  <si>
    <t xml:space="preserve">http://mechismox.russelllab.org/result?protein=P00519&amp;mutation=T315I</t>
  </si>
  <si>
    <t xml:space="preserve">Same mutation in ABL1 isoform is resistant. Given that I never saw res muts to be deact, I’d act.</t>
  </si>
  <si>
    <t xml:space="preserve">F317L</t>
  </si>
  <si>
    <t xml:space="preserve">TEFMT</t>
  </si>
  <si>
    <t xml:space="preserve">EPHA3|p|39</t>
  </si>
  <si>
    <t xml:space="preserve">ALK/Q9UM73/L1198F;EGFR/P00533/L792R;EGFR/P00533/L792F;EGFR/P00533/L792P;EGFR/P00533/L792V;EGFR/P00533/L792H;ABL1/P00519-2/F336V;ABL1/P00519-2/F336L;ABL1/P00519-2/F336R</t>
  </si>
  <si>
    <t xml:space="preserve">http://mechismox.russelllab.org/result?protein=P00519&amp;mutation=F317L</t>
  </si>
  <si>
    <t xml:space="preserve">CDK5</t>
  </si>
  <si>
    <t xml:space="preserve">Q00535</t>
  </si>
  <si>
    <t xml:space="preserve">F82I</t>
  </si>
  <si>
    <t xml:space="preserve">FEFCD</t>
  </si>
  <si>
    <t xml:space="preserve">JAK3|p|27</t>
  </si>
  <si>
    <t xml:space="preserve">http://mechismox.russelllab.org/result?protein=Q00535&amp;mutation=F82I</t>
  </si>
  <si>
    <t xml:space="preserve">E135K</t>
  </si>
  <si>
    <t xml:space="preserve">ITERG</t>
  </si>
  <si>
    <t xml:space="preserve">KDR|p|29;PRKAA1|sm|28;AURKB|ub|30</t>
  </si>
  <si>
    <t xml:space="preserve">KDR/P35968/Y996F</t>
  </si>
  <si>
    <t xml:space="preserve">http://mechismox.russelllab.org/result?protein=P11309&amp;mutation=E135K</t>
  </si>
  <si>
    <t xml:space="preserve">FES</t>
  </si>
  <si>
    <t xml:space="preserve">P07332</t>
  </si>
  <si>
    <t xml:space="preserve">T650R</t>
  </si>
  <si>
    <t xml:space="preserve">LRTEG</t>
  </si>
  <si>
    <t xml:space="preserve">PRKAA1|sm|27;PTK7|ub|36</t>
  </si>
  <si>
    <t xml:space="preserve">http://mechismox.russelllab.org/result?protein=P07332&amp;mutation=T650R</t>
  </si>
  <si>
    <t xml:space="preserve">PSKH2</t>
  </si>
  <si>
    <t xml:space="preserve">Q96QS6</t>
  </si>
  <si>
    <t xml:space="preserve">A176S</t>
  </si>
  <si>
    <t xml:space="preserve">LHALQ</t>
  </si>
  <si>
    <t xml:space="preserve">MAPK14|p|26;OXSR1|ub|28</t>
  </si>
  <si>
    <t xml:space="preserve">http://mechismox.russelllab.org/result?protein=Q96QS6&amp;mutation=A176S</t>
  </si>
  <si>
    <t xml:space="preserve">RIPK4</t>
  </si>
  <si>
    <t xml:space="preserve">P57078</t>
  </si>
  <si>
    <t xml:space="preserve">A136P</t>
  </si>
  <si>
    <t xml:space="preserve">CMAPP</t>
  </si>
  <si>
    <t xml:space="preserve">IGF1R|sm|27;CHUK|ub|28</t>
  </si>
  <si>
    <t xml:space="preserve">http://mechismox.russelllab.org/result?protein=P57078&amp;mutation=A136P</t>
  </si>
  <si>
    <t xml:space="preserve">L164F</t>
  </si>
  <si>
    <t xml:space="preserve">GVLHR</t>
  </si>
  <si>
    <t xml:space="preserve">http://mechismox.russelllab.org/result?protein=P11309&amp;mutation=L164F</t>
  </si>
  <si>
    <t xml:space="preserve">E181D</t>
  </si>
  <si>
    <t xml:space="preserve">RGELK</t>
  </si>
  <si>
    <t xml:space="preserve">RPS6KA2|p|29;CDC7|ub|23</t>
  </si>
  <si>
    <t xml:space="preserve">STK11/Q15831/T189A</t>
  </si>
  <si>
    <t xml:space="preserve">MAP2K2/P36507/E207K;MAP2K1/Q02750/E203K</t>
  </si>
  <si>
    <t xml:space="preserve">http://mechismox.russelllab.org/result?protein=P11309&amp;mutation=E181D</t>
  </si>
  <si>
    <t xml:space="preserve">L182V</t>
  </si>
  <si>
    <t xml:space="preserve">GELKL</t>
  </si>
  <si>
    <t xml:space="preserve">TBK1|p|28</t>
  </si>
  <si>
    <t xml:space="preserve">http://mechismox.russelllab.org/result?protein=P11309&amp;mutation=L182V</t>
  </si>
  <si>
    <t xml:space="preserve">TYRO3</t>
  </si>
  <si>
    <t xml:space="preserve">Q06418</t>
  </si>
  <si>
    <t xml:space="preserve">V669L</t>
  </si>
  <si>
    <t xml:space="preserve">MTVCV</t>
  </si>
  <si>
    <t xml:space="preserve">TBK1|p|23</t>
  </si>
  <si>
    <t xml:space="preserve">http://mechismox.russelllab.org/result?protein=Q06418&amp;mutation=V669L</t>
  </si>
  <si>
    <t xml:space="preserve">Next to p-site. Eqv site in GSK3B is ac site.</t>
  </si>
  <si>
    <t xml:space="preserve">CHEK2</t>
  </si>
  <si>
    <t xml:space="preserve">O96017</t>
  </si>
  <si>
    <t xml:space="preserve">K373E</t>
  </si>
  <si>
    <t xml:space="preserve">HSKIL</t>
  </si>
  <si>
    <t xml:space="preserve">S372-p</t>
  </si>
  <si>
    <t xml:space="preserve">GSK3B|ac|27;WNK4|p|25;CAMK4|ub|43</t>
  </si>
  <si>
    <t xml:space="preserve">ALK/Q9UM73/R1275Q;IKBKB/O14920/K171E</t>
  </si>
  <si>
    <t xml:space="preserve">RAF1/P04049/T491I</t>
  </si>
  <si>
    <t xml:space="preserve">http://mechismox.russelllab.org/result?protein=O96017&amp;mutation=K373E</t>
  </si>
  <si>
    <t xml:space="preserve">Check mechismoX URL. You see nothing but R across orthologs. I’d say DEACT</t>
  </si>
  <si>
    <t xml:space="preserve">MAPK7</t>
  </si>
  <si>
    <t xml:space="preserve">Q13164</t>
  </si>
  <si>
    <t xml:space="preserve">R205P</t>
  </si>
  <si>
    <t xml:space="preserve">MARGL</t>
  </si>
  <si>
    <t xml:space="preserve">GSK3B|ac|34;PRPF4B|p|27;CDK7|ub|35</t>
  </si>
  <si>
    <t xml:space="preserve">http://mechismox.russelllab.org/result?protein=Q13164&amp;mutation=R205P</t>
  </si>
  <si>
    <t xml:space="preserve">L215W</t>
  </si>
  <si>
    <t xml:space="preserve">GYLVD</t>
  </si>
  <si>
    <t xml:space="preserve">MAPK14|p|25;WNK4|ub|25</t>
  </si>
  <si>
    <t xml:space="preserve">ABL1/P00519-2/M407L</t>
  </si>
  <si>
    <t xml:space="preserve">http://mechismox.russelllab.org/result?protein=P46734&amp;mutation=L215W</t>
  </si>
  <si>
    <t xml:space="preserve">L193F</t>
  </si>
  <si>
    <t xml:space="preserve">ALLKD</t>
  </si>
  <si>
    <t xml:space="preserve">K194-ub</t>
  </si>
  <si>
    <t xml:space="preserve">MAPK14|p|24;WNK1|ub|20</t>
  </si>
  <si>
    <t xml:space="preserve">http://mechismox.russelllab.org/result?protein=P11309&amp;mutation=L193F</t>
  </si>
  <si>
    <t xml:space="preserve">M381V</t>
  </si>
  <si>
    <t xml:space="preserve">SLMRT</t>
  </si>
  <si>
    <t xml:space="preserve">CDK1|p|28;JAK2|sm|28;TTK|ub|30</t>
  </si>
  <si>
    <t xml:space="preserve">HCK/P08631/Y411A;ERBB3/P21860/Y868E</t>
  </si>
  <si>
    <t xml:space="preserve">http://mechismox.russelllab.org/result?protein=O96017&amp;mutation=M381V</t>
  </si>
  <si>
    <t xml:space="preserve">PTM site. Deact.</t>
  </si>
  <si>
    <t xml:space="preserve">T222M</t>
  </si>
  <si>
    <t xml:space="preserve">AKTMD</t>
  </si>
  <si>
    <t xml:space="preserve">T222-p</t>
  </si>
  <si>
    <t xml:space="preserve">MAP2K6|ac|80;PLK1|m1|26;PAK4|me|28;MAP2K3|p|100;OXSR1|ub|28</t>
  </si>
  <si>
    <t xml:space="preserve">http://mechismox.russelllab.org/result?protein=P46734&amp;mutation=T222M</t>
  </si>
  <si>
    <t xml:space="preserve">ERBB4</t>
  </si>
  <si>
    <t xml:space="preserve">Q15303</t>
  </si>
  <si>
    <t xml:space="preserve">E872K</t>
  </si>
  <si>
    <t xml:space="preserve">GDEKE</t>
  </si>
  <si>
    <t xml:space="preserve">RPS6KA1|p|26;MLKL|ub|24</t>
  </si>
  <si>
    <t xml:space="preserve">http://mechismox.russelllab.org/result?protein=Q15303&amp;mutation=E872K</t>
  </si>
  <si>
    <t xml:space="preserve">STK11</t>
  </si>
  <si>
    <t xml:space="preserve">Q15831</t>
  </si>
  <si>
    <t xml:space="preserve">P281L</t>
  </si>
  <si>
    <t xml:space="preserve">GPPLS</t>
  </si>
  <si>
    <t xml:space="preserve">MAPK3|m3|25;SRC|p|27;NEK6|ub|30</t>
  </si>
  <si>
    <t xml:space="preserve">http://mechismox.russelllab.org/result?protein=Q15831&amp;mutation=P281L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</si>
</sst>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2CD32"/>
        <bgColor rgb="FF00FF00"/>
      </patternFill>
    </fill>
    <fill>
      <patternFill patternType="solid">
        <fgColor rgb="FFFF6347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9">
    <dxf>
      <fill>
        <patternFill patternType="solid">
          <fgColor rgb="00FFFFFF"/>
        </patternFill>
      </fill>
    </dxf>
    <dxf>
      <fill>
        <patternFill patternType="solid">
          <fgColor rgb="FF32CD32"/>
        </patternFill>
      </fill>
    </dxf>
    <dxf>
      <fill>
        <patternFill patternType="solid">
          <fgColor rgb="FFFF6347"/>
        </patternFill>
      </fill>
    </dxf>
    <dxf>
      <fill>
        <patternFill patternType="solid">
          <fgColor rgb="FF8DA955"/>
        </patternFill>
      </fill>
    </dxf>
    <dxf>
      <fill>
        <patternFill patternType="solid">
          <fgColor rgb="FF93A350"/>
        </patternFill>
      </fill>
    </dxf>
    <dxf>
      <fill>
        <patternFill patternType="solid">
          <fgColor rgb="FF95A14E"/>
        </patternFill>
      </fill>
    </dxf>
    <dxf>
      <fill>
        <patternFill patternType="solid">
          <fgColor rgb="FF97A04D"/>
        </patternFill>
      </fill>
    </dxf>
    <dxf>
      <fill>
        <patternFill patternType="solid">
          <fgColor rgb="FF9D9A48"/>
        </patternFill>
      </fill>
    </dxf>
    <dxf>
      <fill>
        <patternFill patternType="solid">
          <fgColor rgb="FF9D9B49"/>
        </patternFill>
      </fill>
    </dxf>
    <dxf>
      <fill>
        <patternFill patternType="solid">
          <fgColor rgb="FFA39544"/>
        </patternFill>
      </fill>
    </dxf>
    <dxf>
      <fill>
        <patternFill patternType="solid">
          <fgColor rgb="FFA49544"/>
        </patternFill>
      </fill>
    </dxf>
    <dxf>
      <fill>
        <patternFill patternType="solid">
          <fgColor rgb="FFA69342"/>
        </patternFill>
      </fill>
    </dxf>
    <dxf>
      <fill>
        <patternFill patternType="solid">
          <fgColor rgb="FFA79241"/>
        </patternFill>
      </fill>
    </dxf>
    <dxf>
      <fill>
        <patternFill patternType="solid">
          <fgColor rgb="FFA89140"/>
        </patternFill>
      </fill>
    </dxf>
    <dxf>
      <fill>
        <patternFill patternType="solid">
          <fgColor rgb="FFA89141"/>
        </patternFill>
      </fill>
    </dxf>
    <dxf>
      <fill>
        <patternFill patternType="solid">
          <fgColor rgb="FFA9903F"/>
        </patternFill>
      </fill>
    </dxf>
    <dxf>
      <fill>
        <patternFill patternType="solid">
          <fgColor rgb="FFAB8F3E"/>
        </patternFill>
      </fill>
    </dxf>
    <dxf>
      <fill>
        <patternFill patternType="solid">
          <fgColor rgb="FFAD8D3D"/>
        </patternFill>
      </fill>
    </dxf>
    <dxf>
      <fill>
        <patternFill patternType="solid">
          <fgColor rgb="FFB28839"/>
        </patternFill>
      </fill>
    </dxf>
    <dxf>
      <fill>
        <patternFill patternType="solid">
          <fgColor rgb="FFB48638"/>
        </patternFill>
      </fill>
    </dxf>
    <dxf>
      <fill>
        <patternFill patternType="solid">
          <fgColor rgb="FFB58537"/>
        </patternFill>
      </fill>
    </dxf>
    <dxf>
      <fill>
        <patternFill patternType="solid">
          <fgColor rgb="FFB68536"/>
        </patternFill>
      </fill>
    </dxf>
    <dxf>
      <fill>
        <patternFill patternType="solid">
          <fgColor rgb="FFB78435"/>
        </patternFill>
      </fill>
    </dxf>
    <dxf>
      <fill>
        <patternFill patternType="solid">
          <fgColor rgb="FFBA8133"/>
        </patternFill>
      </fill>
    </dxf>
    <dxf>
      <fill>
        <patternFill patternType="solid">
          <fgColor rgb="FFBD7F31"/>
        </patternFill>
      </fill>
    </dxf>
    <dxf>
      <fill>
        <patternFill patternType="solid">
          <fgColor rgb="FFC17B2E"/>
        </patternFill>
      </fill>
    </dxf>
    <dxf>
      <fill>
        <patternFill patternType="solid">
          <fgColor rgb="FFC6772A"/>
        </patternFill>
      </fill>
    </dxf>
    <dxf>
      <fill>
        <patternFill patternType="solid">
          <fgColor rgb="FFC77629"/>
        </patternFill>
      </fill>
    </dxf>
    <dxf>
      <fill>
        <patternFill patternType="solid">
          <fgColor rgb="FFC87529"/>
        </patternFill>
      </fill>
    </dxf>
    <dxf>
      <fill>
        <patternFill patternType="solid">
          <fgColor rgb="FFC97428"/>
        </patternFill>
      </fill>
    </dxf>
    <dxf>
      <fill>
        <patternFill patternType="solid">
          <fgColor rgb="FFCE6F24"/>
        </patternFill>
      </fill>
    </dxf>
    <dxf>
      <fill>
        <patternFill patternType="solid">
          <fgColor rgb="FFD06E23"/>
        </patternFill>
      </fill>
    </dxf>
    <dxf>
      <fill>
        <patternFill patternType="solid">
          <fgColor rgb="FFD16D22"/>
        </patternFill>
      </fill>
    </dxf>
    <dxf>
      <fill>
        <patternFill patternType="solid">
          <fgColor rgb="FFD8671C"/>
        </patternFill>
      </fill>
    </dxf>
    <dxf>
      <fill>
        <patternFill patternType="solid">
          <fgColor rgb="FFDD6319"/>
        </patternFill>
      </fill>
    </dxf>
    <dxf>
      <fill>
        <patternFill patternType="solid">
          <fgColor rgb="FFE15F16"/>
        </patternFill>
      </fill>
    </dxf>
    <dxf>
      <fill>
        <patternFill patternType="solid">
          <fgColor rgb="FFEA570F"/>
        </patternFill>
      </fill>
    </dxf>
    <dxf>
      <fill>
        <patternFill patternType="solid">
          <fgColor rgb="FFFA4903"/>
        </patternFill>
      </fill>
    </dxf>
    <dxf>
      <fill>
        <patternFill patternType="solid">
          <fgColor rgb="FF8CAA55"/>
        </patternFill>
      </fill>
    </dxf>
    <dxf>
      <fill>
        <patternFill patternType="solid">
          <fgColor rgb="FF92A551"/>
        </patternFill>
      </fill>
    </dxf>
    <dxf>
      <fill>
        <patternFill patternType="solid">
          <fgColor rgb="FF95A24F"/>
        </patternFill>
      </fill>
    </dxf>
    <dxf>
      <fill>
        <patternFill patternType="solid">
          <fgColor rgb="FF96A14E"/>
        </patternFill>
      </fill>
    </dxf>
    <dxf>
      <fill>
        <patternFill patternType="solid">
          <fgColor rgb="FF989F4C"/>
        </patternFill>
      </fill>
    </dxf>
    <dxf>
      <fill>
        <patternFill patternType="solid">
          <fgColor rgb="FF999E4B"/>
        </patternFill>
      </fill>
    </dxf>
    <dxf>
      <fill>
        <patternFill patternType="solid">
          <fgColor rgb="FF999F4C"/>
        </patternFill>
      </fill>
    </dxf>
    <dxf>
      <fill>
        <patternFill patternType="solid">
          <fgColor rgb="FF9B9C4A"/>
        </patternFill>
      </fill>
    </dxf>
    <dxf>
      <fill>
        <patternFill patternType="solid">
          <fgColor rgb="FF9C9C49"/>
        </patternFill>
      </fill>
    </dxf>
    <dxf>
      <fill>
        <patternFill patternType="solid">
          <fgColor rgb="FFA09846"/>
        </patternFill>
      </fill>
    </dxf>
    <dxf>
      <fill>
        <patternFill patternType="solid">
          <fgColor rgb="FFA19746"/>
        </patternFill>
      </fill>
    </dxf>
    <dxf>
      <fill>
        <patternFill patternType="solid">
          <fgColor rgb="FFAC8D3D"/>
        </patternFill>
      </fill>
    </dxf>
    <dxf>
      <fill>
        <patternFill patternType="solid">
          <fgColor rgb="FFAC8E3E"/>
        </patternFill>
      </fill>
    </dxf>
    <dxf>
      <fill>
        <patternFill patternType="solid">
          <fgColor rgb="FFAE8B3C"/>
        </patternFill>
      </fill>
    </dxf>
    <dxf>
      <fill>
        <patternFill patternType="solid">
          <fgColor rgb="FFAE8C3C"/>
        </patternFill>
      </fill>
    </dxf>
    <dxf>
      <fill>
        <patternFill patternType="solid">
          <fgColor rgb="FFAF8B3B"/>
        </patternFill>
      </fill>
    </dxf>
    <dxf>
      <fill>
        <patternFill patternType="solid">
          <fgColor rgb="FFB08A3A"/>
        </patternFill>
      </fill>
    </dxf>
    <dxf>
      <fill>
        <patternFill patternType="solid">
          <fgColor rgb="FFB1893A"/>
        </patternFill>
      </fill>
    </dxf>
    <dxf>
      <fill>
        <patternFill patternType="solid">
          <fgColor rgb="FFB88335"/>
        </patternFill>
      </fill>
    </dxf>
    <dxf>
      <fill>
        <patternFill patternType="solid">
          <fgColor rgb="FFBA8233"/>
        </patternFill>
      </fill>
    </dxf>
    <dxf>
      <fill>
        <patternFill patternType="solid">
          <fgColor rgb="FFBC8032"/>
        </patternFill>
      </fill>
    </dxf>
    <dxf>
      <fill>
        <patternFill patternType="solid">
          <fgColor rgb="FFBF7D2F"/>
        </patternFill>
      </fill>
    </dxf>
    <dxf>
      <fill>
        <patternFill patternType="solid">
          <fgColor rgb="FFC27A2D"/>
        </patternFill>
      </fill>
    </dxf>
    <dxf>
      <fill>
        <patternFill patternType="solid">
          <fgColor rgb="FFCA7327"/>
        </patternFill>
      </fill>
    </dxf>
    <dxf>
      <fill>
        <patternFill patternType="solid">
          <fgColor rgb="FFCB7327"/>
        </patternFill>
      </fill>
    </dxf>
    <dxf>
      <fill>
        <patternFill patternType="solid">
          <fgColor rgb="FFD56A1F"/>
        </patternFill>
      </fill>
    </dxf>
    <dxf>
      <fill>
        <patternFill patternType="solid">
          <fgColor rgb="FFDD6219"/>
        </patternFill>
      </fill>
    </dxf>
    <dxf>
      <fill>
        <patternFill patternType="solid">
          <fgColor rgb="FFE06017"/>
        </patternFill>
      </fill>
    </dxf>
    <dxf>
      <fill>
        <patternFill patternType="solid">
          <fgColor rgb="FFE45D14"/>
        </patternFill>
      </fill>
    </dxf>
    <dxf>
      <fill>
        <patternFill patternType="solid">
          <fgColor rgb="FFE75A12"/>
        </patternFill>
      </fill>
    </dxf>
    <dxf>
      <fill>
        <patternFill patternType="solid">
          <fgColor rgb="FFF0520B"/>
        </patternFill>
      </fill>
    </dxf>
    <dxf>
      <fill>
        <patternFill patternType="solid">
          <fgColor rgb="FF9F9947"/>
        </patternFill>
      </fill>
    </dxf>
    <dxf>
      <fill>
        <patternFill patternType="solid">
          <fgColor rgb="FFA59443"/>
        </patternFill>
      </fill>
    </dxf>
    <dxf>
      <fill>
        <patternFill patternType="solid">
          <fgColor rgb="FFA99140"/>
        </patternFill>
      </fill>
    </dxf>
    <dxf>
      <fill>
        <patternFill patternType="solid">
          <fgColor rgb="FFB48637"/>
        </patternFill>
      </fill>
    </dxf>
    <dxf>
      <fill>
        <patternFill patternType="solid">
          <fgColor rgb="FFB48738"/>
        </patternFill>
      </fill>
    </dxf>
    <dxf>
      <fill>
        <patternFill patternType="solid">
          <fgColor rgb="FFB98234"/>
        </patternFill>
      </fill>
    </dxf>
    <dxf>
      <fill>
        <patternFill patternType="solid">
          <fgColor rgb="FFBB8032"/>
        </patternFill>
      </fill>
    </dxf>
    <dxf>
      <fill>
        <patternFill patternType="solid">
          <fgColor rgb="FFC07C2F"/>
        </patternFill>
      </fill>
    </dxf>
    <dxf>
      <fill>
        <patternFill patternType="solid">
          <fgColor rgb="FFC4792C"/>
        </patternFill>
      </fill>
    </dxf>
    <dxf>
      <fill>
        <patternFill patternType="solid">
          <fgColor rgb="FFC5772B"/>
        </patternFill>
      </fill>
    </dxf>
    <dxf>
      <fill>
        <patternFill patternType="solid">
          <fgColor rgb="FFD36C21"/>
        </patternFill>
      </fill>
    </dxf>
    <dxf>
      <fill>
        <patternFill patternType="solid">
          <fgColor rgb="FFD9661C"/>
        </patternFill>
      </fill>
    </dxf>
    <dxf>
      <fill>
        <patternFill patternType="solid">
          <fgColor rgb="FFDB641B"/>
        </patternFill>
      </fill>
    </dxf>
    <dxf>
      <fill>
        <patternFill patternType="solid">
          <fgColor rgb="FFDF6118"/>
        </patternFill>
      </fill>
    </dxf>
    <dxf>
      <fill>
        <patternFill patternType="solid">
          <fgColor rgb="FFE45C14"/>
        </patternFill>
      </fill>
    </dxf>
    <dxf>
      <fill>
        <patternFill patternType="solid">
          <fgColor rgb="FFF35009"/>
        </patternFill>
      </fill>
    </dxf>
    <dxf>
      <fill>
        <patternFill patternType="solid">
          <fgColor rgb="FFFE4601"/>
        </patternFill>
      </fill>
    </dxf>
    <dxf>
      <fill>
        <patternFill patternType="solid">
          <fgColor rgb="FF8AAC57"/>
        </patternFill>
      </fill>
    </dxf>
    <dxf>
      <fill>
        <patternFill patternType="solid">
          <fgColor rgb="FFA99040"/>
        </patternFill>
      </fill>
    </dxf>
    <dxf>
      <fill>
        <patternFill patternType="solid">
          <fgColor rgb="FFAA8F3F"/>
        </patternFill>
      </fill>
    </dxf>
    <dxf>
      <fill>
        <patternFill patternType="solid">
          <fgColor rgb="FFAB8E3E"/>
        </patternFill>
      </fill>
    </dxf>
    <dxf>
      <fill>
        <patternFill patternType="solid">
          <fgColor rgb="FFB28939"/>
        </patternFill>
      </fill>
    </dxf>
    <dxf>
      <fill>
        <patternFill patternType="solid">
          <fgColor rgb="FFB58637"/>
        </patternFill>
      </fill>
    </dxf>
    <dxf>
      <fill>
        <patternFill patternType="solid">
          <fgColor rgb="FFC07C2E"/>
        </patternFill>
      </fill>
    </dxf>
    <dxf>
      <fill>
        <patternFill patternType="solid">
          <fgColor rgb="FFC4782C"/>
        </patternFill>
      </fill>
    </dxf>
    <dxf>
      <fill>
        <patternFill patternType="solid">
          <fgColor rgb="FFC97528"/>
        </patternFill>
      </fill>
    </dxf>
    <dxf>
      <fill>
        <patternFill patternType="solid">
          <fgColor rgb="FFCD7025"/>
        </patternFill>
      </fill>
    </dxf>
    <dxf>
      <fill>
        <patternFill patternType="solid">
          <fgColor rgb="FFCF6F23"/>
        </patternFill>
      </fill>
    </dxf>
    <dxf>
      <fill>
        <patternFill patternType="solid">
          <fgColor rgb="FFD6691E"/>
        </patternFill>
      </fill>
    </dxf>
    <dxf>
      <fill>
        <patternFill patternType="solid">
          <fgColor rgb="FFE95810"/>
        </patternFill>
      </fill>
    </dxf>
    <dxf>
      <fill>
        <patternFill patternType="solid">
          <fgColor rgb="FFFA4904"/>
        </patternFill>
      </fill>
    </dxf>
    <dxf>
      <fill>
        <patternFill patternType="solid">
          <fgColor rgb="FFA29645"/>
        </patternFill>
      </fill>
    </dxf>
    <dxf>
      <fill>
        <patternFill patternType="solid">
          <fgColor rgb="FFBB8133"/>
        </patternFill>
      </fill>
    </dxf>
    <dxf>
      <fill>
        <patternFill patternType="solid">
          <fgColor rgb="FFC37A2D"/>
        </patternFill>
      </fill>
    </dxf>
    <dxf>
      <fill>
        <patternFill patternType="solid">
          <fgColor rgb="FFCF6F24"/>
        </patternFill>
      </fill>
    </dxf>
    <dxf>
      <fill>
        <patternFill patternType="solid">
          <fgColor rgb="FFE25F16"/>
        </patternFill>
      </fill>
    </dxf>
    <dxf>
      <fill>
        <patternFill patternType="solid">
          <fgColor rgb="FFE85911"/>
        </patternFill>
      </fill>
    </dxf>
    <dxf>
      <fill>
        <patternFill patternType="solid">
          <fgColor rgb="FFEF530C"/>
        </patternFill>
      </fill>
    </dxf>
    <dxf>
      <fill>
        <patternFill patternType="solid">
          <fgColor rgb="FFF2510A"/>
        </patternFill>
      </fill>
    </dxf>
    <dxf>
      <fill>
        <patternFill patternType="solid">
          <fgColor rgb="FFFF4500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8BAB56"/>
        </patternFill>
      </fill>
    </dxf>
    <dxf>
      <fill>
        <patternFill patternType="solid">
          <fgColor rgb="FF8FA753"/>
        </patternFill>
      </fill>
    </dxf>
    <dxf>
      <fill>
        <patternFill patternType="solid">
          <fgColor rgb="FF90A653"/>
        </patternFill>
      </fill>
    </dxf>
    <dxf>
      <fill>
        <patternFill patternType="solid">
          <fgColor rgb="FF91A551"/>
        </patternFill>
      </fill>
    </dxf>
    <dxf>
      <fill>
        <patternFill patternType="solid">
          <fgColor rgb="FF93A450"/>
        </patternFill>
      </fill>
    </dxf>
    <dxf>
      <fill>
        <patternFill patternType="solid">
          <fgColor rgb="FF9A9E4B"/>
        </patternFill>
      </fill>
    </dxf>
    <dxf>
      <fill>
        <patternFill patternType="solid">
          <fgColor rgb="FF9C9B49"/>
        </patternFill>
      </fill>
    </dxf>
    <dxf>
      <fill>
        <patternFill patternType="solid">
          <fgColor rgb="FFAA903F"/>
        </patternFill>
      </fill>
    </dxf>
    <dxf>
      <fill>
        <patternFill patternType="solid">
          <fgColor rgb="FFAB8F3F"/>
        </patternFill>
      </fill>
    </dxf>
    <dxf>
      <fill>
        <patternFill patternType="solid">
          <fgColor rgb="FFB08A3B"/>
        </patternFill>
      </fill>
    </dxf>
    <dxf>
      <fill>
        <patternFill patternType="solid">
          <fgColor rgb="FFB38738"/>
        </patternFill>
      </fill>
    </dxf>
    <dxf>
      <fill>
        <patternFill patternType="solid">
          <fgColor rgb="FFB38838"/>
        </patternFill>
      </fill>
    </dxf>
    <dxf>
      <fill>
        <patternFill patternType="solid">
          <fgColor rgb="FFBD7E31"/>
        </patternFill>
      </fill>
    </dxf>
    <dxf>
      <fill>
        <patternFill patternType="solid">
          <fgColor rgb="FFBE7E30"/>
        </patternFill>
      </fill>
    </dxf>
    <dxf>
      <fill>
        <patternFill patternType="solid">
          <fgColor rgb="FFBF7D30"/>
        </patternFill>
      </fill>
    </dxf>
    <dxf>
      <fill>
        <patternFill patternType="solid">
          <fgColor rgb="FFC3792C"/>
        </patternFill>
      </fill>
    </dxf>
    <dxf>
      <fill>
        <patternFill patternType="solid">
          <fgColor rgb="FFC87528"/>
        </patternFill>
      </fill>
    </dxf>
    <dxf>
      <fill>
        <patternFill patternType="solid">
          <fgColor rgb="FFE75A11"/>
        </patternFill>
      </fill>
    </dxf>
    <dxf>
      <fill>
        <patternFill patternType="solid">
          <fgColor rgb="FFF44E0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347"/>
      <rgbColor rgb="FF666699"/>
      <rgbColor rgb="FF969696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360</xdr:rowOff>
    </xdr:from>
    <xdr:to>
      <xdr:col>2</xdr:col>
      <xdr:colOff>229680</xdr:colOff>
      <xdr:row>22</xdr:row>
      <xdr:rowOff>144000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360"/>
          <a:ext cx="1860480" cy="3719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1"/>
    <col collapsed="false" customWidth="true" hidden="false" outlineLevel="0" max="2" min="2" style="1" width="9.59"/>
    <col collapsed="false" customWidth="true" hidden="false" outlineLevel="0" max="3" min="3" style="1" width="7.68"/>
    <col collapsed="false" customWidth="true" hidden="false" outlineLevel="0" max="4" min="4" style="1" width="8.52"/>
    <col collapsed="false" customWidth="true" hidden="false" outlineLevel="0" max="5" min="5" style="1" width="7.92"/>
    <col collapsed="false" customWidth="true" hidden="false" outlineLevel="0" max="6" min="6" style="1" width="7.79"/>
    <col collapsed="false" customWidth="true" hidden="false" outlineLevel="0" max="7" min="7" style="1" width="7.68"/>
    <col collapsed="false" customWidth="true" hidden="false" outlineLevel="0" max="8" min="8" style="1" width="9.16"/>
    <col collapsed="false" customWidth="true" hidden="false" outlineLevel="0" max="9" min="9" style="1" width="7.13"/>
    <col collapsed="false" customWidth="true" hidden="false" outlineLevel="0" max="10" min="10" style="1" width="20.14"/>
    <col collapsed="false" customWidth="true" hidden="false" outlineLevel="0" max="13" min="11" style="1" width="2.84"/>
    <col collapsed="false" customWidth="true" hidden="false" outlineLevel="0" max="14" min="14" style="1" width="17.36"/>
    <col collapsed="false" customWidth="true" hidden="false" outlineLevel="0" max="15" min="15" style="1" width="15.84"/>
    <col collapsed="false" customWidth="true" hidden="false" outlineLevel="0" max="16" min="16" style="1" width="21.26"/>
    <col collapsed="false" customWidth="true" hidden="false" outlineLevel="0" max="17" min="17" style="1" width="8.79"/>
    <col collapsed="false" customWidth="true" hidden="false" outlineLevel="0" max="19" min="18" style="1" width="8.52"/>
    <col collapsed="false" customWidth="true" hidden="false" outlineLevel="0" max="20" min="20" style="1" width="9.35"/>
    <col collapsed="false" customWidth="true" hidden="false" outlineLevel="0" max="21" min="21" style="1" width="8.52"/>
    <col collapsed="false" customWidth="true" hidden="false" outlineLevel="0" max="22" min="22" style="1" width="9.91"/>
    <col collapsed="false" customWidth="true" hidden="false" outlineLevel="0" max="23" min="23" style="1" width="62.01"/>
    <col collapsed="false" customWidth="false" hidden="false" outlineLevel="0" max="1024" min="24" style="1" width="11.52"/>
  </cols>
  <sheetData>
    <row r="1" s="4" customFormat="true" ht="130.55" hidden="false" customHeight="true" outlineLevel="0" collapsed="false">
      <c r="A1" s="2"/>
      <c r="B1" s="2"/>
      <c r="C1" s="2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2"/>
      <c r="R1" s="2"/>
      <c r="S1" s="2"/>
      <c r="T1" s="2"/>
      <c r="U1" s="2"/>
      <c r="V1" s="2"/>
      <c r="W1" s="2"/>
    </row>
    <row r="2" s="4" customFormat="true" ht="50.7" hidden="false" customHeight="true" outlineLevel="0" collapsed="false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31</v>
      </c>
      <c r="U2" s="2" t="s">
        <v>32</v>
      </c>
      <c r="V2" s="2" t="s">
        <v>33</v>
      </c>
      <c r="W2" s="2" t="s">
        <v>34</v>
      </c>
    </row>
    <row r="3" customFormat="false" ht="68.65" hidden="false" customHeight="false" outlineLevel="0" collapsed="false">
      <c r="A3" s="5" t="s">
        <v>35</v>
      </c>
      <c r="B3" s="6" t="s">
        <v>36</v>
      </c>
      <c r="C3" s="6" t="s">
        <v>37</v>
      </c>
      <c r="D3" s="6" t="s">
        <v>38</v>
      </c>
      <c r="E3" s="5" t="n">
        <v>12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43</v>
      </c>
      <c r="K3" s="5" t="s">
        <v>41</v>
      </c>
      <c r="L3" s="5" t="s">
        <v>41</v>
      </c>
      <c r="M3" s="5" t="s">
        <v>41</v>
      </c>
      <c r="N3" s="5" t="s">
        <v>44</v>
      </c>
      <c r="O3" s="5" t="s">
        <v>41</v>
      </c>
      <c r="P3" s="5" t="s">
        <v>45</v>
      </c>
      <c r="Q3" s="7" t="n">
        <v>-2.69813</v>
      </c>
      <c r="R3" s="7" t="n">
        <v>-4.40588</v>
      </c>
      <c r="S3" s="7" t="n">
        <v>-6.02885</v>
      </c>
      <c r="T3" s="7" t="n">
        <v>-2.23296</v>
      </c>
      <c r="U3" s="7" t="n">
        <v>-6.21587</v>
      </c>
      <c r="V3" s="7" t="n">
        <v>-3.75106</v>
      </c>
      <c r="W3" s="5" t="s">
        <v>46</v>
      </c>
    </row>
    <row r="4" customFormat="false" ht="46.25" hidden="false" customHeight="false" outlineLevel="0" collapsed="false">
      <c r="A4" s="5" t="s">
        <v>47</v>
      </c>
      <c r="B4" s="6" t="s">
        <v>36</v>
      </c>
      <c r="C4" s="6" t="s">
        <v>37</v>
      </c>
      <c r="D4" s="6" t="s">
        <v>48</v>
      </c>
      <c r="E4" s="5" t="n">
        <v>14</v>
      </c>
      <c r="F4" s="5" t="s">
        <v>49</v>
      </c>
      <c r="G4" s="5" t="s">
        <v>50</v>
      </c>
      <c r="H4" s="5" t="s">
        <v>41</v>
      </c>
      <c r="I4" s="5" t="s">
        <v>41</v>
      </c>
      <c r="J4" s="5" t="s">
        <v>51</v>
      </c>
      <c r="K4" s="5" t="s">
        <v>41</v>
      </c>
      <c r="L4" s="5" t="s">
        <v>41</v>
      </c>
      <c r="M4" s="5" t="s">
        <v>41</v>
      </c>
      <c r="N4" s="5" t="s">
        <v>41</v>
      </c>
      <c r="O4" s="5" t="s">
        <v>41</v>
      </c>
      <c r="P4" s="5" t="s">
        <v>52</v>
      </c>
      <c r="Q4" s="7" t="n">
        <v>-1.50828</v>
      </c>
      <c r="R4" s="7" t="n">
        <v>-2.21307</v>
      </c>
      <c r="S4" s="7" t="n">
        <v>-2.9056</v>
      </c>
      <c r="T4" s="7" t="n">
        <v>-1.44697</v>
      </c>
      <c r="U4" s="7" t="n">
        <v>-3.22328</v>
      </c>
      <c r="V4" s="7" t="n">
        <v>-0.6236</v>
      </c>
      <c r="W4" s="5" t="s">
        <v>53</v>
      </c>
    </row>
    <row r="5" customFormat="false" ht="46.25" hidden="false" customHeight="false" outlineLevel="0" collapsed="false">
      <c r="A5" s="5" t="s">
        <v>54</v>
      </c>
      <c r="B5" s="8" t="s">
        <v>55</v>
      </c>
      <c r="C5" s="8" t="s">
        <v>56</v>
      </c>
      <c r="D5" s="8" t="s">
        <v>57</v>
      </c>
      <c r="E5" s="5" t="n">
        <v>18</v>
      </c>
      <c r="F5" s="5" t="s">
        <v>49</v>
      </c>
      <c r="G5" s="5" t="s">
        <v>58</v>
      </c>
      <c r="H5" s="5" t="s">
        <v>41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7" t="n">
        <v>-6.02436</v>
      </c>
      <c r="R5" s="7" t="n">
        <v>-2.0506</v>
      </c>
      <c r="S5" s="7" t="n">
        <v>-5.72319</v>
      </c>
      <c r="T5" s="7" t="n">
        <v>-2.61898</v>
      </c>
      <c r="U5" s="7" t="n">
        <v>-6.02436</v>
      </c>
      <c r="V5" s="7" t="n">
        <v>-3.326</v>
      </c>
      <c r="W5" s="5" t="s">
        <v>59</v>
      </c>
    </row>
    <row r="6" customFormat="false" ht="12.8" hidden="false" customHeight="false" outlineLevel="0" collapsed="false">
      <c r="A6" s="5"/>
      <c r="B6" s="5" t="s">
        <v>60</v>
      </c>
      <c r="C6" s="5" t="s">
        <v>61</v>
      </c>
      <c r="D6" s="5" t="s">
        <v>62</v>
      </c>
      <c r="E6" s="5" t="n">
        <v>18</v>
      </c>
      <c r="F6" s="5" t="s">
        <v>49</v>
      </c>
      <c r="G6" s="5" t="s">
        <v>63</v>
      </c>
      <c r="H6" s="5" t="s">
        <v>41</v>
      </c>
      <c r="I6" s="5" t="s">
        <v>41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7" t="n">
        <v>-1.20276</v>
      </c>
      <c r="R6" s="7" t="n">
        <v>-0.71913</v>
      </c>
      <c r="S6" s="7" t="n">
        <v>-1.76954</v>
      </c>
      <c r="T6" s="7" t="n">
        <v>-2.16699</v>
      </c>
      <c r="U6" s="7" t="n">
        <v>-1.20276</v>
      </c>
      <c r="V6" s="7" t="n">
        <v>0.47645</v>
      </c>
      <c r="W6" s="5" t="s">
        <v>64</v>
      </c>
    </row>
    <row r="7" customFormat="false" ht="23.85" hidden="false" customHeight="false" outlineLevel="0" collapsed="false">
      <c r="A7" s="5"/>
      <c r="B7" s="5" t="s">
        <v>65</v>
      </c>
      <c r="C7" s="5" t="s">
        <v>66</v>
      </c>
      <c r="D7" s="5" t="s">
        <v>67</v>
      </c>
      <c r="E7" s="5" t="n">
        <v>21</v>
      </c>
      <c r="F7" s="5" t="s">
        <v>68</v>
      </c>
      <c r="G7" s="5" t="s">
        <v>69</v>
      </c>
      <c r="H7" s="5" t="s">
        <v>41</v>
      </c>
      <c r="I7" s="5" t="s">
        <v>41</v>
      </c>
      <c r="J7" s="5" t="s">
        <v>70</v>
      </c>
      <c r="K7" s="5" t="s">
        <v>41</v>
      </c>
      <c r="L7" s="5" t="s">
        <v>41</v>
      </c>
      <c r="M7" s="5" t="s">
        <v>41</v>
      </c>
      <c r="N7" s="5" t="s">
        <v>71</v>
      </c>
      <c r="O7" s="5" t="s">
        <v>41</v>
      </c>
      <c r="P7" s="5" t="s">
        <v>41</v>
      </c>
      <c r="Q7" s="7" t="n">
        <v>0.09336</v>
      </c>
      <c r="R7" s="7" t="n">
        <v>0.19416</v>
      </c>
      <c r="S7" s="7" t="n">
        <v>-0.61338</v>
      </c>
      <c r="T7" s="7" t="n">
        <v>0.21629</v>
      </c>
      <c r="U7" s="7" t="n">
        <v>-0.90557</v>
      </c>
      <c r="V7" s="7" t="n">
        <v>0.45034</v>
      </c>
      <c r="W7" s="5" t="s">
        <v>72</v>
      </c>
    </row>
    <row r="8" customFormat="false" ht="236.55" hidden="false" customHeight="false" outlineLevel="0" collapsed="false">
      <c r="A8" s="5" t="s">
        <v>73</v>
      </c>
      <c r="B8" s="8" t="s">
        <v>74</v>
      </c>
      <c r="C8" s="8" t="s">
        <v>75</v>
      </c>
      <c r="D8" s="8" t="s">
        <v>76</v>
      </c>
      <c r="E8" s="5" t="n">
        <v>30</v>
      </c>
      <c r="F8" s="5" t="s">
        <v>49</v>
      </c>
      <c r="G8" s="5" t="s">
        <v>77</v>
      </c>
      <c r="H8" s="5" t="s">
        <v>41</v>
      </c>
      <c r="I8" s="5" t="s">
        <v>41</v>
      </c>
      <c r="J8" s="5" t="s">
        <v>78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79</v>
      </c>
      <c r="P8" s="5" t="s">
        <v>41</v>
      </c>
      <c r="Q8" s="7" t="n">
        <v>-4.31198</v>
      </c>
      <c r="R8" s="7" t="n">
        <v>-2.04613</v>
      </c>
      <c r="S8" s="7" t="n">
        <v>-1.88546</v>
      </c>
      <c r="T8" s="7" t="n">
        <v>-4.67459</v>
      </c>
      <c r="U8" s="7" t="n">
        <v>-2.50436</v>
      </c>
      <c r="V8" s="7" t="n">
        <v>-3.07597</v>
      </c>
      <c r="W8" s="5" t="s">
        <v>80</v>
      </c>
    </row>
    <row r="9" customFormat="false" ht="35.05" hidden="false" customHeight="false" outlineLevel="0" collapsed="false">
      <c r="A9" s="5"/>
      <c r="B9" s="5" t="s">
        <v>65</v>
      </c>
      <c r="C9" s="5" t="s">
        <v>66</v>
      </c>
      <c r="D9" s="5" t="s">
        <v>81</v>
      </c>
      <c r="E9" s="5" t="n">
        <v>31</v>
      </c>
      <c r="F9" s="5" t="s">
        <v>49</v>
      </c>
      <c r="G9" s="5" t="s">
        <v>82</v>
      </c>
      <c r="H9" s="5" t="s">
        <v>41</v>
      </c>
      <c r="I9" s="5" t="s">
        <v>41</v>
      </c>
      <c r="J9" s="5" t="s">
        <v>83</v>
      </c>
      <c r="K9" s="5" t="s">
        <v>41</v>
      </c>
      <c r="L9" s="5" t="s">
        <v>41</v>
      </c>
      <c r="M9" s="5" t="s">
        <v>41</v>
      </c>
      <c r="N9" s="5" t="s">
        <v>84</v>
      </c>
      <c r="O9" s="5" t="s">
        <v>41</v>
      </c>
      <c r="P9" s="5" t="s">
        <v>85</v>
      </c>
      <c r="Q9" s="7" t="n">
        <v>-2.30533</v>
      </c>
      <c r="R9" s="7" t="n">
        <v>-2.63276</v>
      </c>
      <c r="S9" s="7" t="n">
        <v>-3.82138</v>
      </c>
      <c r="T9" s="7" t="n">
        <v>-2.00861</v>
      </c>
      <c r="U9" s="7" t="n">
        <v>-3.44061</v>
      </c>
      <c r="V9" s="7" t="n">
        <v>-2.12131</v>
      </c>
      <c r="W9" s="5" t="s">
        <v>86</v>
      </c>
    </row>
    <row r="10" customFormat="false" ht="23.85" hidden="false" customHeight="false" outlineLevel="0" collapsed="false">
      <c r="A10" s="5"/>
      <c r="B10" s="5" t="s">
        <v>65</v>
      </c>
      <c r="C10" s="5" t="s">
        <v>66</v>
      </c>
      <c r="D10" s="5" t="s">
        <v>87</v>
      </c>
      <c r="E10" s="5" t="n">
        <v>33</v>
      </c>
      <c r="F10" s="5" t="s">
        <v>49</v>
      </c>
      <c r="G10" s="5" t="s">
        <v>88</v>
      </c>
      <c r="H10" s="5" t="s">
        <v>41</v>
      </c>
      <c r="I10" s="5" t="s">
        <v>41</v>
      </c>
      <c r="J10" s="5" t="s">
        <v>89</v>
      </c>
      <c r="K10" s="5" t="s">
        <v>41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s="7" t="n">
        <v>-5.65483</v>
      </c>
      <c r="R10" s="7" t="n">
        <v>-4.15584</v>
      </c>
      <c r="S10" s="7" t="n">
        <v>-3.96468</v>
      </c>
      <c r="T10" s="7" t="n">
        <v>-5.43978</v>
      </c>
      <c r="U10" s="7" t="n">
        <v>-4.26475</v>
      </c>
      <c r="V10" s="7" t="n">
        <v>-2.80754</v>
      </c>
      <c r="W10" s="5" t="s">
        <v>90</v>
      </c>
    </row>
    <row r="11" customFormat="false" ht="23.85" hidden="false" customHeight="false" outlineLevel="0" collapsed="false">
      <c r="A11" s="5"/>
      <c r="B11" s="5" t="s">
        <v>91</v>
      </c>
      <c r="C11" s="5" t="s">
        <v>92</v>
      </c>
      <c r="D11" s="5" t="s">
        <v>93</v>
      </c>
      <c r="E11" s="5" t="n">
        <v>33</v>
      </c>
      <c r="F11" s="5" t="s">
        <v>49</v>
      </c>
      <c r="G11" s="5" t="s">
        <v>94</v>
      </c>
      <c r="H11" s="5" t="s">
        <v>41</v>
      </c>
      <c r="I11" s="5" t="s">
        <v>41</v>
      </c>
      <c r="J11" s="5" t="s">
        <v>95</v>
      </c>
      <c r="K11" s="5" t="s">
        <v>41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s="7" t="n">
        <v>-5.65483</v>
      </c>
      <c r="R11" s="7" t="n">
        <v>-4.22398</v>
      </c>
      <c r="S11" s="7" t="n">
        <v>-4.18761</v>
      </c>
      <c r="T11" s="7" t="n">
        <v>-5.4537</v>
      </c>
      <c r="U11" s="7" t="n">
        <v>-4.27681</v>
      </c>
      <c r="V11" s="7" t="n">
        <v>-2.80754</v>
      </c>
      <c r="W11" s="5" t="s">
        <v>96</v>
      </c>
    </row>
    <row r="12" customFormat="false" ht="23.85" hidden="false" customHeight="false" outlineLevel="0" collapsed="false">
      <c r="A12" s="5"/>
      <c r="B12" s="5" t="s">
        <v>97</v>
      </c>
      <c r="C12" s="5" t="s">
        <v>98</v>
      </c>
      <c r="D12" s="5" t="s">
        <v>99</v>
      </c>
      <c r="E12" s="5" t="n">
        <v>38</v>
      </c>
      <c r="F12" s="5" t="s">
        <v>39</v>
      </c>
      <c r="G12" s="5" t="s">
        <v>100</v>
      </c>
      <c r="H12" s="5" t="s">
        <v>41</v>
      </c>
      <c r="I12" s="5" t="s">
        <v>41</v>
      </c>
      <c r="J12" s="5" t="s">
        <v>101</v>
      </c>
      <c r="K12" s="5" t="s">
        <v>41</v>
      </c>
      <c r="L12" s="5" t="s">
        <v>41</v>
      </c>
      <c r="M12" s="5" t="s">
        <v>41</v>
      </c>
      <c r="N12" s="5" t="s">
        <v>41</v>
      </c>
      <c r="O12" s="5" t="s">
        <v>102</v>
      </c>
      <c r="P12" s="5" t="s">
        <v>103</v>
      </c>
      <c r="Q12" s="7" t="n">
        <v>-0.39123</v>
      </c>
      <c r="R12" s="7" t="n">
        <v>-1.92409</v>
      </c>
      <c r="S12" s="7" t="n">
        <v>-2.59659</v>
      </c>
      <c r="T12" s="7" t="n">
        <v>-3.10454</v>
      </c>
      <c r="U12" s="7" t="n">
        <v>-0.39123</v>
      </c>
      <c r="V12" s="7" t="n">
        <v>1.18258</v>
      </c>
      <c r="W12" s="5" t="s">
        <v>104</v>
      </c>
    </row>
    <row r="13" customFormat="false" ht="23.85" hidden="false" customHeight="false" outlineLevel="0" collapsed="false">
      <c r="A13" s="5"/>
      <c r="B13" s="5" t="s">
        <v>105</v>
      </c>
      <c r="C13" s="5" t="s">
        <v>106</v>
      </c>
      <c r="D13" s="5" t="s">
        <v>107</v>
      </c>
      <c r="E13" s="5" t="n">
        <v>39</v>
      </c>
      <c r="F13" s="5" t="s">
        <v>108</v>
      </c>
      <c r="G13" s="5" t="s">
        <v>109</v>
      </c>
      <c r="H13" s="5" t="s">
        <v>41</v>
      </c>
      <c r="I13" s="5" t="s">
        <v>41</v>
      </c>
      <c r="J13" s="5" t="s">
        <v>110</v>
      </c>
      <c r="K13" s="5" t="s">
        <v>41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s="7" t="n">
        <v>-4.7706</v>
      </c>
      <c r="R13" s="7" t="n">
        <v>-6.64893</v>
      </c>
      <c r="S13" s="7" t="n">
        <v>-6.89579</v>
      </c>
      <c r="T13" s="7" t="n">
        <v>-4.25125</v>
      </c>
      <c r="U13" s="7" t="n">
        <v>-7.59961</v>
      </c>
      <c r="V13" s="7" t="n">
        <v>-3.37781</v>
      </c>
      <c r="W13" s="5" t="s">
        <v>111</v>
      </c>
    </row>
    <row r="14" customFormat="false" ht="12.8" hidden="false" customHeight="false" outlineLevel="0" collapsed="false">
      <c r="A14" s="5"/>
      <c r="B14" s="5" t="s">
        <v>97</v>
      </c>
      <c r="C14" s="5" t="s">
        <v>98</v>
      </c>
      <c r="D14" s="5" t="s">
        <v>112</v>
      </c>
      <c r="E14" s="5" t="n">
        <v>42</v>
      </c>
      <c r="F14" s="5" t="s">
        <v>108</v>
      </c>
      <c r="G14" s="5" t="s">
        <v>113</v>
      </c>
      <c r="H14" s="5" t="s">
        <v>41</v>
      </c>
      <c r="I14" s="5" t="s">
        <v>41</v>
      </c>
      <c r="J14" s="5" t="s">
        <v>114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7" t="n">
        <v>-1.82143</v>
      </c>
      <c r="R14" s="7" t="n">
        <v>0.30513</v>
      </c>
      <c r="S14" s="7" t="n">
        <v>-1.6398</v>
      </c>
      <c r="T14" s="7" t="n">
        <v>-1.60784</v>
      </c>
      <c r="U14" s="7" t="n">
        <v>-1.82143</v>
      </c>
      <c r="V14" s="7" t="n">
        <v>0.5951</v>
      </c>
      <c r="W14" s="5" t="s">
        <v>115</v>
      </c>
    </row>
    <row r="15" customFormat="false" ht="46.25" hidden="false" customHeight="false" outlineLevel="0" collapsed="false">
      <c r="A15" s="5" t="s">
        <v>116</v>
      </c>
      <c r="B15" s="8" t="s">
        <v>117</v>
      </c>
      <c r="C15" s="8" t="s">
        <v>118</v>
      </c>
      <c r="D15" s="8" t="s">
        <v>119</v>
      </c>
      <c r="E15" s="5" t="n">
        <v>47</v>
      </c>
      <c r="F15" s="5" t="s">
        <v>108</v>
      </c>
      <c r="G15" s="5" t="s">
        <v>120</v>
      </c>
      <c r="H15" s="5" t="s">
        <v>41</v>
      </c>
      <c r="I15" s="5" t="s">
        <v>41</v>
      </c>
      <c r="J15" s="5" t="s">
        <v>121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122</v>
      </c>
      <c r="Q15" s="7" t="n">
        <v>-8.63881</v>
      </c>
      <c r="R15" s="7" t="n">
        <v>-6.92874</v>
      </c>
      <c r="S15" s="7" t="n">
        <v>-6.192</v>
      </c>
      <c r="T15" s="7" t="n">
        <v>-8.60839</v>
      </c>
      <c r="U15" s="7" t="n">
        <v>-6.47109</v>
      </c>
      <c r="V15" s="7" t="n">
        <v>-8.10999</v>
      </c>
      <c r="W15" s="5" t="s">
        <v>123</v>
      </c>
    </row>
    <row r="16" customFormat="false" ht="68.65" hidden="false" customHeight="false" outlineLevel="0" collapsed="false">
      <c r="A16" s="5"/>
      <c r="B16" s="5" t="s">
        <v>97</v>
      </c>
      <c r="C16" s="5" t="s">
        <v>98</v>
      </c>
      <c r="D16" s="5" t="s">
        <v>124</v>
      </c>
      <c r="E16" s="5" t="n">
        <v>52</v>
      </c>
      <c r="F16" s="5" t="s">
        <v>108</v>
      </c>
      <c r="G16" s="5" t="s">
        <v>125</v>
      </c>
      <c r="H16" s="5" t="s">
        <v>41</v>
      </c>
      <c r="I16" s="5" t="s">
        <v>41</v>
      </c>
      <c r="J16" s="5" t="s">
        <v>41</v>
      </c>
      <c r="K16" s="5" t="s">
        <v>41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126</v>
      </c>
      <c r="Q16" s="7" t="n">
        <v>-3.23113</v>
      </c>
      <c r="R16" s="7" t="n">
        <v>-2.26571</v>
      </c>
      <c r="S16" s="7" t="n">
        <v>-3.08867</v>
      </c>
      <c r="T16" s="7" t="n">
        <v>-1.71249</v>
      </c>
      <c r="U16" s="7" t="n">
        <v>-3.23113</v>
      </c>
      <c r="V16" s="7" t="n">
        <v>-3.10781</v>
      </c>
      <c r="W16" s="5" t="s">
        <v>127</v>
      </c>
    </row>
    <row r="17" customFormat="false" ht="79.85" hidden="false" customHeight="false" outlineLevel="0" collapsed="false">
      <c r="A17" s="5"/>
      <c r="B17" s="5" t="s">
        <v>97</v>
      </c>
      <c r="C17" s="5" t="s">
        <v>98</v>
      </c>
      <c r="D17" s="5" t="s">
        <v>128</v>
      </c>
      <c r="E17" s="5" t="n">
        <v>55</v>
      </c>
      <c r="F17" s="5" t="s">
        <v>108</v>
      </c>
      <c r="G17" s="5" t="s">
        <v>129</v>
      </c>
      <c r="H17" s="5" t="s">
        <v>41</v>
      </c>
      <c r="I17" s="5" t="s">
        <v>41</v>
      </c>
      <c r="J17" s="5" t="s">
        <v>130</v>
      </c>
      <c r="K17" s="5" t="s">
        <v>41</v>
      </c>
      <c r="L17" s="5" t="s">
        <v>41</v>
      </c>
      <c r="M17" s="5" t="s">
        <v>41</v>
      </c>
      <c r="N17" s="5" t="s">
        <v>131</v>
      </c>
      <c r="O17" s="5" t="s">
        <v>41</v>
      </c>
      <c r="P17" s="5" t="s">
        <v>132</v>
      </c>
      <c r="Q17" s="7" t="n">
        <v>-2.63501</v>
      </c>
      <c r="R17" s="7" t="n">
        <v>-1.95419</v>
      </c>
      <c r="S17" s="7" t="n">
        <v>-2.44335</v>
      </c>
      <c r="T17" s="7" t="n">
        <v>-1.65792</v>
      </c>
      <c r="U17" s="7" t="n">
        <v>-2.63501</v>
      </c>
      <c r="V17" s="7" t="n">
        <v>-2.03658</v>
      </c>
      <c r="W17" s="5" t="s">
        <v>133</v>
      </c>
    </row>
    <row r="18" customFormat="false" ht="23.85" hidden="false" customHeight="true" outlineLevel="0" collapsed="false">
      <c r="A18" s="5" t="s">
        <v>134</v>
      </c>
      <c r="B18" s="8" t="s">
        <v>97</v>
      </c>
      <c r="C18" s="8" t="s">
        <v>98</v>
      </c>
      <c r="D18" s="8" t="s">
        <v>135</v>
      </c>
      <c r="E18" s="5" t="n">
        <v>56</v>
      </c>
      <c r="F18" s="5" t="s">
        <v>39</v>
      </c>
      <c r="G18" s="5" t="s">
        <v>136</v>
      </c>
      <c r="H18" s="5" t="s">
        <v>41</v>
      </c>
      <c r="I18" s="5" t="s">
        <v>41</v>
      </c>
      <c r="J18" s="5" t="s">
        <v>137</v>
      </c>
      <c r="K18" s="5" t="s">
        <v>41</v>
      </c>
      <c r="L18" s="5" t="s">
        <v>41</v>
      </c>
      <c r="M18" s="5" t="s">
        <v>41</v>
      </c>
      <c r="N18" s="5" t="s">
        <v>41</v>
      </c>
      <c r="O18" s="5" t="s">
        <v>138</v>
      </c>
      <c r="P18" s="5" t="s">
        <v>139</v>
      </c>
      <c r="Q18" s="7" t="n">
        <v>-1.28476</v>
      </c>
      <c r="R18" s="7" t="n">
        <v>-0.33714</v>
      </c>
      <c r="S18" s="7" t="n">
        <v>-1.08372</v>
      </c>
      <c r="T18" s="7" t="n">
        <v>-2.00201</v>
      </c>
      <c r="U18" s="7" t="n">
        <v>-1.28476</v>
      </c>
      <c r="V18" s="7" t="n">
        <v>-0.35221</v>
      </c>
      <c r="W18" s="5" t="s">
        <v>140</v>
      </c>
    </row>
    <row r="19" customFormat="false" ht="23.85" hidden="false" customHeight="false" outlineLevel="0" collapsed="false">
      <c r="A19" s="5"/>
      <c r="B19" s="8" t="s">
        <v>97</v>
      </c>
      <c r="C19" s="8" t="s">
        <v>98</v>
      </c>
      <c r="D19" s="8" t="s">
        <v>141</v>
      </c>
      <c r="E19" s="5" t="n">
        <v>56</v>
      </c>
      <c r="F19" s="5" t="s">
        <v>39</v>
      </c>
      <c r="G19" s="5" t="s">
        <v>136</v>
      </c>
      <c r="H19" s="5" t="s">
        <v>41</v>
      </c>
      <c r="I19" s="5" t="s">
        <v>41</v>
      </c>
      <c r="J19" s="5" t="s">
        <v>137</v>
      </c>
      <c r="K19" s="5" t="s">
        <v>41</v>
      </c>
      <c r="L19" s="5" t="s">
        <v>41</v>
      </c>
      <c r="M19" s="5" t="s">
        <v>41</v>
      </c>
      <c r="N19" s="5" t="s">
        <v>41</v>
      </c>
      <c r="O19" s="5" t="s">
        <v>138</v>
      </c>
      <c r="P19" s="5" t="s">
        <v>139</v>
      </c>
      <c r="Q19" s="7" t="n">
        <v>-0.99734</v>
      </c>
      <c r="R19" s="7" t="n">
        <v>-0.08832</v>
      </c>
      <c r="S19" s="7" t="n">
        <v>-0.75984</v>
      </c>
      <c r="T19" s="7" t="n">
        <v>-2.62615</v>
      </c>
      <c r="U19" s="7" t="n">
        <v>-0.99734</v>
      </c>
      <c r="V19" s="7" t="n">
        <v>-0.90124</v>
      </c>
      <c r="W19" s="5" t="s">
        <v>142</v>
      </c>
    </row>
    <row r="20" customFormat="false" ht="23.85" hidden="false" customHeight="false" outlineLevel="0" collapsed="false">
      <c r="A20" s="5"/>
      <c r="B20" s="5" t="s">
        <v>97</v>
      </c>
      <c r="C20" s="5" t="s">
        <v>98</v>
      </c>
      <c r="D20" s="5" t="s">
        <v>143</v>
      </c>
      <c r="E20" s="5" t="n">
        <v>56</v>
      </c>
      <c r="F20" s="5" t="s">
        <v>39</v>
      </c>
      <c r="G20" s="5" t="s">
        <v>136</v>
      </c>
      <c r="H20" s="5" t="s">
        <v>41</v>
      </c>
      <c r="I20" s="5" t="s">
        <v>41</v>
      </c>
      <c r="J20" s="5" t="s">
        <v>137</v>
      </c>
      <c r="K20" s="5" t="s">
        <v>41</v>
      </c>
      <c r="L20" s="5" t="s">
        <v>41</v>
      </c>
      <c r="M20" s="5" t="s">
        <v>41</v>
      </c>
      <c r="N20" s="5" t="s">
        <v>41</v>
      </c>
      <c r="O20" s="5" t="s">
        <v>138</v>
      </c>
      <c r="P20" s="5" t="s">
        <v>139</v>
      </c>
      <c r="Q20" s="7" t="n">
        <v>-1.1777</v>
      </c>
      <c r="R20" s="7" t="n">
        <v>-1.99841</v>
      </c>
      <c r="S20" s="7" t="n">
        <v>-0.95581</v>
      </c>
      <c r="T20" s="7" t="n">
        <v>-1.67488</v>
      </c>
      <c r="U20" s="7" t="n">
        <v>-1.1777</v>
      </c>
      <c r="V20" s="7" t="n">
        <v>-1.34342</v>
      </c>
      <c r="W20" s="5" t="s">
        <v>144</v>
      </c>
    </row>
    <row r="21" customFormat="false" ht="12.8" hidden="false" customHeight="false" outlineLevel="0" collapsed="false">
      <c r="A21" s="5"/>
      <c r="B21" s="5" t="s">
        <v>145</v>
      </c>
      <c r="C21" s="5" t="s">
        <v>146</v>
      </c>
      <c r="D21" s="5" t="s">
        <v>147</v>
      </c>
      <c r="E21" s="5" t="n">
        <v>60</v>
      </c>
      <c r="F21" s="5" t="s">
        <v>148</v>
      </c>
      <c r="G21" s="5" t="s">
        <v>149</v>
      </c>
      <c r="H21" s="5" t="s">
        <v>41</v>
      </c>
      <c r="I21" s="5" t="s">
        <v>41</v>
      </c>
      <c r="J21" s="5" t="s">
        <v>41</v>
      </c>
      <c r="K21" s="5" t="s">
        <v>41</v>
      </c>
      <c r="L21" s="5" t="s">
        <v>41</v>
      </c>
      <c r="M21" s="5" t="s">
        <v>41</v>
      </c>
      <c r="N21" s="5" t="s">
        <v>41</v>
      </c>
      <c r="O21" s="5" t="s">
        <v>41</v>
      </c>
      <c r="P21" s="5" t="s">
        <v>41</v>
      </c>
      <c r="Q21" s="7" t="n">
        <v>-3.61733</v>
      </c>
      <c r="R21" s="7" t="n">
        <v>-2.94633</v>
      </c>
      <c r="S21" s="7" t="n">
        <v>-2.64501</v>
      </c>
      <c r="T21" s="7" t="n">
        <v>-3.21738</v>
      </c>
      <c r="U21" s="7" t="n">
        <v>-3.02167</v>
      </c>
      <c r="V21" s="7" t="n">
        <v>-2.34188</v>
      </c>
      <c r="W21" s="5" t="s">
        <v>150</v>
      </c>
    </row>
    <row r="22" customFormat="false" ht="23.85" hidden="false" customHeight="false" outlineLevel="0" collapsed="false">
      <c r="A22" s="5"/>
      <c r="B22" s="5" t="s">
        <v>151</v>
      </c>
      <c r="C22" s="5" t="s">
        <v>152</v>
      </c>
      <c r="D22" s="5" t="s">
        <v>153</v>
      </c>
      <c r="E22" s="5" t="n">
        <v>65</v>
      </c>
      <c r="F22" s="5" t="s">
        <v>49</v>
      </c>
      <c r="G22" s="5" t="s">
        <v>154</v>
      </c>
      <c r="H22" s="5" t="s">
        <v>41</v>
      </c>
      <c r="I22" s="5" t="s">
        <v>41</v>
      </c>
      <c r="J22" s="5" t="s">
        <v>155</v>
      </c>
      <c r="K22" s="5" t="s">
        <v>41</v>
      </c>
      <c r="L22" s="5" t="s">
        <v>41</v>
      </c>
      <c r="M22" s="5" t="s">
        <v>41</v>
      </c>
      <c r="N22" s="5" t="s">
        <v>41</v>
      </c>
      <c r="O22" s="5" t="s">
        <v>41</v>
      </c>
      <c r="P22" s="5" t="s">
        <v>41</v>
      </c>
      <c r="Q22" s="7" t="n">
        <v>-4.02053</v>
      </c>
      <c r="R22" s="7" t="n">
        <v>-3.11518</v>
      </c>
      <c r="S22" s="7" t="n">
        <v>-2.9214</v>
      </c>
      <c r="T22" s="7" t="n">
        <v>-2.30486</v>
      </c>
      <c r="U22" s="7" t="n">
        <v>-4.02053</v>
      </c>
      <c r="V22" s="7" t="n">
        <v>-2.2326</v>
      </c>
      <c r="W22" s="5" t="s">
        <v>156</v>
      </c>
    </row>
    <row r="23" customFormat="false" ht="35.05" hidden="false" customHeight="false" outlineLevel="0" collapsed="false">
      <c r="A23" s="5" t="s">
        <v>54</v>
      </c>
      <c r="B23" s="8" t="s">
        <v>157</v>
      </c>
      <c r="C23" s="8" t="s">
        <v>158</v>
      </c>
      <c r="D23" s="8" t="s">
        <v>159</v>
      </c>
      <c r="E23" s="5" t="n">
        <v>70</v>
      </c>
      <c r="F23" s="5" t="s">
        <v>39</v>
      </c>
      <c r="G23" s="5" t="s">
        <v>160</v>
      </c>
      <c r="H23" s="5" t="s">
        <v>41</v>
      </c>
      <c r="I23" s="5" t="s">
        <v>41</v>
      </c>
      <c r="J23" s="5" t="s">
        <v>41</v>
      </c>
      <c r="K23" s="5" t="s">
        <v>41</v>
      </c>
      <c r="L23" s="5" t="s">
        <v>41</v>
      </c>
      <c r="M23" s="5" t="s">
        <v>41</v>
      </c>
      <c r="N23" s="5" t="s">
        <v>41</v>
      </c>
      <c r="O23" s="5" t="s">
        <v>41</v>
      </c>
      <c r="P23" s="5" t="s">
        <v>41</v>
      </c>
      <c r="Q23" s="7" t="n">
        <v>-4.16229</v>
      </c>
      <c r="R23" s="7" t="n">
        <v>-6.08162</v>
      </c>
      <c r="S23" s="7" t="n">
        <v>-8.93025</v>
      </c>
      <c r="T23" s="7" t="n">
        <v>-3.8756</v>
      </c>
      <c r="U23" s="7" t="n">
        <v>-7.8799</v>
      </c>
      <c r="V23" s="7" t="n">
        <v>-4.27514</v>
      </c>
      <c r="W23" s="5" t="s">
        <v>161</v>
      </c>
    </row>
    <row r="24" customFormat="false" ht="12.8" hidden="false" customHeight="false" outlineLevel="0" collapsed="false">
      <c r="A24" s="5"/>
      <c r="B24" s="5" t="s">
        <v>162</v>
      </c>
      <c r="C24" s="5" t="s">
        <v>163</v>
      </c>
      <c r="D24" s="5" t="s">
        <v>164</v>
      </c>
      <c r="E24" s="5" t="n">
        <v>74</v>
      </c>
      <c r="F24" s="5" t="s">
        <v>49</v>
      </c>
      <c r="G24" s="5" t="s">
        <v>165</v>
      </c>
      <c r="H24" s="5" t="s">
        <v>41</v>
      </c>
      <c r="I24" s="5" t="s">
        <v>41</v>
      </c>
      <c r="J24" s="5" t="s">
        <v>166</v>
      </c>
      <c r="K24" s="5" t="s">
        <v>41</v>
      </c>
      <c r="L24" s="5" t="s">
        <v>41</v>
      </c>
      <c r="M24" s="5" t="s">
        <v>41</v>
      </c>
      <c r="N24" s="5" t="s">
        <v>41</v>
      </c>
      <c r="O24" s="5" t="s">
        <v>41</v>
      </c>
      <c r="P24" s="5" t="s">
        <v>41</v>
      </c>
      <c r="Q24" s="7" t="n">
        <v>-4.90498</v>
      </c>
      <c r="R24" s="7" t="n">
        <v>-3.40431</v>
      </c>
      <c r="S24" s="7" t="n">
        <v>-3.50794</v>
      </c>
      <c r="T24" s="7" t="n">
        <v>-4.92024</v>
      </c>
      <c r="U24" s="7" t="n">
        <v>-3.72393</v>
      </c>
      <c r="V24" s="7" t="n">
        <v>-3.37394</v>
      </c>
      <c r="W24" s="5" t="s">
        <v>167</v>
      </c>
    </row>
    <row r="25" customFormat="false" ht="113.4" hidden="false" customHeight="false" outlineLevel="0" collapsed="false">
      <c r="A25" s="5" t="s">
        <v>168</v>
      </c>
      <c r="B25" s="6" t="s">
        <v>36</v>
      </c>
      <c r="C25" s="6" t="s">
        <v>37</v>
      </c>
      <c r="D25" s="6" t="s">
        <v>169</v>
      </c>
      <c r="E25" s="5" t="n">
        <v>77</v>
      </c>
      <c r="F25" s="5" t="s">
        <v>49</v>
      </c>
      <c r="G25" s="5" t="s">
        <v>170</v>
      </c>
      <c r="H25" s="5" t="s">
        <v>41</v>
      </c>
      <c r="I25" s="5" t="s">
        <v>41</v>
      </c>
      <c r="J25" s="5" t="s">
        <v>171</v>
      </c>
      <c r="K25" s="5" t="s">
        <v>41</v>
      </c>
      <c r="L25" s="5" t="s">
        <v>41</v>
      </c>
      <c r="M25" s="5" t="s">
        <v>41</v>
      </c>
      <c r="N25" s="5" t="s">
        <v>172</v>
      </c>
      <c r="O25" s="5" t="s">
        <v>41</v>
      </c>
      <c r="P25" s="5" t="s">
        <v>173</v>
      </c>
      <c r="Q25" s="7" t="n">
        <v>-3.61477</v>
      </c>
      <c r="R25" s="7" t="n">
        <v>-4.45177</v>
      </c>
      <c r="S25" s="7" t="n">
        <v>-4.42919</v>
      </c>
      <c r="T25" s="7" t="n">
        <v>-3.521</v>
      </c>
      <c r="U25" s="7" t="n">
        <v>-4.78174</v>
      </c>
      <c r="V25" s="7" t="n">
        <v>-3.22676</v>
      </c>
      <c r="W25" s="5" t="s">
        <v>174</v>
      </c>
    </row>
    <row r="26" customFormat="false" ht="102.2" hidden="false" customHeight="true" outlineLevel="0" collapsed="false">
      <c r="A26" s="5" t="s">
        <v>175</v>
      </c>
      <c r="B26" s="6" t="s">
        <v>36</v>
      </c>
      <c r="C26" s="6" t="s">
        <v>37</v>
      </c>
      <c r="D26" s="6" t="s">
        <v>176</v>
      </c>
      <c r="E26" s="5" t="n">
        <v>79</v>
      </c>
      <c r="F26" s="5" t="s">
        <v>39</v>
      </c>
      <c r="G26" s="5" t="s">
        <v>177</v>
      </c>
      <c r="H26" s="5" t="s">
        <v>41</v>
      </c>
      <c r="I26" s="5" t="s">
        <v>41</v>
      </c>
      <c r="J26" s="5" t="s">
        <v>178</v>
      </c>
      <c r="K26" s="5" t="s">
        <v>41</v>
      </c>
      <c r="L26" s="5" t="s">
        <v>41</v>
      </c>
      <c r="M26" s="5" t="s">
        <v>41</v>
      </c>
      <c r="N26" s="5" t="s">
        <v>41</v>
      </c>
      <c r="O26" s="5" t="s">
        <v>41</v>
      </c>
      <c r="P26" s="5" t="s">
        <v>179</v>
      </c>
      <c r="Q26" s="7" t="n">
        <v>-1.63141</v>
      </c>
      <c r="R26" s="7" t="n">
        <v>-1.73041</v>
      </c>
      <c r="S26" s="7" t="n">
        <v>-6.90206</v>
      </c>
      <c r="T26" s="7" t="n">
        <v>-1.48025</v>
      </c>
      <c r="U26" s="7" t="n">
        <v>-7.01718</v>
      </c>
      <c r="V26" s="7" t="n">
        <v>-1.92258</v>
      </c>
      <c r="W26" s="5" t="s">
        <v>180</v>
      </c>
    </row>
    <row r="27" customFormat="false" ht="113.4" hidden="false" customHeight="false" outlineLevel="0" collapsed="false">
      <c r="A27" s="5"/>
      <c r="B27" s="6" t="s">
        <v>181</v>
      </c>
      <c r="C27" s="6" t="s">
        <v>182</v>
      </c>
      <c r="D27" s="6" t="s">
        <v>183</v>
      </c>
      <c r="E27" s="5" t="n">
        <v>79</v>
      </c>
      <c r="F27" s="5" t="s">
        <v>39</v>
      </c>
      <c r="G27" s="5" t="s">
        <v>184</v>
      </c>
      <c r="H27" s="5" t="s">
        <v>41</v>
      </c>
      <c r="I27" s="5" t="s">
        <v>41</v>
      </c>
      <c r="J27" s="5" t="s">
        <v>185</v>
      </c>
      <c r="K27" s="5" t="s">
        <v>41</v>
      </c>
      <c r="L27" s="5" t="s">
        <v>41</v>
      </c>
      <c r="M27" s="5" t="s">
        <v>41</v>
      </c>
      <c r="N27" s="5" t="s">
        <v>41</v>
      </c>
      <c r="O27" s="5" t="s">
        <v>41</v>
      </c>
      <c r="P27" s="5" t="s">
        <v>179</v>
      </c>
      <c r="Q27" s="7" t="n">
        <v>-4.11672</v>
      </c>
      <c r="R27" s="7" t="n">
        <v>-6.29325</v>
      </c>
      <c r="S27" s="7" t="n">
        <v>-6.67779</v>
      </c>
      <c r="T27" s="7" t="n">
        <v>-4.04324</v>
      </c>
      <c r="U27" s="7" t="n">
        <v>-6.68129</v>
      </c>
      <c r="V27" s="7" t="n">
        <v>-1.61811</v>
      </c>
      <c r="W27" s="5" t="s">
        <v>186</v>
      </c>
    </row>
    <row r="28" customFormat="false" ht="23.85" hidden="false" customHeight="false" outlineLevel="0" collapsed="false">
      <c r="A28" s="5"/>
      <c r="B28" s="5" t="s">
        <v>97</v>
      </c>
      <c r="C28" s="5" t="s">
        <v>98</v>
      </c>
      <c r="D28" s="5" t="s">
        <v>187</v>
      </c>
      <c r="E28" s="5" t="n">
        <v>91</v>
      </c>
      <c r="F28" s="5" t="s">
        <v>108</v>
      </c>
      <c r="G28" s="5" t="s">
        <v>188</v>
      </c>
      <c r="H28" s="5" t="s">
        <v>41</v>
      </c>
      <c r="I28" s="5" t="s">
        <v>41</v>
      </c>
      <c r="J28" s="5" t="s">
        <v>189</v>
      </c>
      <c r="K28" s="5" t="s">
        <v>41</v>
      </c>
      <c r="L28" s="5" t="s">
        <v>41</v>
      </c>
      <c r="M28" s="5" t="s">
        <v>41</v>
      </c>
      <c r="N28" s="5" t="s">
        <v>41</v>
      </c>
      <c r="O28" s="5" t="s">
        <v>190</v>
      </c>
      <c r="P28" s="5" t="s">
        <v>41</v>
      </c>
      <c r="Q28" s="7" t="n">
        <v>-1.36033</v>
      </c>
      <c r="R28" s="7" t="n">
        <v>-0.03963</v>
      </c>
      <c r="S28" s="7" t="n">
        <v>-1.42078</v>
      </c>
      <c r="T28" s="7" t="n">
        <v>-1.99512</v>
      </c>
      <c r="U28" s="7" t="n">
        <v>-1.36033</v>
      </c>
      <c r="V28" s="7" t="n">
        <v>0.84018</v>
      </c>
      <c r="W28" s="5" t="s">
        <v>191</v>
      </c>
    </row>
    <row r="29" customFormat="false" ht="23.85" hidden="false" customHeight="false" outlineLevel="0" collapsed="false">
      <c r="A29" s="5"/>
      <c r="B29" s="5" t="s">
        <v>192</v>
      </c>
      <c r="C29" s="5" t="s">
        <v>193</v>
      </c>
      <c r="D29" s="5" t="s">
        <v>194</v>
      </c>
      <c r="E29" s="5" t="n">
        <v>91</v>
      </c>
      <c r="F29" s="5" t="s">
        <v>108</v>
      </c>
      <c r="G29" s="5" t="s">
        <v>195</v>
      </c>
      <c r="H29" s="5" t="s">
        <v>41</v>
      </c>
      <c r="I29" s="5" t="s">
        <v>41</v>
      </c>
      <c r="J29" s="5" t="s">
        <v>196</v>
      </c>
      <c r="K29" s="5" t="s">
        <v>41</v>
      </c>
      <c r="L29" s="5" t="s">
        <v>41</v>
      </c>
      <c r="M29" s="5" t="s">
        <v>41</v>
      </c>
      <c r="N29" s="5" t="s">
        <v>41</v>
      </c>
      <c r="O29" s="5" t="s">
        <v>190</v>
      </c>
      <c r="P29" s="5" t="s">
        <v>41</v>
      </c>
      <c r="Q29" s="7" t="n">
        <v>1.01973</v>
      </c>
      <c r="R29" s="7" t="n">
        <v>-0.02404</v>
      </c>
      <c r="S29" s="7" t="n">
        <v>-0.7794</v>
      </c>
      <c r="T29" s="7" t="n">
        <v>1.28911</v>
      </c>
      <c r="U29" s="7" t="n">
        <v>-0.95809</v>
      </c>
      <c r="V29" s="7" t="n">
        <v>-0.35249</v>
      </c>
      <c r="W29" s="5" t="s">
        <v>197</v>
      </c>
    </row>
    <row r="30" customFormat="false" ht="23.85" hidden="false" customHeight="false" outlineLevel="0" collapsed="false">
      <c r="A30" s="5"/>
      <c r="B30" s="5" t="s">
        <v>198</v>
      </c>
      <c r="C30" s="5" t="s">
        <v>199</v>
      </c>
      <c r="D30" s="5" t="s">
        <v>200</v>
      </c>
      <c r="E30" s="5" t="n">
        <v>116</v>
      </c>
      <c r="F30" s="5" t="s">
        <v>108</v>
      </c>
      <c r="G30" s="5" t="s">
        <v>201</v>
      </c>
      <c r="H30" s="5" t="s">
        <v>41</v>
      </c>
      <c r="I30" s="5" t="s">
        <v>41</v>
      </c>
      <c r="J30" s="5" t="s">
        <v>202</v>
      </c>
      <c r="K30" s="5" t="s">
        <v>41</v>
      </c>
      <c r="L30" s="5" t="s">
        <v>41</v>
      </c>
      <c r="M30" s="5" t="s">
        <v>41</v>
      </c>
      <c r="N30" s="5" t="s">
        <v>41</v>
      </c>
      <c r="O30" s="5" t="s">
        <v>41</v>
      </c>
      <c r="P30" s="5" t="s">
        <v>41</v>
      </c>
      <c r="Q30" s="7" t="n">
        <v>0.41565</v>
      </c>
      <c r="R30" s="7" t="n">
        <v>0.58732</v>
      </c>
      <c r="S30" s="7" t="n">
        <v>0.41241</v>
      </c>
      <c r="T30" s="7" t="n">
        <v>-1.70349</v>
      </c>
      <c r="U30" s="7" t="n">
        <v>0.41565</v>
      </c>
      <c r="V30" s="7" t="n">
        <v>2.87506</v>
      </c>
      <c r="W30" s="5" t="s">
        <v>203</v>
      </c>
    </row>
    <row r="31" customFormat="false" ht="23.85" hidden="false" customHeight="false" outlineLevel="0" collapsed="false">
      <c r="A31" s="5"/>
      <c r="B31" s="5" t="s">
        <v>204</v>
      </c>
      <c r="C31" s="5" t="s">
        <v>205</v>
      </c>
      <c r="D31" s="5" t="s">
        <v>206</v>
      </c>
      <c r="E31" s="5" t="n">
        <v>118</v>
      </c>
      <c r="F31" s="5" t="s">
        <v>68</v>
      </c>
      <c r="G31" s="5" t="s">
        <v>207</v>
      </c>
      <c r="H31" s="5" t="s">
        <v>41</v>
      </c>
      <c r="I31" s="5" t="s">
        <v>41</v>
      </c>
      <c r="J31" s="5" t="s">
        <v>208</v>
      </c>
      <c r="K31" s="5" t="s">
        <v>41</v>
      </c>
      <c r="L31" s="5" t="s">
        <v>41</v>
      </c>
      <c r="M31" s="5" t="s">
        <v>41</v>
      </c>
      <c r="N31" s="5" t="s">
        <v>41</v>
      </c>
      <c r="O31" s="5" t="s">
        <v>41</v>
      </c>
      <c r="P31" s="5" t="s">
        <v>41</v>
      </c>
      <c r="Q31" s="7" t="n">
        <v>0.23942</v>
      </c>
      <c r="R31" s="7" t="n">
        <v>-0.40479</v>
      </c>
      <c r="S31" s="7" t="n">
        <v>-1.39874</v>
      </c>
      <c r="T31" s="7" t="n">
        <v>-2.5682</v>
      </c>
      <c r="U31" s="7" t="n">
        <v>0.23942</v>
      </c>
      <c r="V31" s="7" t="n">
        <v>-1.52377</v>
      </c>
      <c r="W31" s="5" t="s">
        <v>209</v>
      </c>
    </row>
    <row r="32" customFormat="false" ht="12.8" hidden="false" customHeight="false" outlineLevel="0" collapsed="false">
      <c r="A32" s="5"/>
      <c r="B32" s="5" t="s">
        <v>97</v>
      </c>
      <c r="C32" s="5" t="s">
        <v>98</v>
      </c>
      <c r="D32" s="5" t="s">
        <v>210</v>
      </c>
      <c r="E32" s="5" t="n">
        <v>120</v>
      </c>
      <c r="F32" s="5" t="s">
        <v>49</v>
      </c>
      <c r="G32" s="5" t="s">
        <v>211</v>
      </c>
      <c r="H32" s="5" t="s">
        <v>41</v>
      </c>
      <c r="I32" s="5" t="s">
        <v>41</v>
      </c>
      <c r="J32" s="5" t="s">
        <v>41</v>
      </c>
      <c r="K32" s="5" t="s">
        <v>41</v>
      </c>
      <c r="L32" s="5" t="s">
        <v>41</v>
      </c>
      <c r="M32" s="5" t="s">
        <v>41</v>
      </c>
      <c r="N32" s="5" t="s">
        <v>41</v>
      </c>
      <c r="O32" s="5" t="s">
        <v>41</v>
      </c>
      <c r="P32" s="5" t="s">
        <v>41</v>
      </c>
      <c r="Q32" s="7" t="n">
        <v>-1.39527</v>
      </c>
      <c r="R32" s="7" t="n">
        <v>-2.13214</v>
      </c>
      <c r="S32" s="7" t="n">
        <v>-1.43525</v>
      </c>
      <c r="T32" s="7" t="n">
        <v>-1.71249</v>
      </c>
      <c r="U32" s="7" t="n">
        <v>-1.39527</v>
      </c>
      <c r="V32" s="7" t="n">
        <v>-3.49747</v>
      </c>
      <c r="W32" s="5" t="s">
        <v>212</v>
      </c>
    </row>
    <row r="33" customFormat="false" ht="35.05" hidden="false" customHeight="false" outlineLevel="0" collapsed="false">
      <c r="A33" s="5"/>
      <c r="B33" s="5" t="s">
        <v>97</v>
      </c>
      <c r="C33" s="5" t="s">
        <v>98</v>
      </c>
      <c r="D33" s="5" t="s">
        <v>213</v>
      </c>
      <c r="E33" s="5" t="n">
        <v>136</v>
      </c>
      <c r="F33" s="5" t="s">
        <v>49</v>
      </c>
      <c r="G33" s="5" t="s">
        <v>214</v>
      </c>
      <c r="H33" s="5" t="s">
        <v>41</v>
      </c>
      <c r="I33" s="5" t="s">
        <v>41</v>
      </c>
      <c r="J33" s="5" t="s">
        <v>215</v>
      </c>
      <c r="K33" s="5" t="s">
        <v>41</v>
      </c>
      <c r="L33" s="5" t="s">
        <v>41</v>
      </c>
      <c r="M33" s="5" t="s">
        <v>41</v>
      </c>
      <c r="N33" s="5" t="s">
        <v>41</v>
      </c>
      <c r="O33" s="5" t="s">
        <v>216</v>
      </c>
      <c r="P33" s="5" t="s">
        <v>217</v>
      </c>
      <c r="Q33" s="7" t="n">
        <v>-0.44825</v>
      </c>
      <c r="R33" s="7" t="n">
        <v>-0.39593</v>
      </c>
      <c r="S33" s="7" t="n">
        <v>-0.42438</v>
      </c>
      <c r="T33" s="7" t="n">
        <v>-1.60784</v>
      </c>
      <c r="U33" s="7" t="n">
        <v>-0.44825</v>
      </c>
      <c r="V33" s="7" t="n">
        <v>-0.3748</v>
      </c>
      <c r="W33" s="5" t="s">
        <v>218</v>
      </c>
    </row>
    <row r="34" customFormat="false" ht="12.8" hidden="false" customHeight="false" outlineLevel="0" collapsed="false">
      <c r="A34" s="5"/>
      <c r="B34" s="5" t="s">
        <v>97</v>
      </c>
      <c r="C34" s="5" t="s">
        <v>98</v>
      </c>
      <c r="D34" s="5" t="s">
        <v>219</v>
      </c>
      <c r="E34" s="5" t="n">
        <v>137</v>
      </c>
      <c r="F34" s="5" t="s">
        <v>49</v>
      </c>
      <c r="G34" s="5" t="s">
        <v>220</v>
      </c>
      <c r="H34" s="5" t="s">
        <v>41</v>
      </c>
      <c r="I34" s="5" t="s">
        <v>41</v>
      </c>
      <c r="J34" s="5" t="s">
        <v>221</v>
      </c>
      <c r="K34" s="5" t="s">
        <v>41</v>
      </c>
      <c r="L34" s="5" t="s">
        <v>41</v>
      </c>
      <c r="M34" s="5" t="s">
        <v>41</v>
      </c>
      <c r="N34" s="5" t="s">
        <v>41</v>
      </c>
      <c r="O34" s="5" t="s">
        <v>41</v>
      </c>
      <c r="P34" s="5" t="s">
        <v>41</v>
      </c>
      <c r="Q34" s="7" t="n">
        <v>0.42734</v>
      </c>
      <c r="R34" s="7" t="n">
        <v>1.0679</v>
      </c>
      <c r="S34" s="7" t="n">
        <v>0.57027</v>
      </c>
      <c r="T34" s="7" t="n">
        <v>-1.51425</v>
      </c>
      <c r="U34" s="7" t="n">
        <v>0.42734</v>
      </c>
      <c r="V34" s="7" t="n">
        <v>0.75969</v>
      </c>
      <c r="W34" s="5" t="s">
        <v>222</v>
      </c>
    </row>
    <row r="35" customFormat="false" ht="12.8" hidden="false" customHeight="false" outlineLevel="0" collapsed="false">
      <c r="A35" s="5"/>
      <c r="B35" s="5" t="s">
        <v>223</v>
      </c>
      <c r="C35" s="5" t="s">
        <v>224</v>
      </c>
      <c r="D35" s="5" t="s">
        <v>225</v>
      </c>
      <c r="E35" s="5" t="n">
        <v>137</v>
      </c>
      <c r="F35" s="5" t="s">
        <v>49</v>
      </c>
      <c r="G35" s="5" t="s">
        <v>226</v>
      </c>
      <c r="H35" s="5" t="s">
        <v>41</v>
      </c>
      <c r="I35" s="5" t="s">
        <v>41</v>
      </c>
      <c r="J35" s="5" t="s">
        <v>227</v>
      </c>
      <c r="K35" s="5" t="s">
        <v>41</v>
      </c>
      <c r="L35" s="5" t="s">
        <v>41</v>
      </c>
      <c r="M35" s="5" t="s">
        <v>41</v>
      </c>
      <c r="N35" s="5" t="s">
        <v>41</v>
      </c>
      <c r="O35" s="5" t="s">
        <v>41</v>
      </c>
      <c r="P35" s="5" t="s">
        <v>41</v>
      </c>
      <c r="Q35" s="7" t="n">
        <v>-2.95597</v>
      </c>
      <c r="R35" s="7" t="n">
        <v>-3.69702</v>
      </c>
      <c r="S35" s="7" t="n">
        <v>-2.46629</v>
      </c>
      <c r="T35" s="7" t="n">
        <v>-2.75737</v>
      </c>
      <c r="U35" s="7" t="n">
        <v>-2.51981</v>
      </c>
      <c r="V35" s="7" t="n">
        <v>-2.35441</v>
      </c>
      <c r="W35" s="5" t="s">
        <v>228</v>
      </c>
    </row>
    <row r="36" customFormat="false" ht="35.05" hidden="false" customHeight="false" outlineLevel="0" collapsed="false">
      <c r="A36" s="5" t="s">
        <v>229</v>
      </c>
      <c r="B36" s="6" t="s">
        <v>230</v>
      </c>
      <c r="C36" s="6" t="s">
        <v>231</v>
      </c>
      <c r="D36" s="6" t="s">
        <v>232</v>
      </c>
      <c r="E36" s="5" t="n">
        <v>146</v>
      </c>
      <c r="F36" s="5" t="s">
        <v>49</v>
      </c>
      <c r="G36" s="5" t="s">
        <v>233</v>
      </c>
      <c r="H36" s="5" t="s">
        <v>234</v>
      </c>
      <c r="I36" s="5" t="s">
        <v>41</v>
      </c>
      <c r="J36" s="5" t="s">
        <v>235</v>
      </c>
      <c r="K36" s="5" t="s">
        <v>41</v>
      </c>
      <c r="L36" s="5" t="s">
        <v>41</v>
      </c>
      <c r="M36" s="5" t="s">
        <v>41</v>
      </c>
      <c r="N36" s="5" t="s">
        <v>236</v>
      </c>
      <c r="O36" s="5" t="s">
        <v>237</v>
      </c>
      <c r="P36" s="5" t="s">
        <v>41</v>
      </c>
      <c r="Q36" s="7" t="n">
        <v>-2.55682</v>
      </c>
      <c r="R36" s="7" t="n">
        <v>-2.78579</v>
      </c>
      <c r="S36" s="7" t="n">
        <v>-2.75269</v>
      </c>
      <c r="T36" s="7" t="n">
        <v>-2.29987</v>
      </c>
      <c r="U36" s="7" t="n">
        <v>-2.55682</v>
      </c>
      <c r="V36" s="7" t="n">
        <v>-2.6168</v>
      </c>
      <c r="W36" s="5" t="s">
        <v>238</v>
      </c>
    </row>
    <row r="37" customFormat="false" ht="57.45" hidden="false" customHeight="false" outlineLevel="0" collapsed="false">
      <c r="A37" s="5" t="s">
        <v>239</v>
      </c>
      <c r="B37" s="8" t="s">
        <v>240</v>
      </c>
      <c r="C37" s="8" t="s">
        <v>241</v>
      </c>
      <c r="D37" s="8" t="s">
        <v>242</v>
      </c>
      <c r="E37" s="5" t="n">
        <v>146</v>
      </c>
      <c r="F37" s="5" t="s">
        <v>49</v>
      </c>
      <c r="G37" s="5" t="s">
        <v>243</v>
      </c>
      <c r="H37" s="5" t="s">
        <v>41</v>
      </c>
      <c r="I37" s="5" t="s">
        <v>41</v>
      </c>
      <c r="J37" s="5" t="s">
        <v>244</v>
      </c>
      <c r="K37" s="5" t="s">
        <v>41</v>
      </c>
      <c r="L37" s="5" t="s">
        <v>41</v>
      </c>
      <c r="M37" s="5" t="s">
        <v>41</v>
      </c>
      <c r="N37" s="5" t="s">
        <v>236</v>
      </c>
      <c r="O37" s="5" t="s">
        <v>237</v>
      </c>
      <c r="P37" s="5" t="s">
        <v>41</v>
      </c>
      <c r="Q37" s="7" t="n">
        <v>-6.44572</v>
      </c>
      <c r="R37" s="7" t="n">
        <v>-7.75922</v>
      </c>
      <c r="S37" s="7" t="n">
        <v>-7.94554</v>
      </c>
      <c r="T37" s="7" t="n">
        <v>-6.38013</v>
      </c>
      <c r="U37" s="7" t="n">
        <v>-9.08759</v>
      </c>
      <c r="V37" s="7" t="n">
        <v>-6.96595</v>
      </c>
      <c r="W37" s="5" t="s">
        <v>245</v>
      </c>
    </row>
    <row r="38" customFormat="false" ht="23.85" hidden="false" customHeight="false" outlineLevel="0" collapsed="false">
      <c r="A38" s="5"/>
      <c r="B38" s="5" t="s">
        <v>65</v>
      </c>
      <c r="C38" s="5" t="s">
        <v>66</v>
      </c>
      <c r="D38" s="5" t="s">
        <v>246</v>
      </c>
      <c r="E38" s="5" t="n">
        <v>148</v>
      </c>
      <c r="F38" s="5" t="s">
        <v>39</v>
      </c>
      <c r="G38" s="5" t="s">
        <v>247</v>
      </c>
      <c r="H38" s="5" t="s">
        <v>41</v>
      </c>
      <c r="I38" s="5" t="s">
        <v>41</v>
      </c>
      <c r="J38" s="5" t="s">
        <v>248</v>
      </c>
      <c r="K38" s="5" t="s">
        <v>41</v>
      </c>
      <c r="L38" s="5" t="s">
        <v>41</v>
      </c>
      <c r="M38" s="5" t="s">
        <v>41</v>
      </c>
      <c r="N38" s="5" t="s">
        <v>41</v>
      </c>
      <c r="O38" s="5" t="s">
        <v>41</v>
      </c>
      <c r="P38" s="5" t="s">
        <v>249</v>
      </c>
      <c r="Q38" s="7" t="n">
        <v>-7.2194</v>
      </c>
      <c r="R38" s="7" t="n">
        <v>-4.88892</v>
      </c>
      <c r="S38" s="7" t="n">
        <v>-5.15766</v>
      </c>
      <c r="T38" s="7" t="n">
        <v>-7.11093</v>
      </c>
      <c r="U38" s="7" t="n">
        <v>-4.32226</v>
      </c>
      <c r="V38" s="7" t="n">
        <v>-4.235</v>
      </c>
      <c r="W38" s="5" t="s">
        <v>250</v>
      </c>
    </row>
    <row r="39" customFormat="false" ht="23.85" hidden="false" customHeight="false" outlineLevel="0" collapsed="false">
      <c r="A39" s="5"/>
      <c r="B39" s="5" t="s">
        <v>97</v>
      </c>
      <c r="C39" s="5" t="s">
        <v>98</v>
      </c>
      <c r="D39" s="5" t="s">
        <v>251</v>
      </c>
      <c r="E39" s="5" t="n">
        <v>148</v>
      </c>
      <c r="F39" s="5" t="s">
        <v>39</v>
      </c>
      <c r="G39" s="5" t="s">
        <v>252</v>
      </c>
      <c r="H39" s="5" t="s">
        <v>253</v>
      </c>
      <c r="I39" s="5" t="s">
        <v>41</v>
      </c>
      <c r="J39" s="5" t="s">
        <v>254</v>
      </c>
      <c r="K39" s="5" t="s">
        <v>41</v>
      </c>
      <c r="L39" s="5" t="s">
        <v>41</v>
      </c>
      <c r="M39" s="5" t="s">
        <v>41</v>
      </c>
      <c r="N39" s="5" t="s">
        <v>41</v>
      </c>
      <c r="O39" s="5" t="s">
        <v>41</v>
      </c>
      <c r="P39" s="5" t="s">
        <v>249</v>
      </c>
      <c r="Q39" s="7" t="n">
        <v>-2.69569</v>
      </c>
      <c r="R39" s="7" t="n">
        <v>-0.27254</v>
      </c>
      <c r="S39" s="7" t="n">
        <v>-2.55705</v>
      </c>
      <c r="T39" s="7" t="n">
        <v>-1.71249</v>
      </c>
      <c r="U39" s="7" t="n">
        <v>-2.69569</v>
      </c>
      <c r="V39" s="7" t="n">
        <v>-0.2597</v>
      </c>
      <c r="W39" s="5" t="s">
        <v>255</v>
      </c>
    </row>
    <row r="40" customFormat="false" ht="35.05" hidden="false" customHeight="false" outlineLevel="0" collapsed="false">
      <c r="A40" s="5"/>
      <c r="B40" s="5" t="s">
        <v>230</v>
      </c>
      <c r="C40" s="5" t="s">
        <v>231</v>
      </c>
      <c r="D40" s="5" t="s">
        <v>256</v>
      </c>
      <c r="E40" s="5" t="n">
        <v>154</v>
      </c>
      <c r="F40" s="5" t="s">
        <v>148</v>
      </c>
      <c r="G40" s="5" t="s">
        <v>257</v>
      </c>
      <c r="H40" s="5" t="s">
        <v>41</v>
      </c>
      <c r="I40" s="5" t="s">
        <v>41</v>
      </c>
      <c r="J40" s="5" t="s">
        <v>258</v>
      </c>
      <c r="K40" s="5" t="s">
        <v>41</v>
      </c>
      <c r="L40" s="5" t="s">
        <v>41</v>
      </c>
      <c r="M40" s="5" t="s">
        <v>41</v>
      </c>
      <c r="N40" s="5" t="s">
        <v>41</v>
      </c>
      <c r="O40" s="5" t="s">
        <v>259</v>
      </c>
      <c r="P40" s="5" t="s">
        <v>41</v>
      </c>
      <c r="Q40" s="7" t="n">
        <v>-4.00564</v>
      </c>
      <c r="R40" s="7" t="n">
        <v>-3.1391</v>
      </c>
      <c r="S40" s="7" t="n">
        <v>-3.9689</v>
      </c>
      <c r="T40" s="7" t="n">
        <v>-2.78571</v>
      </c>
      <c r="U40" s="7" t="n">
        <v>-4.00564</v>
      </c>
      <c r="V40" s="7" t="n">
        <v>-3.26157</v>
      </c>
      <c r="W40" s="5" t="s">
        <v>260</v>
      </c>
    </row>
    <row r="41" customFormat="false" ht="46.25" hidden="false" customHeight="false" outlineLevel="0" collapsed="false">
      <c r="A41" s="5" t="s">
        <v>261</v>
      </c>
      <c r="B41" s="8" t="s">
        <v>65</v>
      </c>
      <c r="C41" s="8" t="s">
        <v>66</v>
      </c>
      <c r="D41" s="8" t="s">
        <v>262</v>
      </c>
      <c r="E41" s="5" t="n">
        <v>155</v>
      </c>
      <c r="F41" s="5" t="s">
        <v>39</v>
      </c>
      <c r="G41" s="5" t="s">
        <v>263</v>
      </c>
      <c r="H41" s="5" t="s">
        <v>41</v>
      </c>
      <c r="I41" s="5" t="s">
        <v>264</v>
      </c>
      <c r="J41" s="5" t="s">
        <v>265</v>
      </c>
      <c r="K41" s="5" t="s">
        <v>41</v>
      </c>
      <c r="L41" s="5" t="s">
        <v>41</v>
      </c>
      <c r="M41" s="5" t="s">
        <v>41</v>
      </c>
      <c r="N41" s="5" t="s">
        <v>41</v>
      </c>
      <c r="O41" s="5" t="s">
        <v>41</v>
      </c>
      <c r="P41" s="5" t="s">
        <v>41</v>
      </c>
      <c r="Q41" s="7" t="n">
        <v>-5.01989</v>
      </c>
      <c r="R41" s="7" t="n">
        <v>-5.33924</v>
      </c>
      <c r="S41" s="7" t="n">
        <v>-5.87918</v>
      </c>
      <c r="T41" s="7" t="n">
        <v>-4.84784</v>
      </c>
      <c r="U41" s="7" t="n">
        <v>-5.00735</v>
      </c>
      <c r="V41" s="7" t="n">
        <v>-3.76043</v>
      </c>
      <c r="W41" s="5" t="s">
        <v>266</v>
      </c>
    </row>
    <row r="42" customFormat="false" ht="23.85" hidden="false" customHeight="false" outlineLevel="0" collapsed="false">
      <c r="A42" s="5"/>
      <c r="B42" s="5" t="s">
        <v>267</v>
      </c>
      <c r="C42" s="5" t="s">
        <v>268</v>
      </c>
      <c r="D42" s="5" t="s">
        <v>269</v>
      </c>
      <c r="E42" s="5" t="n">
        <v>159</v>
      </c>
      <c r="F42" s="5" t="s">
        <v>39</v>
      </c>
      <c r="G42" s="5" t="s">
        <v>270</v>
      </c>
      <c r="H42" s="5" t="s">
        <v>41</v>
      </c>
      <c r="I42" s="5" t="s">
        <v>41</v>
      </c>
      <c r="J42" s="5" t="s">
        <v>271</v>
      </c>
      <c r="K42" s="5" t="s">
        <v>41</v>
      </c>
      <c r="L42" s="5" t="s">
        <v>41</v>
      </c>
      <c r="M42" s="5" t="s">
        <v>41</v>
      </c>
      <c r="N42" s="5" t="s">
        <v>41</v>
      </c>
      <c r="O42" s="5" t="s">
        <v>41</v>
      </c>
      <c r="P42" s="5" t="s">
        <v>41</v>
      </c>
      <c r="Q42" s="7" t="n">
        <v>-2.45336</v>
      </c>
      <c r="R42" s="7" t="n">
        <v>-1.75673</v>
      </c>
      <c r="S42" s="7" t="n">
        <v>-1.80553</v>
      </c>
      <c r="T42" s="7" t="n">
        <v>-2.51248</v>
      </c>
      <c r="U42" s="7" t="n">
        <v>-1.9187</v>
      </c>
      <c r="V42" s="7" t="n">
        <v>-2.07009</v>
      </c>
      <c r="W42" s="5" t="s">
        <v>272</v>
      </c>
    </row>
    <row r="43" customFormat="false" ht="23.85" hidden="false" customHeight="false" outlineLevel="0" collapsed="false">
      <c r="A43" s="5"/>
      <c r="B43" s="5" t="s">
        <v>273</v>
      </c>
      <c r="C43" s="5" t="s">
        <v>274</v>
      </c>
      <c r="D43" s="5" t="s">
        <v>275</v>
      </c>
      <c r="E43" s="5" t="n">
        <v>236</v>
      </c>
      <c r="F43" s="5" t="s">
        <v>108</v>
      </c>
      <c r="G43" s="5" t="s">
        <v>276</v>
      </c>
      <c r="H43" s="5" t="s">
        <v>41</v>
      </c>
      <c r="I43" s="5" t="s">
        <v>41</v>
      </c>
      <c r="J43" s="5" t="s">
        <v>277</v>
      </c>
      <c r="K43" s="5" t="s">
        <v>41</v>
      </c>
      <c r="L43" s="5" t="s">
        <v>41</v>
      </c>
      <c r="M43" s="5" t="s">
        <v>41</v>
      </c>
      <c r="N43" s="5" t="s">
        <v>41</v>
      </c>
      <c r="O43" s="5" t="s">
        <v>41</v>
      </c>
      <c r="P43" s="5" t="s">
        <v>41</v>
      </c>
      <c r="Q43" s="7" t="n">
        <v>-0.99249</v>
      </c>
      <c r="R43" s="7" t="n">
        <v>-0.79445</v>
      </c>
      <c r="S43" s="7" t="n">
        <v>-1.08683</v>
      </c>
      <c r="T43" s="7" t="n">
        <v>-4.20117</v>
      </c>
      <c r="U43" s="7" t="n">
        <v>-0.99249</v>
      </c>
      <c r="V43" s="7" t="n">
        <v>-0.13727</v>
      </c>
      <c r="W43" s="5" t="s">
        <v>278</v>
      </c>
    </row>
  </sheetData>
  <autoFilter ref="A2:W43"/>
  <mergeCells count="2">
    <mergeCell ref="A18:A19"/>
    <mergeCell ref="A26:A27"/>
  </mergeCells>
  <conditionalFormatting sqref="Q3:V43">
    <cfRule type="colorScale" priority="2">
      <colorScale>
        <cfvo type="min" val="0"/>
        <cfvo type="max" val="0"/>
        <color rgb="FFFF45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2022-12-22T17:33:54Z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