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f12463ab8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5b6ead5923674a0d"/>
    <x:sheet xmlns:r="http://schemas.openxmlformats.org/officeDocument/2006/relationships" name="Funnel &amp; Distributions" sheetId="2" r:id="R779b4a7967be42c0"/>
    <x:sheet xmlns:r="http://schemas.openxmlformats.org/officeDocument/2006/relationships" name="Module Engagement" sheetId="3" r:id="Rb806f4aee73545d8"/>
    <x:sheet xmlns:r="http://schemas.openxmlformats.org/officeDocument/2006/relationships" name="Lecture Engagement" sheetId="4" r:id="R98eb577ec9a54983"/>
    <x:sheet xmlns:r="http://schemas.openxmlformats.org/officeDocument/2006/relationships" name="Quiz Engagement" sheetId="5" r:id="R1d70d22efb714ffa"/>
    <x:sheet xmlns:r="http://schemas.openxmlformats.org/officeDocument/2006/relationships" name="Metric Notes" sheetId="6" r:id="R3538e4c2e2ca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%"/>
    <x:numFmt numFmtId="202" formatCode="yyyy-mm-dd hh:mm"/>
    <x:numFmt numFmtId="203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0"/>
      <x:color rgb="FF1F2937"/>
      <x:name val="Carlito"/>
    </x:font>
    <x:font>
      <x:b/>
      <x:sz val="12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E8F7F4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FFF4DF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horizontal="right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203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5309"/>
      </x:font>
      <x:fill>
        <x:patternFill patternType="solid">
          <x:bgColor rgb="FFFFF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20d4942b649fc" /><Relationship Type="http://schemas.openxmlformats.org/officeDocument/2006/relationships/theme" Target="/xl/theme/theme1.xml" Id="R9db928de0d484ac8" /><Relationship Type="http://schemas.openxmlformats.org/officeDocument/2006/relationships/sharedStrings" Target="/xl/sharedStrings.xml" Id="Ra9edae9d80fe452a" /><Relationship Type="http://schemas.openxmlformats.org/officeDocument/2006/relationships/worksheet" Target="/xl/worksheets/sheet1.xml" Id="R5b6ead5923674a0d" /><Relationship Type="http://schemas.openxmlformats.org/officeDocument/2006/relationships/worksheet" Target="/xl/worksheets/sheet2.xml" Id="R779b4a7967be42c0" /><Relationship Type="http://schemas.openxmlformats.org/officeDocument/2006/relationships/worksheet" Target="/xl/worksheets/sheet3.xml" Id="Rb806f4aee73545d8" /><Relationship Type="http://schemas.openxmlformats.org/officeDocument/2006/relationships/worksheet" Target="/xl/worksheets/sheet4.xml" Id="R98eb577ec9a54983" /><Relationship Type="http://schemas.openxmlformats.org/officeDocument/2006/relationships/worksheet" Target="/xl/worksheets/sheet5.xml" Id="R1d70d22efb714ffa" /><Relationship Type="http://schemas.openxmlformats.org/officeDocument/2006/relationships/worksheet" Target="/xl/worksheets/sheet6.xml" Id="R3538e4c2e2ca4a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3ea84a534b43a6" /><Relationship Type="http://schemas.openxmlformats.org/officeDocument/2006/relationships/chart" Target="/xl/drawings/charts/chart2.xml" Id="Rd8a12a0c7e3b48d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77a84b5a94743ce" /><Relationship Type="http://schemas.openxmlformats.org/officeDocument/2006/relationships/chart" Target="/xl/drawings/charts/chart4.xml" Id="R6bb21f662c4c40d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0c6e767047e4f9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848b4b04c74d43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Pre-course Engagement Funnel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Learners</c:v>
          </c:tx>
          <c:cat>
            <c:strLit>
              <c:ptCount val="7"/>
              <c:pt idx="0">
                <c:v>Approved learners</c:v>
              </c:pt>
              <c:pt idx="1">
                <c:v>Synced</c:v>
              </c:pt>
              <c:pt idx="2">
                <c:v>Pre-course survey</c:v>
              </c:pt>
              <c:pt idx="3">
                <c:v>Pretest</c:v>
              </c:pt>
              <c:pt idx="4">
                <c:v>Started lecture videos</c:v>
              </c:pt>
              <c:pt idx="5">
                <c:v>Opened 10+ lectures</c:v>
              </c:pt>
              <c:pt idx="6">
                <c:v>Opened all 20 lectures</c:v>
              </c:pt>
            </c:strLit>
          </c:cat>
          <c:val>
            <c:numLit>
              <c:formatCode>General</c:formatCode>
              <c:ptCount val="7"/>
              <c:pt idx="0">
                <c:v>57</c:v>
              </c:pt>
              <c:pt idx="1">
                <c:v>49</c:v>
              </c:pt>
              <c:pt idx="2">
                <c:v>44</c:v>
              </c:pt>
              <c:pt idx="3">
                <c:v>42</c:v>
              </c:pt>
              <c:pt idx="4">
                <c:v>49</c:v>
              </c:pt>
              <c:pt idx="5">
                <c:v>30</c:v>
              </c:pt>
              <c:pt idx="6">
                <c:v>18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Representative Active Hours by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Capped active hours</c:v>
          </c:tx>
          <c:cat>
            <c:strLit>
              <c:ptCount val="7"/>
              <c:pt idx="0">
                <c:v>Pre-course survey/test</c:v>
              </c:pt>
              <c:pt idx="1">
                <c:v>Course lecture videos/quizzes</c:v>
              </c:pt>
              <c:pt idx="2">
                <c:v>EBUS knobology</c:v>
              </c:pt>
              <c:pt idx="3">
                <c:v>Mediastinal stations</c:v>
              </c:pt>
              <c:pt idx="4">
                <c:v>TNM-9 staging</c:v>
              </c:pt>
              <c:pt idx="5">
                <c:v>3D anatomy case</c:v>
              </c:pt>
              <c:pt idx="6">
                <c:v>EBUS simulator</c:v>
              </c:pt>
            </c:strLit>
          </c:cat>
          <c:val>
            <c:numLit>
              <c:formatCode>General</c:formatCode>
              <c:ptCount val="7"/>
              <c:pt idx="0">
                <c:v>13.3</c:v>
              </c:pt>
              <c:pt idx="1">
                <c:v>252.2</c:v>
              </c:pt>
              <c:pt idx="2">
                <c:v>2.4</c:v>
              </c:pt>
              <c:pt idx="3">
                <c:v>19.7</c:v>
              </c:pt>
              <c:pt idx="4">
                <c:v>1</c:v>
              </c:pt>
              <c:pt idx="5">
                <c:v>1.3</c:v>
              </c:pt>
              <c:pt idx="6">
                <c:v>1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Capped Video Exposure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Learners</c:v>
          </c:tx>
          <c:cat>
            <c:strLit>
              <c:ptCount val="6"/>
              <c:pt idx="0">
                <c:v>No recorded video exposure</c:v>
              </c:pt>
              <c:pt idx="1">
                <c:v>&lt;1 hour</c:v>
              </c:pt>
              <c:pt idx="2">
                <c:v>1-3 hours</c:v>
              </c:pt>
              <c:pt idx="3">
                <c:v>3-6 hours</c:v>
              </c:pt>
              <c:pt idx="4">
                <c:v>6-8 hours</c:v>
              </c:pt>
              <c:pt idx="5">
                <c:v>&gt;8 hours</c:v>
              </c:pt>
            </c:strLit>
          </c:cat>
          <c:val>
            <c:numLit>
              <c:formatCode>General</c:formatCode>
              <c:ptCount val="6"/>
              <c:pt idx="0">
                <c:v>11</c:v>
              </c:pt>
              <c:pt idx="1">
                <c:v>13</c:v>
              </c:pt>
              <c:pt idx="2">
                <c:v>5</c:v>
              </c:pt>
              <c:pt idx="3">
                <c:v>9</c:v>
              </c:pt>
              <c:pt idx="4">
                <c:v>19</c:v>
              </c:pt>
              <c:pt idx="5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Lectures Opened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Learners</c:v>
          </c:tx>
          <c:cat>
            <c:strLit>
              <c:ptCount val="5"/>
              <c:pt idx="0">
                <c:v>0</c:v>
              </c:pt>
              <c:pt idx="1">
                <c:v>1-5</c:v>
              </c:pt>
              <c:pt idx="2">
                <c:v>6-10</c:v>
              </c:pt>
              <c:pt idx="3">
                <c:v>11-15</c:v>
              </c:pt>
              <c:pt idx="4">
                <c:v>16-20</c:v>
              </c:pt>
            </c:strLit>
          </c:cat>
          <c:val>
            <c:numLit>
              <c:formatCode>General</c:formatCode>
              <c:ptCount val="5"/>
              <c:pt idx="0">
                <c:v>8</c:v>
              </c:pt>
              <c:pt idx="1">
                <c:v>13</c:v>
              </c:pt>
              <c:pt idx="2">
                <c:v>7</c:v>
              </c:pt>
              <c:pt idx="3">
                <c:v>6</c:v>
              </c:pt>
              <c:pt idx="4">
                <c:v>23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Lecture Reach by Sequence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Opened rows</c:v>
          </c:tx>
          <c:cat>
            <c:strLit>
              <c:ptCount val="20"/>
              <c:pt idx="0">
                <c:v>Welcome</c:v>
              </c:pt>
              <c:pt idx="1">
                <c:v>Lecture 1</c:v>
              </c:pt>
              <c:pt idx="2">
                <c:v>Lecture 2</c:v>
              </c:pt>
              <c:pt idx="3">
                <c:v>Lecture 3</c:v>
              </c:pt>
              <c:pt idx="4">
                <c:v>Lecture 4</c:v>
              </c:pt>
              <c:pt idx="5">
                <c:v>Lecture 6</c:v>
              </c:pt>
              <c:pt idx="6">
                <c:v>Lecture 7</c:v>
              </c:pt>
              <c:pt idx="7">
                <c:v>Lecture 5</c:v>
              </c:pt>
              <c:pt idx="8">
                <c:v>Lecture 8</c:v>
              </c:pt>
              <c:pt idx="9">
                <c:v>Lecture 9</c:v>
              </c:pt>
              <c:pt idx="10">
                <c:v>Lecture 10</c:v>
              </c:pt>
              <c:pt idx="11">
                <c:v>Lecture 11</c:v>
              </c:pt>
              <c:pt idx="12">
                <c:v>Lecture 12</c:v>
              </c:pt>
              <c:pt idx="13">
                <c:v>Lecture 13</c:v>
              </c:pt>
              <c:pt idx="14">
                <c:v>Lecture 14</c:v>
              </c:pt>
              <c:pt idx="15">
                <c:v>Lecture 15</c:v>
              </c:pt>
              <c:pt idx="16">
                <c:v>Lecture 16</c:v>
              </c:pt>
              <c:pt idx="17">
                <c:v>Lecture 17</c:v>
              </c:pt>
              <c:pt idx="18">
                <c:v>Lecture 18</c:v>
              </c:pt>
              <c:pt idx="19">
                <c:v>Lecture 19</c:v>
              </c:pt>
            </c:strLit>
          </c:cat>
          <c:val>
            <c:numLit>
              <c:formatCode>General</c:formatCode>
              <c:ptCount val="20"/>
              <c:pt idx="0">
                <c:v>49</c:v>
              </c:pt>
              <c:pt idx="1">
                <c:v>42</c:v>
              </c:pt>
              <c:pt idx="2">
                <c:v>38</c:v>
              </c:pt>
              <c:pt idx="3">
                <c:v>37</c:v>
              </c:pt>
              <c:pt idx="4">
                <c:v>37</c:v>
              </c:pt>
              <c:pt idx="5">
                <c:v>35</c:v>
              </c:pt>
              <c:pt idx="6">
                <c:v>34</c:v>
              </c:pt>
              <c:pt idx="7">
                <c:v>36</c:v>
              </c:pt>
              <c:pt idx="8">
                <c:v>33</c:v>
              </c:pt>
              <c:pt idx="9">
                <c:v>30</c:v>
              </c:pt>
              <c:pt idx="10">
                <c:v>29</c:v>
              </c:pt>
              <c:pt idx="11">
                <c:v>26</c:v>
              </c:pt>
              <c:pt idx="12">
                <c:v>26</c:v>
              </c:pt>
              <c:pt idx="13">
                <c:v>25</c:v>
              </c:pt>
              <c:pt idx="14">
                <c:v>23</c:v>
              </c:pt>
              <c:pt idx="15">
                <c:v>23</c:v>
              </c:pt>
              <c:pt idx="16">
                <c:v>20</c:v>
              </c:pt>
              <c:pt idx="17">
                <c:v>20</c:v>
              </c:pt>
              <c:pt idx="18">
                <c:v>21</c:v>
              </c:pt>
              <c:pt idx="19">
                <c:v>18</c:v>
              </c:pt>
            </c:numLit>
          </c:val>
          <c:smooth val="0"/>
        </c:ser>
        <c:ser>
          <c:idx val="1"/>
          <c:order val="1"/>
          <c:tx>
            <c:v>Completed rows</c:v>
          </c:tx>
          <c:cat>
            <c:strLit>
              <c:ptCount val="20"/>
              <c:pt idx="0">
                <c:v>Welcome</c:v>
              </c:pt>
              <c:pt idx="1">
                <c:v>Lecture 1</c:v>
              </c:pt>
              <c:pt idx="2">
                <c:v>Lecture 2</c:v>
              </c:pt>
              <c:pt idx="3">
                <c:v>Lecture 3</c:v>
              </c:pt>
              <c:pt idx="4">
                <c:v>Lecture 4</c:v>
              </c:pt>
              <c:pt idx="5">
                <c:v>Lecture 6</c:v>
              </c:pt>
              <c:pt idx="6">
                <c:v>Lecture 7</c:v>
              </c:pt>
              <c:pt idx="7">
                <c:v>Lecture 5</c:v>
              </c:pt>
              <c:pt idx="8">
                <c:v>Lecture 8</c:v>
              </c:pt>
              <c:pt idx="9">
                <c:v>Lecture 9</c:v>
              </c:pt>
              <c:pt idx="10">
                <c:v>Lecture 10</c:v>
              </c:pt>
              <c:pt idx="11">
                <c:v>Lecture 11</c:v>
              </c:pt>
              <c:pt idx="12">
                <c:v>Lecture 12</c:v>
              </c:pt>
              <c:pt idx="13">
                <c:v>Lecture 13</c:v>
              </c:pt>
              <c:pt idx="14">
                <c:v>Lecture 14</c:v>
              </c:pt>
              <c:pt idx="15">
                <c:v>Lecture 15</c:v>
              </c:pt>
              <c:pt idx="16">
                <c:v>Lecture 16</c:v>
              </c:pt>
              <c:pt idx="17">
                <c:v>Lecture 17</c:v>
              </c:pt>
              <c:pt idx="18">
                <c:v>Lecture 18</c:v>
              </c:pt>
              <c:pt idx="19">
                <c:v>Lecture 19</c:v>
              </c:pt>
            </c:strLit>
          </c:cat>
          <c:val>
            <c:numLit>
              <c:formatCode>General</c:formatCode>
              <c:ptCount val="20"/>
              <c:pt idx="0">
                <c:v>47</c:v>
              </c:pt>
              <c:pt idx="1">
                <c:v>31</c:v>
              </c:pt>
              <c:pt idx="2">
                <c:v>31</c:v>
              </c:pt>
              <c:pt idx="3">
                <c:v>27</c:v>
              </c:pt>
              <c:pt idx="4">
                <c:v>31</c:v>
              </c:pt>
              <c:pt idx="5">
                <c:v>27</c:v>
              </c:pt>
              <c:pt idx="6">
                <c:v>16</c:v>
              </c:pt>
              <c:pt idx="7">
                <c:v>25</c:v>
              </c:pt>
              <c:pt idx="8">
                <c:v>19</c:v>
              </c:pt>
              <c:pt idx="9">
                <c:v>23</c:v>
              </c:pt>
              <c:pt idx="10">
                <c:v>20</c:v>
              </c:pt>
              <c:pt idx="11">
                <c:v>18</c:v>
              </c:pt>
              <c:pt idx="12">
                <c:v>17</c:v>
              </c:pt>
              <c:pt idx="13">
                <c:v>15</c:v>
              </c:pt>
              <c:pt idx="14">
                <c:v>17</c:v>
              </c:pt>
              <c:pt idx="15">
                <c:v>16</c:v>
              </c:pt>
              <c:pt idx="16">
                <c:v>13</c:v>
              </c:pt>
              <c:pt idx="17">
                <c:v>8</c:v>
              </c:pt>
              <c:pt idx="18">
                <c:v>8</c:v>
              </c:pt>
              <c:pt idx="19">
                <c:v>12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Quiz Completion Depth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Learners</c:v>
          </c:tx>
          <c:cat>
            <c:strLit>
              <c:ptCount val="5"/>
              <c:pt idx="0">
                <c:v>0</c:v>
              </c:pt>
              <c:pt idx="1">
                <c:v>1-4</c:v>
              </c:pt>
              <c:pt idx="2">
                <c:v>5-9</c:v>
              </c:pt>
              <c:pt idx="3">
                <c:v>10-13</c:v>
              </c:pt>
              <c:pt idx="4">
                <c:v>14</c:v>
              </c:pt>
            </c:strLit>
          </c:cat>
          <c:val>
            <c:numLit>
              <c:formatCode>General</c:formatCode>
              <c:ptCount val="5"/>
              <c:pt idx="0">
                <c:v>18</c:v>
              </c:pt>
              <c:pt idx="1">
                <c:v>5</c:v>
              </c:pt>
              <c:pt idx="2">
                <c:v>10</c:v>
              </c:pt>
              <c:pt idx="3">
                <c:v>10</c:v>
              </c:pt>
              <c:pt idx="4">
                <c:v>14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0960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3ea84a534b43a6"/>
        </a:graphicData>
      </a:graphic>
    </xdr:graphicFrame>
    <xdr:clientData/>
  </xdr:oneCellAnchor>
  <xdr:oneCellAnchor>
    <xdr:from>
      <xdr:col>5</xdr:col>
      <xdr:colOff>0</xdr:colOff>
      <xdr:row>16</xdr:row>
      <xdr:rowOff>0</xdr:rowOff>
    </xdr:from>
    <xdr:ext cx="6096000" cy="31432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a12a0c7e3b48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22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7a84b5a94743ce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4953000" cy="2667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b21f662c4c40da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27</xdr:row>
      <xdr:rowOff>0</xdr:rowOff>
    </xdr:from>
    <xdr:ext cx="7239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c6e767047e4f9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8</xdr:col>
      <xdr:colOff>0</xdr:colOff>
      <xdr:row>12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8b4b04c74d433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d05faf2d7e43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ff5a032bdc94e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45533cdc0a3e48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c21a75c065b4a13" /></Relationships>
</file>

<file path=xl/worksheets/sheet1.xml><?xml version="1.0" encoding="utf-8"?>
<x:worksheet xmlns:x="http://schemas.openxmlformats.org/spreadsheetml/2006/main">
  <x:sheetFormatPr defaultRowHeight="15"/>
  <x:cols>
    <x:col min="1" max="1" width="20.559999465942383" hidden="0" customWidth="1"/>
    <x:col min="2" max="2" width="12.220000267028809" hidden="0" customWidth="1"/>
    <x:col min="3" max="3" width="30" hidden="0" customWidth="1"/>
    <x:col min="4" max="4" width="3.89000010490417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1" customHeight="1">
      <x:c r="A1" s="3" t="str">
        <x:v>SoCal EBUS Prep: Pre-course Usage and Engagement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1.5" customHeight="1">
      <x:c r="A2" s="7" t="str">
        <x:v>Live Supabase export generated 2026-05-30T05:04:05Z. Report uses anonymized aggregate data and representative capped metrics.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Metric</x:v>
      </x:c>
      <x:c r="B4" s="15" t="str">
        <x:v>Value</x:v>
      </x:c>
      <x:c r="C4" s="15" t="str">
        <x:v>Interpretation</x:v>
      </x:c>
    </x:row>
    <x:row r="5">
      <x:c r="A5" s="19" t="str">
        <x:v>Approved learners</x:v>
      </x:c>
      <x:c r="B5" s="18" t="n">
        <x:v>57</x:v>
      </x:c>
      <x:c r="C5" s="16" t="str">
        <x:v>All approved course accounts</x:v>
      </x:c>
    </x:row>
    <x:row r="6">
      <x:c r="A6" s="19" t="str">
        <x:v>Active/synced learners</x:v>
      </x:c>
      <x:c r="B6" s="18" t="n">
        <x:v>49</x:v>
      </x:c>
      <x:c r="C6" s="16" t="str">
        <x:v>86% of approved learners</x:v>
      </x:c>
    </x:row>
    <x:row r="7">
      <x:c r="A7" s="19" t="str">
        <x:v>Pre-course survey</x:v>
      </x:c>
      <x:c r="B7" s="18" t="n">
        <x:v>44</x:v>
      </x:c>
      <x:c r="C7" s="16" t="str">
        <x:v>77% submitted</x:v>
      </x:c>
    </x:row>
    <x:row r="8">
      <x:c r="A8" s="19" t="str">
        <x:v>Pretest submitted</x:v>
      </x:c>
      <x:c r="B8" s="18" t="n">
        <x:v>42</x:v>
      </x:c>
      <x:c r="C8" s="16" t="str">
        <x:v>74% submitted</x:v>
      </x:c>
    </x:row>
    <x:row r="9">
      <x:c r="A9" s="19" t="str">
        <x:v>Started lectures</x:v>
      </x:c>
      <x:c r="B9" s="18" t="n">
        <x:v>49</x:v>
      </x:c>
      <x:c r="C9" s="16" t="str">
        <x:v>86% opened at least one</x:v>
      </x:c>
    </x:row>
    <x:row r="10">
      <x:c r="A10" s="19" t="str">
        <x:v>Opened all lectures</x:v>
      </x:c>
      <x:c r="B10" s="18" t="n">
        <x:v>18</x:v>
      </x:c>
      <x:c r="C10" s="16" t="str">
        <x:v>32% opened all 20</x:v>
      </x:c>
    </x:row>
    <x:row r="11">
      <x:c r="A11" s="19" t="str">
        <x:v>Capped video exposure</x:v>
      </x:c>
      <x:c r="B11" s="18" t="n">
        <x:v>196.3</x:v>
      </x:c>
      <x:c r="C11" s="16" t="str">
        <x:v>hours, capped at each video length</x:v>
      </x:c>
    </x:row>
    <x:row r="12">
      <x:c r="A12" s="19" t="str">
        <x:v>Representative active time</x:v>
      </x:c>
      <x:c r="B12" s="18" t="n">
        <x:v>291</x:v>
      </x:c>
      <x:c r="C12" s="16" t="str">
        <x:v>hours, sessions capped at 2h</x:v>
      </x:c>
    </x:row>
    <x:row r="14">
      <x:c r="A14" s="22" t="str">
        <x:v>Executive Readout</x:v>
      </x:c>
    </x:row>
    <x:row r="15">
      <x:c r="A15" s="27" t="str">
        <x:v>Finding</x:v>
      </x:c>
      <x:c r="B15" s="27" t="str">
        <x:v>Detail</x:v>
      </x:c>
      <x:c r="C15" s="27" t="str"/>
    </x:row>
    <x:row r="16">
      <x:c r="A16" s="19" t="str">
        <x:v>Best headline metric</x:v>
      </x:c>
      <x:c r="B16" s="16" t="str">
        <x:v>196.3 hours of capped video exposure across 46 learners with recorded video activity.</x:v>
      </x:c>
      <x:c r="C16" s="16" t="str"/>
    </x:row>
    <x:row r="17">
      <x:c r="A17" s="19" t="str">
        <x:v>Median engagement</x:v>
      </x:c>
      <x:c r="B17" s="16" t="str">
        <x:v>Median learner with recorded activity had 5.3 capped active hours and 4.6 capped video exposure hours.</x:v>
      </x:c>
      <x:c r="C17" s="16" t="str"/>
    </x:row>
    <x:row r="18">
      <x:c r="A18" s="19" t="str">
        <x:v>Lecture reach</x:v>
      </x:c>
      <x:c r="B18" s="16" t="str">
        <x:v>49 learners started lecture videos; 30 opened at least 10 lectures; 18 opened all 20 lectures.</x:v>
      </x:c>
      <x:c r="C18" s="16" t="str"/>
    </x:row>
    <x:row r="19">
      <x:c r="A19" s="19" t="str">
        <x:v>Assessment completion</x:v>
      </x:c>
      <x:c r="B19" s="16" t="str">
        <x:v>44 submitted the pre-course survey and 42 submitted the pretest. Average pretest score was 70%.</x:v>
      </x:c>
      <x:c r="C19" s="16" t="str"/>
    </x:row>
    <x:row r="20">
      <x:c r="A20" s="19" t="str">
        <x:v>Data interpretation</x:v>
      </x:c>
      <x:c r="B20" s="16" t="str">
        <x:v>Raw watch and page-open seconds are retained for audit, but capped metrics are the recommended representative numbers because playback speed, rewatching, and idle tabs distort raw totals.</x:v>
      </x:c>
      <x:c r="C20" s="16" t="str"/>
    </x:row>
  </x:sheetData>
  <x:mergeCells>
    <x:mergeCell ref="A1:L1"/>
    <x:mergeCell ref="A2:L2"/>
    <x:mergeCell ref="B15:C15"/>
    <x:mergeCell ref="B16:C16"/>
    <x:mergeCell ref="B17:C17"/>
    <x:mergeCell ref="B18:C18"/>
    <x:mergeCell ref="B19:C19"/>
    <x:mergeCell ref="B20:C20"/>
  </x:mergeCells>
  <x:pageMargins left="0.7" right="0.7" top="0.75" bottom="0.75" header="0.3" footer="0.3"/>
  <x:drawing xmlns:r="http://schemas.openxmlformats.org/officeDocument/2006/relationships" r:id="Rced05faf2d7e43d4"/>
</x:worksheet>
</file>

<file path=xl/worksheets/sheet2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10" hidden="0" customWidth="1"/>
    <x:col min="3" max="3" width="12.220000267028809" hidden="0" customWidth="1"/>
    <x:col min="4" max="4" width="3.890000104904175" hidden="0" customWidth="1"/>
    <x:col min="5" max="5" width="24.440000534057617" hidden="0" customWidth="1"/>
    <x:col min="6" max="6" width="10" hidden="0" customWidth="1"/>
    <x:col min="7" max="7" width="24.440000534057617" hidden="0" customWidth="1"/>
    <x:col min="8" max="8" width="10" hidden="0" customWidth="1"/>
    <x:col min="9" max="9" width="3.890000104904175" hidden="0" customWidth="1"/>
    <x:col min="10" max="10" width="24.440000534057617" hidden="0" customWidth="1"/>
    <x:col min="11" max="11" width="10" hidden="0" customWidth="1"/>
    <x:col min="12" max="12" width="10" hidden="0" customWidth="1"/>
  </x:cols>
  <x:sheetData>
    <x:row r="1" ht="21" customHeight="1">
      <x:c r="A1" s="3" t="str">
        <x:v>Funnel and Engagement Distributions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1.5" customHeight="1">
      <x:c r="A2" s="7" t="str">
        <x:v>Counts are learner-level and anonymized. Percentages use approved learners as the denominator unless noted.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Funnel stage</x:v>
      </x:c>
      <x:c r="B4" s="15" t="str">
        <x:v>Learners</x:v>
      </x:c>
      <x:c r="C4" s="15" t="str">
        <x:v>% of approved</x:v>
      </x:c>
      <x:c r="E4" s="27" t="str">
        <x:v>Capped active-time band</x:v>
      </x:c>
      <x:c r="F4" s="27" t="str">
        <x:v>Learners</x:v>
      </x:c>
      <x:c r="G4" s="27" t="str">
        <x:v>Capped video-exposure band</x:v>
      </x:c>
      <x:c r="H4" s="27" t="str">
        <x:v>Learners</x:v>
      </x:c>
    </x:row>
    <x:row r="5">
      <x:c r="A5" s="16" t="str">
        <x:v>Approved learners</x:v>
      </x:c>
      <x:c r="B5" s="16" t="n">
        <x:v>57</x:v>
      </x:c>
      <x:c r="C5" s="28" t="n">
        <x:v>1</x:v>
      </x:c>
      <x:c r="E5" s="16" t="str">
        <x:v>No recorded active time</x:v>
      </x:c>
      <x:c r="F5" s="16" t="n">
        <x:v>10</x:v>
      </x:c>
      <x:c r="G5" s="16" t="str">
        <x:v>No recorded video exposure</x:v>
      </x:c>
      <x:c r="H5" s="16" t="n">
        <x:v>11</x:v>
      </x:c>
    </x:row>
    <x:row r="6">
      <x:c r="A6" s="16" t="str">
        <x:v>Synced progress snapshot</x:v>
      </x:c>
      <x:c r="B6" s="16" t="n">
        <x:v>49</x:v>
      </x:c>
      <x:c r="C6" s="28" t="n">
        <x:v>0.8596491228070176</x:v>
      </x:c>
      <x:c r="E6" s="16" t="str">
        <x:v>&lt;1 hour</x:v>
      </x:c>
      <x:c r="F6" s="16" t="n">
        <x:v>8</x:v>
      </x:c>
      <x:c r="G6" s="16" t="str">
        <x:v>&lt;1 hour</x:v>
      </x:c>
      <x:c r="H6" s="16" t="n">
        <x:v>13</x:v>
      </x:c>
    </x:row>
    <x:row r="7">
      <x:c r="A7" s="16" t="str">
        <x:v>Pre-course survey submitted</x:v>
      </x:c>
      <x:c r="B7" s="16" t="n">
        <x:v>44</x:v>
      </x:c>
      <x:c r="C7" s="28" t="n">
        <x:v>0.7719298245614035</x:v>
      </x:c>
      <x:c r="E7" s="16" t="str">
        <x:v>1-3 hours</x:v>
      </x:c>
      <x:c r="F7" s="16" t="n">
        <x:v>11</x:v>
      </x:c>
      <x:c r="G7" s="16" t="str">
        <x:v>1-3 hours</x:v>
      </x:c>
      <x:c r="H7" s="16" t="n">
        <x:v>5</x:v>
      </x:c>
    </x:row>
    <x:row r="8">
      <x:c r="A8" s="16" t="str">
        <x:v>Pretest submitted</x:v>
      </x:c>
      <x:c r="B8" s="16" t="n">
        <x:v>42</x:v>
      </x:c>
      <x:c r="C8" s="28" t="n">
        <x:v>0.7368421052631579</x:v>
      </x:c>
      <x:c r="E8" s="16" t="str">
        <x:v>3-6 hours</x:v>
      </x:c>
      <x:c r="F8" s="16" t="n">
        <x:v>6</x:v>
      </x:c>
      <x:c r="G8" s="16" t="str">
        <x:v>3-6 hours</x:v>
      </x:c>
      <x:c r="H8" s="16" t="n">
        <x:v>9</x:v>
      </x:c>
    </x:row>
    <x:row r="9">
      <x:c r="A9" s="16" t="str">
        <x:v>Started lecture videos</x:v>
      </x:c>
      <x:c r="B9" s="16" t="n">
        <x:v>49</x:v>
      </x:c>
      <x:c r="C9" s="28" t="n">
        <x:v>0.8596491228070176</x:v>
      </x:c>
      <x:c r="E9" s="16" t="str">
        <x:v>6-10 hours</x:v>
      </x:c>
      <x:c r="F9" s="16" t="n">
        <x:v>13</x:v>
      </x:c>
      <x:c r="G9" s="16" t="str">
        <x:v>6-8 hours</x:v>
      </x:c>
      <x:c r="H9" s="16" t="n">
        <x:v>19</x:v>
      </x:c>
    </x:row>
    <x:row r="10">
      <x:c r="A10" s="16" t="str">
        <x:v>Opened 10+ lectures</x:v>
      </x:c>
      <x:c r="B10" s="16" t="n">
        <x:v>30</x:v>
      </x:c>
      <x:c r="C10" s="28" t="n">
        <x:v>0.5263157894736842</x:v>
      </x:c>
      <x:c r="E10" s="16" t="str">
        <x:v>&gt;10 hours</x:v>
      </x:c>
      <x:c r="F10" s="16" t="n">
        <x:v>9</x:v>
      </x:c>
      <x:c r="G10" s="16" t="str">
        <x:v>&gt;8 hours</x:v>
      </x:c>
      <x:c r="H10" s="16" t="n">
        <x:v>0</x:v>
      </x:c>
    </x:row>
    <x:row r="11">
      <x:c r="A11" s="16" t="str">
        <x:v>Opened all 20 lectures</x:v>
      </x:c>
      <x:c r="B11" s="16" t="n">
        <x:v>18</x:v>
      </x:c>
      <x:c r="C11" s="28" t="n">
        <x:v>0.3157894736842105</x:v>
      </x:c>
    </x:row>
    <x:row r="14">
      <x:c r="A14" s="27" t="str">
        <x:v>Lectures opened band</x:v>
      </x:c>
      <x:c r="B14" s="27" t="str">
        <x:v>Learners</x:v>
      </x:c>
      <x:c r="C14" s="27" t="str">
        <x:v>Pretest score band</x:v>
      </x:c>
      <x:c r="D14" s="27" t="str">
        <x:v>Learners</x:v>
      </x:c>
      <x:c r="J14" s="27" t="str">
        <x:v>Post-lecture quizzes completed</x:v>
      </x:c>
      <x:c r="K14" s="27" t="str">
        <x:v>Learners</x:v>
      </x:c>
    </x:row>
    <x:row r="15">
      <x:c r="A15" s="16" t="str">
        <x:v>0</x:v>
      </x:c>
      <x:c r="B15" s="16" t="n">
        <x:v>8</x:v>
      </x:c>
      <x:c r="C15" s="16" t="str">
        <x:v>0-49%</x:v>
      </x:c>
      <x:c r="D15" s="16" t="n">
        <x:v>4</x:v>
      </x:c>
      <x:c r="J15" s="16" t="str">
        <x:v>0</x:v>
      </x:c>
      <x:c r="K15" s="16" t="n">
        <x:v>18</x:v>
      </x:c>
    </x:row>
    <x:row r="16">
      <x:c r="A16" s="16" t="str">
        <x:v>1-5</x:v>
      </x:c>
      <x:c r="B16" s="16" t="n">
        <x:v>13</x:v>
      </x:c>
      <x:c r="C16" s="16" t="str">
        <x:v>50-69%</x:v>
      </x:c>
      <x:c r="D16" s="16" t="n">
        <x:v>16</x:v>
      </x:c>
      <x:c r="J16" s="16" t="str">
        <x:v>1-4</x:v>
      </x:c>
      <x:c r="K16" s="16" t="n">
        <x:v>5</x:v>
      </x:c>
    </x:row>
    <x:row r="17">
      <x:c r="A17" s="16" t="str">
        <x:v>6-10</x:v>
      </x:c>
      <x:c r="B17" s="16" t="n">
        <x:v>7</x:v>
      </x:c>
      <x:c r="C17" s="16" t="str">
        <x:v>70-84%</x:v>
      </x:c>
      <x:c r="D17" s="16" t="n">
        <x:v>17</x:v>
      </x:c>
      <x:c r="J17" s="16" t="str">
        <x:v>5-9</x:v>
      </x:c>
      <x:c r="K17" s="16" t="n">
        <x:v>10</x:v>
      </x:c>
    </x:row>
    <x:row r="18">
      <x:c r="A18" s="16" t="str">
        <x:v>11-15</x:v>
      </x:c>
      <x:c r="B18" s="16" t="n">
        <x:v>6</x:v>
      </x:c>
      <x:c r="C18" s="16" t="str">
        <x:v>85-100%</x:v>
      </x:c>
      <x:c r="D18" s="16" t="n">
        <x:v>5</x:v>
      </x:c>
      <x:c r="J18" s="16" t="str">
        <x:v>10-13</x:v>
      </x:c>
      <x:c r="K18" s="16" t="n">
        <x:v>10</x:v>
      </x:c>
    </x:row>
    <x:row r="19">
      <x:c r="A19" s="16" t="str">
        <x:v>16-20</x:v>
      </x:c>
      <x:c r="B19" s="16" t="n">
        <x:v>23</x:v>
      </x:c>
      <x:c r="C19" s="16" t="str">
        <x:v>Not submitted</x:v>
      </x:c>
      <x:c r="D19" s="16" t="n">
        <x:v>15</x:v>
      </x:c>
      <x:c r="J19" s="16" t="str">
        <x:v>14</x:v>
      </x:c>
      <x:c r="K19" s="16" t="n">
        <x:v>14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dff5a032bdc94e74"/>
</x:worksheet>
</file>

<file path=xl/worksheets/sheet3.xml><?xml version="1.0" encoding="utf-8"?>
<x:worksheet xmlns:x="http://schemas.openxmlformats.org/spreadsheetml/2006/main">
  <x:sheetFormatPr defaultRowHeight="15"/>
  <x:cols>
    <x:col min="1" max="1" width="16.110000610351562" hidden="0" customWidth="1"/>
    <x:col min="2" max="2" width="24.440000534057617" hidden="0" customWidth="1"/>
    <x:col min="3" max="3" width="12.220000267028809" hidden="0" customWidth="1"/>
    <x:col min="4" max="4" width="11.109999656677246" hidden="0" customWidth="1"/>
    <x:col min="5" max="5" width="11.670000076293945" hidden="0" customWidth="1"/>
    <x:col min="6" max="6" width="11.670000076293945" hidden="0" customWidth="1"/>
    <x:col min="7" max="7" width="13.329999923706055" hidden="0" customWidth="1"/>
    <x:col min="8" max="8" width="13.890000343322754" hidden="0" customWidth="1"/>
    <x:col min="9" max="9" width="13.329999923706055" hidden="0" customWidth="1"/>
    <x:col min="10" max="10" width="13.329999923706055" hidden="0" customWidth="1"/>
    <x:col min="11" max="11" width="13.890000343322754" hidden="0" customWidth="1"/>
    <x:col min="12" max="12" width="13.329999923706055" hidden="0" customWidth="1"/>
  </x:cols>
  <x:sheetData>
    <x:row r="1" ht="21" customHeight="1">
      <x:c r="A1" s="3" t="str">
        <x:v>Module Engagement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1.5" customHeight="1">
      <x:c r="A2" s="7" t="str">
        <x:v>Representative active time uses raw route-session records with each session capped at 2 hours.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Module ID</x:v>
      </x:c>
      <x:c r="B4" s="15" t="str">
        <x:v>Module</x:v>
      </x:c>
      <x:c r="C4" s="15" t="str">
        <x:v>Learners with progress</x:v>
      </x:c>
      <x:c r="D4" s="15" t="str">
        <x:v>Avg progress</x:v>
      </x:c>
      <x:c r="E4" s="15" t="str">
        <x:v>Median progress</x:v>
      </x:c>
      <x:c r="F4" s="15" t="str">
        <x:v>Completed rows</x:v>
      </x:c>
      <x:c r="G4" s="15" t="str">
        <x:v>Session rows</x:v>
      </x:c>
      <x:c r="H4" s="15" t="str">
        <x:v>Capped active hours</x:v>
      </x:c>
      <x:c r="I4" s="15" t="str">
        <x:v>Raw session hours</x:v>
      </x:c>
      <x:c r="J4" s="15" t="str">
        <x:v>Sessions &gt;6h</x:v>
      </x:c>
      <x:c r="K4" s="15" t="str">
        <x:v>Median session min</x:v>
      </x:c>
      <x:c r="L4" s="15" t="str">
        <x:v>Max session hours</x:v>
      </x:c>
    </x:row>
    <x:row r="5">
      <x:c r="A5" s="16" t="str">
        <x:v>pretest</x:v>
      </x:c>
      <x:c r="B5" s="16" t="str">
        <x:v>Pre-course survey/test</x:v>
      </x:c>
      <x:c r="C5" s="16" t="n">
        <x:v>46</x:v>
      </x:c>
      <x:c r="D5" s="28" t="n">
        <x:v>0.88</x:v>
      </x:c>
      <x:c r="E5" s="28" t="n">
        <x:v>1</x:v>
      </x:c>
      <x:c r="F5" s="16" t="n">
        <x:v>44</x:v>
      </x:c>
      <x:c r="G5" s="16" t="n">
        <x:v>244</x:v>
      </x:c>
      <x:c r="H5" s="17" t="n">
        <x:v>13.3</x:v>
      </x:c>
      <x:c r="I5" s="17" t="n">
        <x:v>13.3</x:v>
      </x:c>
      <x:c r="J5" s="16" t="n">
        <x:v>0</x:v>
      </x:c>
      <x:c r="K5" s="17" t="n">
        <x:v>0.6</x:v>
      </x:c>
      <x:c r="L5" s="17" t="n">
        <x:v>0.8</x:v>
      </x:c>
    </x:row>
    <x:row r="6">
      <x:c r="A6" s="16" t="str">
        <x:v>lectures</x:v>
      </x:c>
      <x:c r="B6" s="16" t="str">
        <x:v>Course lecture videos/quizzes</x:v>
      </x:c>
      <x:c r="C6" s="16" t="n">
        <x:v>43</x:v>
      </x:c>
      <x:c r="D6" s="28" t="n">
        <x:v>0.54</x:v>
      </x:c>
      <x:c r="E6" s="28" t="n">
        <x:v>0.6</x:v>
      </x:c>
      <x:c r="F6" s="16" t="n">
        <x:v>0</x:v>
      </x:c>
      <x:c r="G6" s="16" t="n">
        <x:v>2521</x:v>
      </x:c>
      <x:c r="H6" s="17" t="n">
        <x:v>252.2</x:v>
      </x:c>
      <x:c r="I6" s="17" t="n">
        <x:v>832</x:v>
      </x:c>
      <x:c r="J6" s="16" t="n">
        <x:v>19</x:v>
      </x:c>
      <x:c r="K6" s="17" t="n">
        <x:v>0.9</x:v>
      </x:c>
      <x:c r="L6" s="17" t="n">
        <x:v>103</x:v>
      </x:c>
    </x:row>
    <x:row r="7">
      <x:c r="A7" s="16" t="str">
        <x:v>knobology</x:v>
      </x:c>
      <x:c r="B7" s="16" t="str">
        <x:v>EBUS knobology</x:v>
      </x:c>
      <x:c r="C7" s="16" t="n">
        <x:v>22</x:v>
      </x:c>
      <x:c r="D7" s="28" t="n">
        <x:v>0.21</x:v>
      </x:c>
      <x:c r="E7" s="28" t="n">
        <x:v>0</x:v>
      </x:c>
      <x:c r="F7" s="16" t="n">
        <x:v>3</x:v>
      </x:c>
      <x:c r="G7" s="16" t="n">
        <x:v>69</x:v>
      </x:c>
      <x:c r="H7" s="17" t="n">
        <x:v>2.4</x:v>
      </x:c>
      <x:c r="I7" s="17" t="n">
        <x:v>2.4</x:v>
      </x:c>
      <x:c r="J7" s="16" t="n">
        <x:v>0</x:v>
      </x:c>
      <x:c r="K7" s="17" t="n">
        <x:v>0.2</x:v>
      </x:c>
      <x:c r="L7" s="17" t="n">
        <x:v>0.5</x:v>
      </x:c>
    </x:row>
    <x:row r="8">
      <x:c r="A8" s="16" t="str">
        <x:v>stations</x:v>
      </x:c>
      <x:c r="B8" s="16" t="str">
        <x:v>Mediastinal stations</x:v>
      </x:c>
      <x:c r="C8" s="16" t="n">
        <x:v>19</x:v>
      </x:c>
      <x:c r="D8" s="28" t="n">
        <x:v>0.16</x:v>
      </x:c>
      <x:c r="E8" s="28" t="n">
        <x:v>0</x:v>
      </x:c>
      <x:c r="F8" s="16" t="n">
        <x:v>0</x:v>
      </x:c>
      <x:c r="G8" s="16" t="n">
        <x:v>203</x:v>
      </x:c>
      <x:c r="H8" s="17" t="n">
        <x:v>19.7</x:v>
      </x:c>
      <x:c r="I8" s="17" t="n">
        <x:v>227.8</x:v>
      </x:c>
      <x:c r="J8" s="16" t="n">
        <x:v>7</x:v>
      </x:c>
      <x:c r="K8" s="17" t="n">
        <x:v>0</x:v>
      </x:c>
      <x:c r="L8" s="17" t="n">
        <x:v>69.3</x:v>
      </x:c>
    </x:row>
    <x:row r="9">
      <x:c r="A9" s="16" t="str">
        <x:v>tnm-staging</x:v>
      </x:c>
      <x:c r="B9" s="16" t="str">
        <x:v>TNM-9 staging</x:v>
      </x:c>
      <x:c r="C9" s="16" t="n">
        <x:v>17</x:v>
      </x:c>
      <x:c r="D9" s="28" t="n">
        <x:v>0.18</x:v>
      </x:c>
      <x:c r="E9" s="28" t="n">
        <x:v>0</x:v>
      </x:c>
      <x:c r="F9" s="16" t="n">
        <x:v>1</x:v>
      </x:c>
      <x:c r="G9" s="16" t="n">
        <x:v>51</x:v>
      </x:c>
      <x:c r="H9" s="17" t="n">
        <x:v>1</x:v>
      </x:c>
      <x:c r="I9" s="17" t="n">
        <x:v>1</x:v>
      </x:c>
      <x:c r="J9" s="16" t="n">
        <x:v>0</x:v>
      </x:c>
      <x:c r="K9" s="17" t="n">
        <x:v>0.1</x:v>
      </x:c>
      <x:c r="L9" s="17" t="n">
        <x:v>0.1</x:v>
      </x:c>
    </x:row>
    <x:row r="10">
      <x:c r="A10" s="16" t="str">
        <x:v>case-001</x:v>
      </x:c>
      <x:c r="B10" s="16" t="str">
        <x:v>3D anatomy case</x:v>
      </x:c>
      <x:c r="C10" s="16" t="n">
        <x:v>19</x:v>
      </x:c>
      <x:c r="D10" s="28" t="n">
        <x:v>0.06</x:v>
      </x:c>
      <x:c r="E10" s="28" t="n">
        <x:v>0</x:v>
      </x:c>
      <x:c r="F10" s="16" t="n">
        <x:v>0</x:v>
      </x:c>
      <x:c r="G10" s="16" t="n">
        <x:v>52</x:v>
      </x:c>
      <x:c r="H10" s="17" t="n">
        <x:v>1.3</x:v>
      </x:c>
      <x:c r="I10" s="17" t="n">
        <x:v>1.3</x:v>
      </x:c>
      <x:c r="J10" s="16" t="n">
        <x:v>0</x:v>
      </x:c>
      <x:c r="K10" s="17" t="n">
        <x:v>0.2</x:v>
      </x:c>
      <x:c r="L10" s="17" t="n">
        <x:v>0.3</x:v>
      </x:c>
    </x:row>
    <x:row r="11">
      <x:c r="A11" s="16" t="str">
        <x:v>simulator</x:v>
      </x:c>
      <x:c r="B11" s="16" t="str">
        <x:v>EBUS simulator</x:v>
      </x:c>
      <x:c r="C11" s="16" t="n">
        <x:v>16</x:v>
      </x:c>
      <x:c r="D11" s="28" t="n">
        <x:v>0.15</x:v>
      </x:c>
      <x:c r="E11" s="28" t="n">
        <x:v>0</x:v>
      </x:c>
      <x:c r="F11" s="16" t="n">
        <x:v>0</x:v>
      </x:c>
      <x:c r="G11" s="16" t="n">
        <x:v>42</x:v>
      </x:c>
      <x:c r="H11" s="17" t="n">
        <x:v>1</x:v>
      </x:c>
      <x:c r="I11" s="17" t="n">
        <x:v>1</x:v>
      </x:c>
      <x:c r="J11" s="16" t="n">
        <x:v>0</x:v>
      </x:c>
      <x:c r="K11" s="17" t="n">
        <x:v>0.4</x:v>
      </x:c>
      <x:c r="L11" s="17" t="n">
        <x:v>0.1</x:v>
      </x:c>
    </x:row>
  </x:sheetData>
  <x:mergeCells>
    <x:mergeCell ref="A1:L1"/>
    <x:mergeCell ref="A2:L2"/>
  </x:mergeCells>
  <x:conditionalFormatting sqref="H5:H1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{0DED2ABE-E837-B0DD-9D08-005F92416340}</x14:id>
        </x:ext>
      </x:extLst>
    </x:cfRule>
  </x:conditionalFormatting>
  <x:conditionalFormatting sqref="J5:J11">
    <x:cfRule type="cellIs" dxfId="0" priority="2" operator="greaterThan">
      <x:formula>0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ED2ABE-E837-B0DD-9D08-005F92416340}">
            <x14:dataBar gradient="1">
              <x14:cfvo type="min"/>
              <x14:cfvo type="max"/>
              <x14:fillColor rgb="FF2563EB"/>
            </x14:dataBar>
          </x14:cfRule>
          <xm:sqref>H5:H11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12.220000267028809" hidden="0" customWidth="1"/>
    <x:col min="3" max="3" width="33.33000183105469" hidden="0" customWidth="1"/>
    <x:col min="4" max="4" width="11.109999656677246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1.670000076293945" hidden="0" customWidth="1"/>
    <x:col min="9" max="9" width="11.670000076293945" hidden="0" customWidth="1"/>
    <x:col min="10" max="10" width="13.329999923706055" hidden="0" customWidth="1"/>
    <x:col min="11" max="11" width="13.329999923706055" hidden="0" customWidth="1"/>
    <x:col min="12" max="12" width="13.890000343322754" hidden="0" customWidth="1"/>
  </x:cols>
  <x:sheetData>
    <x:row r="1" ht="21" customHeight="1">
      <x:c r="A1" s="3" t="str">
        <x:v>Lecture Video Engagement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1.5" customHeight="1">
      <x:c r="A2" s="7" t="str">
        <x:v>Capped video exposure limits each learner-video row to the recorded video duration.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Lecture ID</x:v>
      </x:c>
      <x:c r="B4" s="15" t="str">
        <x:v>Week</x:v>
      </x:c>
      <x:c r="C4" s="15" t="str">
        <x:v>Title</x:v>
      </x:c>
      <x:c r="D4" s="15" t="str">
        <x:v>Opened rows</x:v>
      </x:c>
      <x:c r="E4" s="15" t="str">
        <x:v>Completed rows</x:v>
      </x:c>
      <x:c r="F4" s="15" t="str">
        <x:v>Completion rate</x:v>
      </x:c>
      <x:c r="G4" s="15" t="str">
        <x:v>Duration min</x:v>
      </x:c>
      <x:c r="H4" s="15" t="str">
        <x:v>Avg viewed</x:v>
      </x:c>
      <x:c r="I4" s="15" t="str">
        <x:v>Median viewed</x:v>
      </x:c>
      <x:c r="J4" s="15" t="str">
        <x:v>Capped watch h</x:v>
      </x:c>
      <x:c r="K4" s="15" t="str">
        <x:v>Raw watch h</x:v>
      </x:c>
      <x:c r="L4" s="15" t="str">
        <x:v>Rows watch &gt; duration</x:v>
      </x:c>
    </x:row>
    <x:row r="5">
      <x:c r="A5" s="16" t="str">
        <x:v>lecture-01</x:v>
      </x:c>
      <x:c r="B5" s="16" t="str">
        <x:v>Welcome</x:v>
      </x:c>
      <x:c r="C5" s="16" t="str">
        <x:v>Welcome, acknowledgments, course intro</x:v>
      </x:c>
      <x:c r="D5" s="16" t="n">
        <x:v>49</x:v>
      </x:c>
      <x:c r="E5" s="16" t="n">
        <x:v>47</x:v>
      </x:c>
      <x:c r="F5" s="28" t="n">
        <x:v>0.9591836734693877</x:v>
      </x:c>
      <x:c r="G5" s="17" t="n">
        <x:v>17.6</x:v>
      </x:c>
      <x:c r="H5" s="28" t="n">
        <x:v>0.7</x:v>
      </x:c>
      <x:c r="I5" s="28" t="n">
        <x:v>1</x:v>
      </x:c>
      <x:c r="J5" s="17" t="n">
        <x:v>10</x:v>
      </x:c>
      <x:c r="K5" s="17" t="n">
        <x:v>10.2</x:v>
      </x:c>
      <x:c r="L5" s="16" t="n">
        <x:v>8</x:v>
      </x:c>
    </x:row>
    <x:row r="6">
      <x:c r="A6" s="16" t="str">
        <x:v>lecture-02</x:v>
      </x:c>
      <x:c r="B6" s="16" t="str">
        <x:v>Lecture 1</x:v>
      </x:c>
      <x:c r="C6" s="16" t="str">
        <x:v>Introduction to US, physics, knobology</x:v>
      </x:c>
      <x:c r="D6" s="16" t="n">
        <x:v>42</x:v>
      </x:c>
      <x:c r="E6" s="16" t="n">
        <x:v>31</x:v>
      </x:c>
      <x:c r="F6" s="28" t="n">
        <x:v>0.7380952380952381</x:v>
      </x:c>
      <x:c r="G6" s="17" t="n">
        <x:v>25</x:v>
      </x:c>
      <x:c r="H6" s="28" t="n">
        <x:v>0.84</x:v>
      </x:c>
      <x:c r="I6" s="28" t="n">
        <x:v>1</x:v>
      </x:c>
      <x:c r="J6" s="17" t="n">
        <x:v>14.8</x:v>
      </x:c>
      <x:c r="K6" s="17" t="n">
        <x:v>15.6</x:v>
      </x:c>
      <x:c r="L6" s="16" t="n">
        <x:v>25</x:v>
      </x:c>
    </x:row>
    <x:row r="7">
      <x:c r="A7" s="16" t="str">
        <x:v>lecture-03</x:v>
      </x:c>
      <x:c r="B7" s="16" t="str">
        <x:v>Lecture 2</x:v>
      </x:c>
      <x:c r="C7" s="16" t="str">
        <x:v>EBUS scope, basic tools</x:v>
      </x:c>
      <x:c r="D7" s="16" t="n">
        <x:v>38</x:v>
      </x:c>
      <x:c r="E7" s="16" t="n">
        <x:v>31</x:v>
      </x:c>
      <x:c r="F7" s="28" t="n">
        <x:v>0.8157894736842105</x:v>
      </x:c>
      <x:c r="G7" s="17" t="n">
        <x:v>12.7</x:v>
      </x:c>
      <x:c r="H7" s="28" t="n">
        <x:v>0.93</x:v>
      </x:c>
      <x:c r="I7" s="28" t="n">
        <x:v>1</x:v>
      </x:c>
      <x:c r="J7" s="17" t="n">
        <x:v>7.2</x:v>
      </x:c>
      <x:c r="K7" s="17" t="n">
        <x:v>8</x:v>
      </x:c>
      <x:c r="L7" s="16" t="n">
        <x:v>20</x:v>
      </x:c>
    </x:row>
    <x:row r="8">
      <x:c r="A8" s="16" t="str">
        <x:v>lecture-04</x:v>
      </x:c>
      <x:c r="B8" s="16" t="str">
        <x:v>Lecture 3</x:v>
      </x:c>
      <x:c r="C8" s="16" t="str">
        <x:v>Sedation and anesthesia for advanced diagnostic bronchoscopy</x:v>
      </x:c>
      <x:c r="D8" s="16" t="n">
        <x:v>37</x:v>
      </x:c>
      <x:c r="E8" s="16" t="n">
        <x:v>27</x:v>
      </x:c>
      <x:c r="F8" s="28" t="n">
        <x:v>0.7297297297297297</x:v>
      </x:c>
      <x:c r="G8" s="17" t="n">
        <x:v>32.5</x:v>
      </x:c>
      <x:c r="H8" s="28" t="n">
        <x:v>0.91</x:v>
      </x:c>
      <x:c r="I8" s="28" t="n">
        <x:v>1</x:v>
      </x:c>
      <x:c r="J8" s="17" t="n">
        <x:v>17.7</x:v>
      </x:c>
      <x:c r="K8" s="17" t="n">
        <x:v>18.5</x:v>
      </x:c>
      <x:c r="L8" s="16" t="n">
        <x:v>20</x:v>
      </x:c>
    </x:row>
    <x:row r="9">
      <x:c r="A9" s="16" t="str">
        <x:v>lecture-05</x:v>
      </x:c>
      <x:c r="B9" s="16" t="str">
        <x:v>Lecture 4</x:v>
      </x:c>
      <x:c r="C9" s="16" t="str">
        <x:v>Mediastinal anatomy</x:v>
      </x:c>
      <x:c r="D9" s="16" t="n">
        <x:v>37</x:v>
      </x:c>
      <x:c r="E9" s="16" t="n">
        <x:v>31</x:v>
      </x:c>
      <x:c r="F9" s="28" t="n">
        <x:v>0.8378378378378378</x:v>
      </x:c>
      <x:c r="G9" s="17" t="n">
        <x:v>29.7</x:v>
      </x:c>
      <x:c r="H9" s="28" t="n">
        <x:v>0.89</x:v>
      </x:c>
      <x:c r="I9" s="28" t="n">
        <x:v>1</x:v>
      </x:c>
      <x:c r="J9" s="17" t="n">
        <x:v>15.8</x:v>
      </x:c>
      <x:c r="K9" s="17" t="n">
        <x:v>18.1</x:v>
      </x:c>
      <x:c r="L9" s="16" t="n">
        <x:v>26</x:v>
      </x:c>
    </x:row>
    <x:row r="10">
      <x:c r="A10" s="16" t="str">
        <x:v>lecture-06</x:v>
      </x:c>
      <x:c r="B10" s="16" t="str">
        <x:v>Lecture 6</x:v>
      </x:c>
      <x:c r="C10" s="16" t="str">
        <x:v>Histology-1: basic approach for the EBUS bronchoscopist</x:v>
      </x:c>
      <x:c r="D10" s="16" t="n">
        <x:v>35</x:v>
      </x:c>
      <x:c r="E10" s="16" t="n">
        <x:v>27</x:v>
      </x:c>
      <x:c r="F10" s="28" t="n">
        <x:v>0.7714285714285715</x:v>
      </x:c>
      <x:c r="G10" s="17" t="n">
        <x:v>45.4</x:v>
      </x:c>
      <x:c r="H10" s="28" t="n">
        <x:v>0.84</x:v>
      </x:c>
      <x:c r="I10" s="28" t="n">
        <x:v>1</x:v>
      </x:c>
      <x:c r="J10" s="17" t="n">
        <x:v>21.6</x:v>
      </x:c>
      <x:c r="K10" s="17" t="n">
        <x:v>24.7</x:v>
      </x:c>
      <x:c r="L10" s="16" t="n">
        <x:v>23</x:v>
      </x:c>
    </x:row>
    <x:row r="11">
      <x:c r="A11" s="16" t="str">
        <x:v>lecture-07</x:v>
      </x:c>
      <x:c r="B11" s="16" t="str">
        <x:v>Lecture 7</x:v>
      </x:c>
      <x:c r="C11" s="16" t="str">
        <x:v>Histology-2: cytopathologist review</x:v>
      </x:c>
      <x:c r="D11" s="16" t="n">
        <x:v>34</x:v>
      </x:c>
      <x:c r="E11" s="16" t="n">
        <x:v>16</x:v>
      </x:c>
      <x:c r="F11" s="28" t="n">
        <x:v>0.47058823529411764</x:v>
      </x:c>
      <x:c r="G11" s="17" t="n">
        <x:v>21.9</x:v>
      </x:c>
      <x:c r="H11" s="28" t="n">
        <x:v>0.79</x:v>
      </x:c>
      <x:c r="I11" s="28" t="n">
        <x:v>0.98</x:v>
      </x:c>
      <x:c r="J11" s="17" t="n">
        <x:v>9.4</x:v>
      </x:c>
      <x:c r="K11" s="17" t="n">
        <x:v>9.9</x:v>
      </x:c>
      <x:c r="L11" s="16" t="n">
        <x:v>7</x:v>
      </x:c>
    </x:row>
    <x:row r="12">
      <x:c r="A12" s="16" t="str">
        <x:v>lecture-08</x:v>
      </x:c>
      <x:c r="B12" s="16" t="str">
        <x:v>Lecture 5</x:v>
      </x:c>
      <x:c r="C12" s="16" t="str">
        <x:v>Staging: TNM 9th edition</x:v>
      </x:c>
      <x:c r="D12" s="16" t="n">
        <x:v>36</x:v>
      </x:c>
      <x:c r="E12" s="16" t="n">
        <x:v>25</x:v>
      </x:c>
      <x:c r="F12" s="28" t="n">
        <x:v>0.6944444444444444</x:v>
      </x:c>
      <x:c r="G12" s="17" t="n">
        <x:v>11.6</x:v>
      </x:c>
      <x:c r="H12" s="28" t="n">
        <x:v>0.91</x:v>
      </x:c>
      <x:c r="I12" s="28" t="n">
        <x:v>1</x:v>
      </x:c>
      <x:c r="J12" s="17" t="n">
        <x:v>6.1</x:v>
      </x:c>
      <x:c r="K12" s="17" t="n">
        <x:v>6.7</x:v>
      </x:c>
      <x:c r="L12" s="16" t="n">
        <x:v>17</x:v>
      </x:c>
    </x:row>
    <x:row r="13">
      <x:c r="A13" s="16" t="str">
        <x:v>lecture-09</x:v>
      </x:c>
      <x:c r="B13" s="16" t="str">
        <x:v>Lecture 8</x:v>
      </x:c>
      <x:c r="C13" s="16" t="str">
        <x:v>Approach to lung cancer</x:v>
      </x:c>
      <x:c r="D13" s="16" t="n">
        <x:v>33</x:v>
      </x:c>
      <x:c r="E13" s="16" t="n">
        <x:v>19</x:v>
      </x:c>
      <x:c r="F13" s="28" t="n">
        <x:v>0.5757575757575758</x:v>
      </x:c>
      <x:c r="G13" s="17" t="n">
        <x:v>25</x:v>
      </x:c>
      <x:c r="H13" s="28" t="n">
        <x:v>0.83</x:v>
      </x:c>
      <x:c r="I13" s="28" t="n">
        <x:v>1</x:v>
      </x:c>
      <x:c r="J13" s="17" t="n">
        <x:v>11</x:v>
      </x:c>
      <x:c r="K13" s="17" t="n">
        <x:v>11.7</x:v>
      </x:c>
      <x:c r="L13" s="16" t="n">
        <x:v>18</x:v>
      </x:c>
    </x:row>
    <x:row r="14">
      <x:c r="A14" s="16" t="str">
        <x:v>lecture-10</x:v>
      </x:c>
      <x:c r="B14" s="16" t="str">
        <x:v>Lecture 9</x:v>
      </x:c>
      <x:c r="C14" s="16" t="str">
        <x:v>Comprehensive bronchoscopy for evaluating lung cancer-1</x:v>
      </x:c>
      <x:c r="D14" s="16" t="n">
        <x:v>30</x:v>
      </x:c>
      <x:c r="E14" s="16" t="n">
        <x:v>23</x:v>
      </x:c>
      <x:c r="F14" s="28" t="n">
        <x:v>0.7666666666666667</x:v>
      </x:c>
      <x:c r="G14" s="17" t="n">
        <x:v>18.2</x:v>
      </x:c>
      <x:c r="H14" s="28" t="n">
        <x:v>0.85</x:v>
      </x:c>
      <x:c r="I14" s="28" t="n">
        <x:v>1</x:v>
      </x:c>
      <x:c r="J14" s="17" t="n">
        <x:v>7.4</x:v>
      </x:c>
      <x:c r="K14" s="17" t="n">
        <x:v>8.2</x:v>
      </x:c>
      <x:c r="L14" s="16" t="n">
        <x:v>13</x:v>
      </x:c>
    </x:row>
    <x:row r="15">
      <x:c r="A15" s="16" t="str">
        <x:v>lecture-11</x:v>
      </x:c>
      <x:c r="B15" s="16" t="str">
        <x:v>Lecture 10</x:v>
      </x:c>
      <x:c r="C15" s="16" t="str">
        <x:v>Comprehensive bronchoscopy for evaluating lung cancer-2</x:v>
      </x:c>
      <x:c r="D15" s="16" t="n">
        <x:v>29</x:v>
      </x:c>
      <x:c r="E15" s="16" t="n">
        <x:v>20</x:v>
      </x:c>
      <x:c r="F15" s="28" t="n">
        <x:v>0.6896551724137931</x:v>
      </x:c>
      <x:c r="G15" s="17" t="n">
        <x:v>29</x:v>
      </x:c>
      <x:c r="H15" s="28" t="n">
        <x:v>0.87</x:v>
      </x:c>
      <x:c r="I15" s="28" t="n">
        <x:v>1</x:v>
      </x:c>
      <x:c r="J15" s="17" t="n">
        <x:v>11.7</x:v>
      </x:c>
      <x:c r="K15" s="17" t="n">
        <x:v>12.2</x:v>
      </x:c>
      <x:c r="L15" s="16" t="n">
        <x:v>12</x:v>
      </x:c>
    </x:row>
    <x:row r="16">
      <x:c r="A16" s="16" t="str">
        <x:v>lecture-12</x:v>
      </x:c>
      <x:c r="B16" s="16" t="str">
        <x:v>Lecture 11</x:v>
      </x:c>
      <x:c r="C16" s="16" t="str">
        <x:v>Molecular testing: how much tissue is enough?</x:v>
      </x:c>
      <x:c r="D16" s="16" t="n">
        <x:v>26</x:v>
      </x:c>
      <x:c r="E16" s="16" t="n">
        <x:v>18</x:v>
      </x:c>
      <x:c r="F16" s="28" t="n">
        <x:v>0.6923076923076923</x:v>
      </x:c>
      <x:c r="G16" s="17" t="n">
        <x:v>25.6</x:v>
      </x:c>
      <x:c r="H16" s="28" t="n">
        <x:v>0.93</x:v>
      </x:c>
      <x:c r="I16" s="28" t="n">
        <x:v>1</x:v>
      </x:c>
      <x:c r="J16" s="17" t="n">
        <x:v>9.9</x:v>
      </x:c>
      <x:c r="K16" s="17" t="n">
        <x:v>10.7</x:v>
      </x:c>
      <x:c r="L16" s="16" t="n">
        <x:v>16</x:v>
      </x:c>
    </x:row>
    <x:row r="17">
      <x:c r="A17" s="16" t="str">
        <x:v>lecture-13</x:v>
      </x:c>
      <x:c r="B17" s="16" t="str">
        <x:v>Lecture 12</x:v>
      </x:c>
      <x:c r="C17" s="16" t="str">
        <x:v>Liquid biopsy: will it replace EBUS?</x:v>
      </x:c>
      <x:c r="D17" s="16" t="n">
        <x:v>26</x:v>
      </x:c>
      <x:c r="E17" s="16" t="n">
        <x:v>17</x:v>
      </x:c>
      <x:c r="F17" s="28" t="n">
        <x:v>0.6538461538461539</x:v>
      </x:c>
      <x:c r="G17" s="17" t="n">
        <x:v>21.5</x:v>
      </x:c>
      <x:c r="H17" s="28" t="n">
        <x:v>0.85</x:v>
      </x:c>
      <x:c r="I17" s="28" t="n">
        <x:v>1</x:v>
      </x:c>
      <x:c r="J17" s="17" t="n">
        <x:v>7.6</x:v>
      </x:c>
      <x:c r="K17" s="17" t="n">
        <x:v>7.8</x:v>
      </x:c>
      <x:c r="L17" s="16" t="n">
        <x:v>5</x:v>
      </x:c>
    </x:row>
    <x:row r="18">
      <x:c r="A18" s="16" t="str">
        <x:v>lecture-14</x:v>
      </x:c>
      <x:c r="B18" s="16" t="str">
        <x:v>Lecture 13</x:v>
      </x:c>
      <x:c r="C18" s="16" t="str">
        <x:v>Approach to other disorders: sarcoidosis</x:v>
      </x:c>
      <x:c r="D18" s="16" t="n">
        <x:v>25</x:v>
      </x:c>
      <x:c r="E18" s="16" t="n">
        <x:v>15</x:v>
      </x:c>
      <x:c r="F18" s="28" t="n">
        <x:v>0.6</x:v>
      </x:c>
      <x:c r="G18" s="17" t="n">
        <x:v>20.6</x:v>
      </x:c>
      <x:c r="H18" s="28" t="n">
        <x:v>0.91</x:v>
      </x:c>
      <x:c r="I18" s="28" t="n">
        <x:v>1</x:v>
      </x:c>
      <x:c r="J18" s="17" t="n">
        <x:v>7.5</x:v>
      </x:c>
      <x:c r="K18" s="17" t="n">
        <x:v>7.7</x:v>
      </x:c>
      <x:c r="L18" s="16" t="n">
        <x:v>8</x:v>
      </x:c>
    </x:row>
    <x:row r="19">
      <x:c r="A19" s="16" t="str">
        <x:v>lecture-15</x:v>
      </x:c>
      <x:c r="B19" s="16" t="str">
        <x:v>Lecture 14</x:v>
      </x:c>
      <x:c r="C19" s="16" t="str">
        <x:v>Review of 2016 CHEST EBUS Technical Guidelines</x:v>
      </x:c>
      <x:c r="D19" s="16" t="n">
        <x:v>23</x:v>
      </x:c>
      <x:c r="E19" s="16" t="n">
        <x:v>17</x:v>
      </x:c>
      <x:c r="F19" s="28" t="n">
        <x:v>0.7391304347826086</x:v>
      </x:c>
      <x:c r="G19" s="17" t="n">
        <x:v>23.4</x:v>
      </x:c>
      <x:c r="H19" s="28" t="n">
        <x:v>0.9</x:v>
      </x:c>
      <x:c r="I19" s="28" t="n">
        <x:v>1</x:v>
      </x:c>
      <x:c r="J19" s="17" t="n">
        <x:v>7.7</x:v>
      </x:c>
      <x:c r="K19" s="17" t="n">
        <x:v>8.2</x:v>
      </x:c>
      <x:c r="L19" s="16" t="n">
        <x:v>12</x:v>
      </x:c>
    </x:row>
    <x:row r="20">
      <x:c r="A20" s="16" t="str">
        <x:v>lecture-16</x:v>
      </x:c>
      <x:c r="B20" s="16" t="str">
        <x:v>Lecture 15</x:v>
      </x:c>
      <x:c r="C20" s="16" t="str">
        <x:v>Advanced techniques</x:v>
      </x:c>
      <x:c r="D20" s="16" t="n">
        <x:v>23</x:v>
      </x:c>
      <x:c r="E20" s="16" t="n">
        <x:v>16</x:v>
      </x:c>
      <x:c r="F20" s="28" t="n">
        <x:v>0.6956521739130435</x:v>
      </x:c>
      <x:c r="G20" s="17" t="n">
        <x:v>18.8</x:v>
      </x:c>
      <x:c r="H20" s="28" t="n">
        <x:v>0.89</x:v>
      </x:c>
      <x:c r="I20" s="28" t="n">
        <x:v>1</x:v>
      </x:c>
      <x:c r="J20" s="17" t="n">
        <x:v>6.1</x:v>
      </x:c>
      <x:c r="K20" s="17" t="n">
        <x:v>6.3</x:v>
      </x:c>
      <x:c r="L20" s="16" t="n">
        <x:v>5</x:v>
      </x:c>
    </x:row>
    <x:row r="21">
      <x:c r="A21" s="16" t="str">
        <x:v>lecture-17</x:v>
      </x:c>
      <x:c r="B21" s="16" t="str">
        <x:v>Lecture 16</x:v>
      </x:c>
      <x:c r="C21" s="16" t="str">
        <x:v>Complications</x:v>
      </x:c>
      <x:c r="D21" s="16" t="n">
        <x:v>20</x:v>
      </x:c>
      <x:c r="E21" s="16" t="n">
        <x:v>13</x:v>
      </x:c>
      <x:c r="F21" s="28" t="n">
        <x:v>0.65</x:v>
      </x:c>
      <x:c r="G21" s="17" t="n">
        <x:v>21.8</x:v>
      </x:c>
      <x:c r="H21" s="28" t="n">
        <x:v>0.81</x:v>
      </x:c>
      <x:c r="I21" s="28" t="n">
        <x:v>1</x:v>
      </x:c>
      <x:c r="J21" s="17" t="n">
        <x:v>5.5</x:v>
      </x:c>
      <x:c r="K21" s="17" t="n">
        <x:v>5.9</x:v>
      </x:c>
      <x:c r="L21" s="16" t="n">
        <x:v>5</x:v>
      </x:c>
    </x:row>
    <x:row r="22">
      <x:c r="A22" s="16" t="str">
        <x:v>lecture-18</x:v>
      </x:c>
      <x:c r="B22" s="16" t="str">
        <x:v>Lecture 17</x:v>
      </x:c>
      <x:c r="C22" s="16" t="str">
        <x:v>Rare and special scenarios</x:v>
      </x:c>
      <x:c r="D22" s="16" t="n">
        <x:v>20</x:v>
      </x:c>
      <x:c r="E22" s="16" t="n">
        <x:v>8</x:v>
      </x:c>
      <x:c r="F22" s="28" t="n">
        <x:v>0.4</x:v>
      </x:c>
      <x:c r="G22" s="17" t="n">
        <x:v>21.3</x:v>
      </x:c>
      <x:c r="H22" s="28" t="n">
        <x:v>0.77</x:v>
      </x:c>
      <x:c r="I22" s="28" t="n">
        <x:v>1</x:v>
      </x:c>
      <x:c r="J22" s="17" t="n">
        <x:v>5.1</x:v>
      </x:c>
      <x:c r="K22" s="17" t="n">
        <x:v>5.6</x:v>
      </x:c>
      <x:c r="L22" s="16" t="n">
        <x:v>5</x:v>
      </x:c>
    </x:row>
    <x:row r="23">
      <x:c r="A23" s="16" t="str">
        <x:v>lecture-19</x:v>
      </x:c>
      <x:c r="B23" s="16" t="str">
        <x:v>Lecture 18</x:v>
      </x:c>
      <x:c r="C23" s="16" t="str">
        <x:v>Guideline-based synthesis</x:v>
      </x:c>
      <x:c r="D23" s="16" t="n">
        <x:v>21</x:v>
      </x:c>
      <x:c r="E23" s="16" t="n">
        <x:v>8</x:v>
      </x:c>
      <x:c r="F23" s="28" t="n">
        <x:v>0.38095238095238093</x:v>
      </x:c>
      <x:c r="G23" s="17" t="n">
        <x:v>36.9</x:v>
      </x:c>
      <x:c r="H23" s="28" t="n">
        <x:v>0.77</x:v>
      </x:c>
      <x:c r="I23" s="28" t="n">
        <x:v>0.98</x:v>
      </x:c>
      <x:c r="J23" s="17" t="n">
        <x:v>9.3</x:v>
      </x:c>
      <x:c r="K23" s="17" t="n">
        <x:v>9.7</x:v>
      </x:c>
      <x:c r="L23" s="16" t="n">
        <x:v>5</x:v>
      </x:c>
    </x:row>
    <x:row r="24">
      <x:c r="A24" s="16" t="str">
        <x:v>lecture-20</x:v>
      </x:c>
      <x:c r="B24" s="16" t="str">
        <x:v>Lecture 19</x:v>
      </x:c>
      <x:c r="C24" s="16" t="str">
        <x:v>Performing cpEBUS: AABIP Video Review</x:v>
      </x:c>
      <x:c r="D24" s="16" t="n">
        <x:v>18</x:v>
      </x:c>
      <x:c r="E24" s="16" t="n">
        <x:v>12</x:v>
      </x:c>
      <x:c r="F24" s="28" t="n">
        <x:v>0.6666666666666666</x:v>
      </x:c>
      <x:c r="G24" s="17" t="n">
        <x:v>19.8</x:v>
      </x:c>
      <x:c r="H24" s="28" t="n">
        <x:v>0.88</x:v>
      </x:c>
      <x:c r="I24" s="28" t="n">
        <x:v>1</x:v>
      </x:c>
      <x:c r="J24" s="17" t="n">
        <x:v>4.9</x:v>
      </x:c>
      <x:c r="K24" s="17" t="n">
        <x:v>5.4</x:v>
      </x:c>
      <x:c r="L24" s="16" t="n">
        <x:v>8</x:v>
      </x:c>
    </x:row>
  </x:sheetData>
  <x:mergeCells>
    <x:mergeCell ref="A1:L1"/>
    <x:mergeCell ref="A2:L2"/>
  </x:mergeCells>
  <x:conditionalFormatting sqref="J5:J24">
    <x:cfRule type="dataBar" priority="1">
      <x:dataBar>
        <x:cfvo type="min"/>
        <x:cfvo type="max"/>
        <x:color rgb="FF15803D"/>
      </x:dataBar>
      <x:extLst>
        <x:ext xmlns:x14="http://schemas.microsoft.com/office/spreadsheetml/2009/9/main" uri="{B025F937-C7B1-47D3-B67F-A62EFF666E3E}">
          <x14:id>{2FBD160A-3F99-15AD-E712-4E0E2B7FDB2D}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5533cdc0a3e480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FBD160A-3F99-15AD-E712-4E0E2B7FDB2D}">
            <x14:dataBar gradient="1">
              <x14:cfvo type="min"/>
              <x14:cfvo type="max"/>
              <x14:fillColor rgb="FF15803D"/>
            </x14:dataBar>
          </x14:cfRule>
          <xm:sqref>J5:J24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35.560001373291016" hidden="0" customWidth="1"/>
    <x:col min="3" max="3" width="13.329999923706055" hidden="0" customWidth="1"/>
    <x:col min="4" max="4" width="11.109999656677246" hidden="0" customWidth="1"/>
    <x:col min="5" max="5" width="12.220000267028809" hidden="0" customWidth="1"/>
    <x:col min="6" max="6" width="18.889999389648438" hidden="0" customWidth="1"/>
    <x:col min="7" max="7" width="3.890000104904175" hidden="0" customWidth="1"/>
    <x:col min="8" max="8" width="24.440000534057617" hidden="0" customWidth="1"/>
    <x:col min="9" max="9" width="10.5600004196167" hidden="0" customWidth="1"/>
  </x:cols>
  <x:sheetData>
    <x:row r="1" ht="21" customHeight="1">
      <x:c r="A1" s="3" t="str">
        <x:v>Post-lecture Quiz Engagement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1.5" customHeight="1">
      <x:c r="A2" s="7" t="str">
        <x:v>Quiz rows are sourced from synced learner progress snapshots and exclude the final post-test.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Assessment ID</x:v>
      </x:c>
      <x:c r="B4" s="15" t="str">
        <x:v>Title</x:v>
      </x:c>
      <x:c r="C4" s="15" t="str">
        <x:v>Completed learners</x:v>
      </x:c>
      <x:c r="D4" s="15" t="str">
        <x:v>Avg score</x:v>
      </x:c>
      <x:c r="E4" s="15" t="str">
        <x:v>Median score</x:v>
      </x:c>
      <x:c r="F4" s="15" t="str">
        <x:v>Last completed UTC</x:v>
      </x:c>
      <x:c r="H4" s="27" t="str">
        <x:v>Completed quiz count band</x:v>
      </x:c>
      <x:c r="I4" s="27" t="str">
        <x:v>Learners</x:v>
      </x:c>
    </x:row>
    <x:row r="5">
      <x:c r="A5" s="16" t="str">
        <x:v>post-lecture-02</x:v>
      </x:c>
      <x:c r="B5" s="16" t="str">
        <x:v>Post-lecture 1 quiz: Physics and knobology</x:v>
      </x:c>
      <x:c r="C5" s="16" t="n">
        <x:v>38</x:v>
      </x:c>
      <x:c r="D5" s="28" t="n">
        <x:v>0.95</x:v>
      </x:c>
      <x:c r="E5" s="28" t="n">
        <x:v>1</x:v>
      </x:c>
      <x:c r="F5" s="29" t="n">
        <x:v>46172.17715065972</x:v>
      </x:c>
      <x:c r="H5" s="16" t="str">
        <x:v>0</x:v>
      </x:c>
      <x:c r="I5" s="16" t="n">
        <x:v>18</x:v>
      </x:c>
    </x:row>
    <x:row r="6">
      <x:c r="A6" s="16" t="str">
        <x:v>post-lecture-03</x:v>
      </x:c>
      <x:c r="B6" s="16" t="str">
        <x:v>Post-lecture 2 quiz: Basic scope, tools, and technique</x:v>
      </x:c>
      <x:c r="C6" s="16" t="n">
        <x:v>36</x:v>
      </x:c>
      <x:c r="D6" s="28" t="n">
        <x:v>0.87</x:v>
      </x:c>
      <x:c r="E6" s="28" t="n">
        <x:v>1</x:v>
      </x:c>
      <x:c r="F6" s="29" t="n">
        <x:v>46172.18408310185</x:v>
      </x:c>
      <x:c r="H6" s="16" t="str">
        <x:v>1-4</x:v>
      </x:c>
      <x:c r="I6" s="16" t="n">
        <x:v>5</x:v>
      </x:c>
    </x:row>
    <x:row r="7">
      <x:c r="A7" s="16" t="str">
        <x:v>post-lecture-04</x:v>
      </x:c>
      <x:c r="B7" s="16" t="str">
        <x:v>Post-lecture 3 quiz: Sedation and airway</x:v>
      </x:c>
      <x:c r="C7" s="16" t="n">
        <x:v>35</x:v>
      </x:c>
      <x:c r="D7" s="28" t="n">
        <x:v>0.85</x:v>
      </x:c>
      <x:c r="E7" s="28" t="n">
        <x:v>0.8</x:v>
      </x:c>
      <x:c r="F7" s="29" t="n">
        <x:v>46170.20007496528</x:v>
      </x:c>
      <x:c r="H7" s="16" t="str">
        <x:v>5-9</x:v>
      </x:c>
      <x:c r="I7" s="16" t="n">
        <x:v>10</x:v>
      </x:c>
    </x:row>
    <x:row r="8">
      <x:c r="A8" s="16" t="str">
        <x:v>post-lecture-05</x:v>
      </x:c>
      <x:c r="B8" s="16" t="str">
        <x:v>Post-lecture 4 quiz: Mediastinal anatomy</x:v>
      </x:c>
      <x:c r="C8" s="16" t="n">
        <x:v>35</x:v>
      </x:c>
      <x:c r="D8" s="28" t="n">
        <x:v>0.82</x:v>
      </x:c>
      <x:c r="E8" s="28" t="n">
        <x:v>0.8</x:v>
      </x:c>
      <x:c r="F8" s="29" t="n">
        <x:v>46171.66769767361</x:v>
      </x:c>
      <x:c r="H8" s="16" t="str">
        <x:v>10-13</x:v>
      </x:c>
      <x:c r="I8" s="16" t="n">
        <x:v>10</x:v>
      </x:c>
    </x:row>
    <x:row r="9">
      <x:c r="A9" s="16" t="str">
        <x:v>post-lecture-06-07</x:v>
      </x:c>
      <x:c r="B9" s="16" t="str">
        <x:v>Post-lecture 6-7 quiz: Histology</x:v>
      </x:c>
      <x:c r="C9" s="16" t="n">
        <x:v>32</x:v>
      </x:c>
      <x:c r="D9" s="28" t="n">
        <x:v>0.81</x:v>
      </x:c>
      <x:c r="E9" s="28" t="n">
        <x:v>0.8</x:v>
      </x:c>
      <x:c r="F9" s="29" t="n">
        <x:v>46172.19752701389</x:v>
      </x:c>
      <x:c r="H9" s="16" t="str">
        <x:v>14</x:v>
      </x:c>
      <x:c r="I9" s="16" t="n">
        <x:v>14</x:v>
      </x:c>
    </x:row>
    <x:row r="10">
      <x:c r="A10" s="16" t="str">
        <x:v>post-lecture-08</x:v>
      </x:c>
      <x:c r="B10" s="16" t="str">
        <x:v>Post-lecture 5 quiz: TNM 9th lung cancer staging</x:v>
      </x:c>
      <x:c r="C10" s="16" t="n">
        <x:v>34</x:v>
      </x:c>
      <x:c r="D10" s="28" t="n">
        <x:v>0.76</x:v>
      </x:c>
      <x:c r="E10" s="28" t="n">
        <x:v>0.8</x:v>
      </x:c>
      <x:c r="F10" s="29" t="n">
        <x:v>46172.02227920139</x:v>
      </x:c>
    </x:row>
    <x:row r="11">
      <x:c r="A11" s="16" t="str">
        <x:v>post-lecture-09</x:v>
      </x:c>
      <x:c r="B11" s="16" t="str">
        <x:v>Post-lecture 8 quiz: Mediastinal staging approach</x:v>
      </x:c>
      <x:c r="C11" s="16" t="n">
        <x:v>29</x:v>
      </x:c>
      <x:c r="D11" s="28" t="n">
        <x:v>0.74</x:v>
      </x:c>
      <x:c r="E11" s="28" t="n">
        <x:v>0.8</x:v>
      </x:c>
      <x:c r="F11" s="29" t="n">
        <x:v>46172.21035337963</x:v>
      </x:c>
    </x:row>
    <x:row r="12">
      <x:c r="A12" s="16" t="str">
        <x:v>post-lecture-10-11</x:v>
      </x:c>
      <x:c r="B12" s="16" t="str">
        <x:v>Post-lecture 9-10 quiz: Comprehensive bronchoscopy for lung cancer</x:v>
      </x:c>
      <x:c r="C12" s="16" t="n">
        <x:v>26</x:v>
      </x:c>
      <x:c r="D12" s="28" t="n">
        <x:v>0.9</x:v>
      </x:c>
      <x:c r="E12" s="28" t="n">
        <x:v>1</x:v>
      </x:c>
      <x:c r="F12" s="29" t="n">
        <x:v>46171.956244699075</x:v>
      </x:c>
    </x:row>
    <x:row r="13">
      <x:c r="A13" s="16" t="str">
        <x:v>post-lecture-12</x:v>
      </x:c>
      <x:c r="B13" s="16" t="str">
        <x:v>Post-lecture 11 quiz: Molecular markers</x:v>
      </x:c>
      <x:c r="C13" s="16" t="n">
        <x:v>25</x:v>
      </x:c>
      <x:c r="D13" s="28" t="n">
        <x:v>0.89</x:v>
      </x:c>
      <x:c r="E13" s="28" t="n">
        <x:v>1</x:v>
      </x:c>
      <x:c r="F13" s="29" t="n">
        <x:v>46171.968234594904</x:v>
      </x:c>
    </x:row>
    <x:row r="14">
      <x:c r="A14" s="16" t="str">
        <x:v>post-lecture-13</x:v>
      </x:c>
      <x:c r="B14" s="16" t="str">
        <x:v>Post-lecture 12 quiz: Biomarkers</x:v>
      </x:c>
      <x:c r="C14" s="16" t="n">
        <x:v>24</x:v>
      </x:c>
      <x:c r="D14" s="28" t="n">
        <x:v>0.86</x:v>
      </x:c>
      <x:c r="E14" s="28" t="n">
        <x:v>1</x:v>
      </x:c>
      <x:c r="F14" s="29" t="n">
        <x:v>46171.977201643516</x:v>
      </x:c>
    </x:row>
    <x:row r="15">
      <x:c r="A15" s="16" t="str">
        <x:v>post-lecture-14</x:v>
      </x:c>
      <x:c r="B15" s="16" t="str">
        <x:v>Post-lecture 13 quiz: Sarcoidosis</x:v>
      </x:c>
      <x:c r="C15" s="16" t="n">
        <x:v>21</x:v>
      </x:c>
      <x:c r="D15" s="28" t="n">
        <x:v>0.82</x:v>
      </x:c>
      <x:c r="E15" s="28" t="n">
        <x:v>0.8</x:v>
      </x:c>
      <x:c r="F15" s="29" t="n">
        <x:v>46172.03155037037</x:v>
      </x:c>
    </x:row>
    <x:row r="16">
      <x:c r="A16" s="16" t="str">
        <x:v>post-lecture-16</x:v>
      </x:c>
      <x:c r="B16" s="16" t="str">
        <x:v>Post-lecture 15 quiz: Advanced techniques</x:v>
      </x:c>
      <x:c r="C16" s="16" t="n">
        <x:v>18</x:v>
      </x:c>
      <x:c r="D16" s="28" t="n">
        <x:v>0.83</x:v>
      </x:c>
      <x:c r="E16" s="28" t="n">
        <x:v>0.86</x:v>
      </x:c>
      <x:c r="F16" s="29" t="n">
        <x:v>46172.03402685185</x:v>
      </x:c>
    </x:row>
    <x:row r="17">
      <x:c r="A17" s="16" t="str">
        <x:v>post-lecture-17-18</x:v>
      </x:c>
      <x:c r="B17" s="16" t="str">
        <x:v>Post-lecture 16-17 quiz: Complications and special scenarios</x:v>
      </x:c>
      <x:c r="C17" s="16" t="n">
        <x:v>17</x:v>
      </x:c>
      <x:c r="D17" s="28" t="n">
        <x:v>0.83</x:v>
      </x:c>
      <x:c r="E17" s="28" t="n">
        <x:v>0.83</x:v>
      </x:c>
      <x:c r="F17" s="29" t="n">
        <x:v>46171.74651709491</x:v>
      </x:c>
    </x:row>
    <x:row r="18">
      <x:c r="A18" s="16" t="str">
        <x:v>post-lecture-19</x:v>
      </x:c>
      <x:c r="B18" s="16" t="str">
        <x:v>Post-lecture 18 quiz: Guideline-based synthesis</x:v>
      </x:c>
      <x:c r="C18" s="16" t="n">
        <x:v>15</x:v>
      </x:c>
      <x:c r="D18" s="28" t="n">
        <x:v>0.83</x:v>
      </x:c>
      <x:c r="E18" s="28" t="n">
        <x:v>0.86</x:v>
      </x:c>
      <x:c r="F18" s="29" t="n">
        <x:v>46171.83238550926</x:v>
      </x:c>
    </x:row>
  </x:sheetData>
  <x:mergeCells>
    <x:mergeCell ref="A1:L1"/>
    <x:mergeCell ref="A2:L2"/>
  </x:mergeCells>
  <x:conditionalFormatting sqref="C5:C18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{646B86DE-6514-3FA1-2B05-5CF53EAB0C89}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c21a75c065b4a1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46B86DE-6514-3FA1-2B05-5CF53EAB0C89}">
            <x14:dataBar gradient="1">
              <x14:cfvo type="min"/>
              <x14:cfvo type="max"/>
              <x14:fillColor rgb="FF2563EB"/>
            </x14:dataBar>
          </x14:cfRule>
          <xm:sqref>C5:C18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82.22000122070312" hidden="0" customWidth="1"/>
  </x:cols>
  <x:sheetData>
    <x:row r="1" ht="21" customHeight="1">
      <x:c r="A1" s="3" t="str">
        <x:v>Metric Definitions and Data Quality Notes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1.5" customHeight="1">
      <x:c r="A2" s="7" t="str">
        <x:v>Use this sheet when interpreting totals or comparing learners.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34" t="str">
        <x:v>Note</x:v>
      </x:c>
      <x:c r="B4" s="34" t="str">
        <x:v>Detail</x:v>
      </x:c>
    </x:row>
    <x:row r="5">
      <x:c r="A5" s="19" t="str">
        <x:v>Scope</x:v>
      </x:c>
      <x:c r="B5" s="16" t="str">
        <x:v>Pre-course report includes approved learners, welcome/course lecture videos, pre-course survey and test, post-lecture quizzes, and interactive prep modules: knobology, stations, TNM staging, 3D anatomy, and simulator.</x:v>
      </x:c>
    </x:row>
    <x:row r="6">
      <x:c r="A6" s="19" t="str">
        <x:v>Recommended video metric</x:v>
      </x:c>
      <x:c r="B6" s="16" t="str">
        <x:v>Capped video exposure is the best representative video measure in this export. It uses least(watched_seconds, duration_seconds) per learner and lecture to reduce inflation from rewatching and playback speed.</x:v>
      </x:c>
    </x:row>
    <x:row r="7">
      <x:c r="A7" s="19" t="str">
        <x:v>Raw video watch seconds</x:v>
      </x:c>
      <x:c r="B7" s="16" t="str">
        <x:v>Raw watch seconds are video timeline seconds advanced. They may exceed wall-clock time because learners can watch at faster playback speeds, replay sections, or trigger repeated play intervals.</x:v>
      </x:c>
    </x:row>
    <x:row r="8">
      <x:c r="A8" s="19" t="str">
        <x:v>Recommended active-time metric</x:v>
      </x:c>
      <x:c r="B8" s="16" t="str">
        <x:v>Representative active time uses route session rows with each session capped at 2 hours. This reduces, but does not eliminate, idle-tab inflation.</x:v>
      </x:c>
    </x:row>
    <x:row r="9">
      <x:c r="A9" s="19" t="str">
        <x:v>Raw session time</x:v>
      </x:c>
      <x:c r="B9" s="16" t="str">
        <x:v>Raw route-session seconds are retained for audit. Current data include 26 module sessions over 6 hours and a maximum recorded session of 102.96 hours, consistent with tabs left open.</x:v>
      </x:c>
    </x:row>
    <x:row r="10">
      <x:c r="A10" s="19" t="str">
        <x:v>Lecture opened / quiz ready</x:v>
      </x:c>
      <x:c r="B10" s="16" t="str">
        <x:v>The app marks a lecture as quiz ready when it is opened or has any playback activity. This is intentionally not the same as full video completion.</x:v>
      </x:c>
    </x:row>
    <x:row r="11">
      <x:c r="A11" s="19" t="str">
        <x:v>Lecture completion</x:v>
      </x:c>
      <x:c r="B11" s="16" t="str">
        <x:v>Completion is based on the app video-completion rule or explicit review action. It is useful for workflow status but should not be interpreted as clinically validated education exposure.</x:v>
      </x:c>
    </x:row>
    <x:row r="12">
      <x:c r="A12" s="19" t="str">
        <x:v>Privacy</x:v>
      </x:c>
      <x:c r="B12" s="16" t="str">
        <x:v>The workbook contains aggregate and anonymized data only. Names, emails, and learner IDs are not included.</x:v>
      </x:c>
    </x:row>
    <x:row r="13">
      <x:c r="A13" s="19" t="str">
        <x:v>Source</x:v>
      </x:c>
      <x:c r="B13" s="16" t="str">
        <x:v>Data source: Supabase project tqnhxlwvkkswuckszlee, public learner_* tables, queried read-only via the Supabase connector.</x:v>
      </x:c>
    </x:row>
    <x:row r="17">
      <x:c r="A17" s="37" t="str">
        <x:v>Data Quality Snapshot</x:v>
      </x:c>
    </x:row>
    <x:row r="18">
      <x:c r="A18" s="34" t="str">
        <x:v>Quality indicator</x:v>
      </x:c>
      <x:c r="B18" s="34" t="str">
        <x:v>Value</x:v>
      </x:c>
    </x:row>
    <x:row r="19">
      <x:c r="A19" s="16" t="str">
        <x:v>Learner profiles</x:v>
      </x:c>
      <x:c r="B19" s="38" t="n">
        <x:v>57</x:v>
      </x:c>
    </x:row>
    <x:row r="20">
      <x:c r="A20" s="16" t="str">
        <x:v>Approved learners</x:v>
      </x:c>
      <x:c r="B20" s="38" t="n">
        <x:v>57</x:v>
      </x:c>
    </x:row>
    <x:row r="21">
      <x:c r="A21" s="16" t="str">
        <x:v>Learners with synced snapshots</x:v>
      </x:c>
      <x:c r="B21" s="38" t="n">
        <x:v>49</x:v>
      </x:c>
    </x:row>
    <x:row r="22">
      <x:c r="A22" s="16" t="str">
        <x:v>Module progress rows</x:v>
      </x:c>
      <x:c r="B22" s="38" t="n">
        <x:v>346</x:v>
      </x:c>
    </x:row>
    <x:row r="23">
      <x:c r="A23" s="16" t="str">
        <x:v>Module session rows</x:v>
      </x:c>
      <x:c r="B23" s="38" t="n">
        <x:v>3189</x:v>
      </x:c>
    </x:row>
    <x:row r="24">
      <x:c r="A24" s="16" t="str">
        <x:v>Lecture progress rows</x:v>
      </x:c>
      <x:c r="B24" s="38" t="n">
        <x:v>602</x:v>
      </x:c>
    </x:row>
    <x:row r="25">
      <x:c r="A25" s="16" t="str">
        <x:v>Lecture rows where raw watch &gt; duration</x:v>
      </x:c>
      <x:c r="B25" s="38" t="n">
        <x:v>258</x:v>
      </x:c>
    </x:row>
    <x:row r="26">
      <x:c r="A26" s="16" t="str">
        <x:v>Raw watch seconds above duration</x:v>
      </x:c>
      <x:c r="B26" s="38" t="n">
        <x:v>42978</x:v>
      </x:c>
    </x:row>
    <x:row r="27">
      <x:c r="A27" s="16" t="str">
        <x:v>Module sessions over 6 hours</x:v>
      </x:c>
      <x:c r="B27" s="38" t="n">
        <x:v>26</x:v>
      </x:c>
    </x:row>
    <x:row r="28">
      <x:c r="A28" s="16" t="str">
        <x:v>Maximum raw module session hours</x:v>
      </x:c>
      <x:c r="B28" s="17" t="n">
        <x:v>103</x:v>
      </x:c>
    </x:row>
    <x:row r="29">
      <x:c r="A29" s="16" t="str">
        <x:v>Learners raw watch &gt; capped lecture session time</x:v>
      </x:c>
      <x:c r="B29" s="38" t="n">
        <x:v>25</x:v>
      </x:c>
    </x:row>
  </x:sheetData>
  <x:mergeCells>
    <x:mergeCell ref="A1:L1"/>
    <x:mergeCell ref="A2:L2"/>
  </x:mergeCells>
  <x:pageMargins left="0.7" right="0.7" top="0.75" bottom="0.75" header="0.3" footer="0.3"/>
</x:worksheet>
</file>