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sellnjk\Desktop\LabProjects\dunlin\cases\"/>
    </mc:Choice>
  </mc:AlternateContent>
  <bookViews>
    <workbookView xWindow="0" yWindow="0" windowWidth="9440" windowHeight="9080" activeTab="1"/>
  </bookViews>
  <sheets>
    <sheet name="Dataset" sheetId="5" r:id="rId1"/>
    <sheet name="Compiled" sheetId="4" r:id="rId2"/>
    <sheet name="GFP" sheetId="2" r:id="rId3"/>
    <sheet name="OD" sheetId="1" r:id="rId4"/>
    <sheet name="RFP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3" i="4"/>
  <c r="B4" i="4" l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W3" i="4"/>
  <c r="X3" i="4"/>
  <c r="Y3" i="4"/>
  <c r="V3" i="4"/>
  <c r="S3" i="4"/>
  <c r="T3" i="4"/>
  <c r="U3" i="4"/>
  <c r="R3" i="4"/>
  <c r="Q3" i="4"/>
  <c r="P3" i="4"/>
  <c r="O3" i="4"/>
  <c r="N3" i="4"/>
  <c r="I3" i="4"/>
  <c r="G3" i="4"/>
  <c r="H3" i="4"/>
  <c r="F3" i="4"/>
  <c r="K3" i="4"/>
  <c r="L3" i="4"/>
  <c r="M3" i="4"/>
  <c r="J3" i="4"/>
  <c r="C3" i="4"/>
  <c r="D3" i="4"/>
  <c r="E3" i="4"/>
  <c r="B3" i="4"/>
</calcChain>
</file>

<file path=xl/sharedStrings.xml><?xml version="1.0" encoding="utf-8"?>
<sst xmlns="http://schemas.openxmlformats.org/spreadsheetml/2006/main" count="136" uniqueCount="27">
  <si>
    <t>Time</t>
  </si>
  <si>
    <t>T° Read 2:600</t>
  </si>
  <si>
    <t>A1</t>
  </si>
  <si>
    <t>A2</t>
  </si>
  <si>
    <t>A3</t>
  </si>
  <si>
    <t>A4</t>
  </si>
  <si>
    <t>B4</t>
  </si>
  <si>
    <t>B3</t>
  </si>
  <si>
    <t>B2</t>
  </si>
  <si>
    <t>B1</t>
  </si>
  <si>
    <t>C1</t>
  </si>
  <si>
    <t>C2</t>
  </si>
  <si>
    <t>T° GFP extend:485,528</t>
  </si>
  <si>
    <t>T° RFP:535,612</t>
  </si>
  <si>
    <t>OD</t>
  </si>
  <si>
    <t>M9, 0</t>
  </si>
  <si>
    <t>M9, 0.2</t>
  </si>
  <si>
    <t>M9, 1</t>
  </si>
  <si>
    <t>M9, 5</t>
  </si>
  <si>
    <t>LB, 0</t>
  </si>
  <si>
    <t>LB, 0.2</t>
  </si>
  <si>
    <t>LB, 1</t>
  </si>
  <si>
    <t>LB, 5</t>
  </si>
  <si>
    <t>RFP</t>
  </si>
  <si>
    <t>GFP</t>
  </si>
  <si>
    <t>state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</si>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</sst>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selection activeCell="A3" sqref="A3:XFD3"/>
    </sheetView>
  </sheetViews>
  <sheetFormatPr defaultRowHeight="14.5" x14ac:dyDescent="0.35"/>
  <sheetData>
    <row r="1" spans="1:25" x14ac:dyDescent="0.35">
      <c r="A1" t="s">
        <v>0</v>
      </c>
      <c r="B1" t="s">
        <v>14</v>
      </c>
      <c r="C1" t="s">
        <v>14</v>
      </c>
      <c r="D1" t="s">
        <v>14</v>
      </c>
      <c r="E1" t="s">
        <v>14</v>
      </c>
      <c r="F1" t="s">
        <v>14</v>
      </c>
      <c r="G1" t="s">
        <v>14</v>
      </c>
      <c r="H1" t="s">
        <v>14</v>
      </c>
      <c r="I1" t="s">
        <v>14</v>
      </c>
      <c r="J1" t="s">
        <v>23</v>
      </c>
      <c r="K1" t="s">
        <v>23</v>
      </c>
      <c r="L1" t="s">
        <v>23</v>
      </c>
      <c r="M1" t="s">
        <v>23</v>
      </c>
      <c r="N1" t="s">
        <v>23</v>
      </c>
      <c r="O1" t="s">
        <v>23</v>
      </c>
      <c r="P1" t="s">
        <v>23</v>
      </c>
      <c r="Q1" t="s">
        <v>23</v>
      </c>
      <c r="R1" t="s">
        <v>24</v>
      </c>
      <c r="S1" t="s">
        <v>24</v>
      </c>
      <c r="T1" t="s">
        <v>24</v>
      </c>
      <c r="U1" t="s">
        <v>24</v>
      </c>
      <c r="V1" t="s">
        <v>24</v>
      </c>
      <c r="W1" t="s">
        <v>24</v>
      </c>
      <c r="X1" t="s">
        <v>24</v>
      </c>
      <c r="Y1" t="s">
        <v>24</v>
      </c>
    </row>
    <row r="2" spans="1:25" x14ac:dyDescent="0.35">
      <c r="A2" t="s">
        <v>0</v>
      </c>
      <c r="B2" t="s">
        <v>15</v>
      </c>
      <c r="C2" t="s">
        <v>16</v>
      </c>
      <c r="D2" t="s">
        <v>17</v>
      </c>
      <c r="E2" t="s">
        <v>18</v>
      </c>
      <c r="F2" t="s">
        <v>22</v>
      </c>
      <c r="G2" t="s">
        <v>21</v>
      </c>
      <c r="H2" t="s">
        <v>20</v>
      </c>
      <c r="I2" t="s">
        <v>19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0"/>
  <sheetViews>
    <sheetView tabSelected="1" zoomScale="60" zoomScaleNormal="60" workbookViewId="0">
      <selection activeCell="A3" sqref="A3"/>
    </sheetView>
  </sheetViews>
  <sheetFormatPr defaultRowHeight="14.5" x14ac:dyDescent="0.35"/>
  <sheetData>
    <row r="1" spans="1:25" x14ac:dyDescent="0.35">
      <c r="A1" t="s">
        <v>25</v>
      </c>
      <c r="B1" t="s">
        <v>14</v>
      </c>
      <c r="C1" t="s">
        <v>14</v>
      </c>
      <c r="D1" t="s">
        <v>14</v>
      </c>
      <c r="E1" t="s">
        <v>14</v>
      </c>
      <c r="F1" t="s">
        <v>14</v>
      </c>
      <c r="G1" t="s">
        <v>14</v>
      </c>
      <c r="H1" t="s">
        <v>14</v>
      </c>
      <c r="I1" t="s">
        <v>14</v>
      </c>
      <c r="J1" t="s">
        <v>23</v>
      </c>
      <c r="K1" t="s">
        <v>23</v>
      </c>
      <c r="L1" t="s">
        <v>23</v>
      </c>
      <c r="M1" t="s">
        <v>23</v>
      </c>
      <c r="N1" t="s">
        <v>23</v>
      </c>
      <c r="O1" t="s">
        <v>23</v>
      </c>
      <c r="P1" t="s">
        <v>23</v>
      </c>
      <c r="Q1" t="s">
        <v>23</v>
      </c>
      <c r="R1" t="s">
        <v>24</v>
      </c>
      <c r="S1" t="s">
        <v>24</v>
      </c>
      <c r="T1" t="s">
        <v>24</v>
      </c>
      <c r="U1" t="s">
        <v>24</v>
      </c>
      <c r="V1" t="s">
        <v>24</v>
      </c>
      <c r="W1" t="s">
        <v>24</v>
      </c>
      <c r="X1" t="s">
        <v>24</v>
      </c>
      <c r="Y1" t="s">
        <v>24</v>
      </c>
    </row>
    <row r="2" spans="1:25" x14ac:dyDescent="0.35">
      <c r="A2" t="s">
        <v>26</v>
      </c>
      <c r="B2" t="s">
        <v>15</v>
      </c>
      <c r="C2" t="s">
        <v>16</v>
      </c>
      <c r="D2" t="s">
        <v>17</v>
      </c>
      <c r="E2" t="s">
        <v>18</v>
      </c>
      <c r="F2" t="s">
        <v>22</v>
      </c>
      <c r="G2" t="s">
        <v>21</v>
      </c>
      <c r="H2" t="s">
        <v>20</v>
      </c>
      <c r="I2" t="s">
        <v>19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</row>
    <row r="3" spans="1:25" x14ac:dyDescent="0.35">
      <c r="A3" s="5">
        <f>DAY(OD!A2)*60*24+HOUR(OD!A2)*60 + MINUTE(OD!A2)</f>
        <v>5</v>
      </c>
      <c r="B3">
        <f>OD!C2-OD!$K$2</f>
        <v>7.9000000000000001E-2</v>
      </c>
      <c r="C3">
        <f>OD!D2-OD!$K$2</f>
        <v>7.6999999999999999E-2</v>
      </c>
      <c r="D3">
        <f>OD!E2-OD!$K$2</f>
        <v>8.2000000000000003E-2</v>
      </c>
      <c r="E3">
        <f>OD!F2-OD!$K$2</f>
        <v>8.1000000000000003E-2</v>
      </c>
      <c r="F3">
        <f>OD!G2 - OD!$L$3</f>
        <v>0.11399999999999999</v>
      </c>
      <c r="G3">
        <f>OD!H2 - OD!$L$3</f>
        <v>0.11599999999999999</v>
      </c>
      <c r="H3">
        <f>OD!I2 - OD!$L$3</f>
        <v>0.11699999999999999</v>
      </c>
      <c r="I3">
        <f>OD!J2 - OD!$L$3</f>
        <v>0.12</v>
      </c>
      <c r="J3">
        <f>RFP!C2-RFP!$K$2</f>
        <v>39</v>
      </c>
      <c r="K3">
        <f>RFP!D2-RFP!$K$2</f>
        <v>36</v>
      </c>
      <c r="L3">
        <f>RFP!E2-RFP!$K$2</f>
        <v>41</v>
      </c>
      <c r="M3">
        <f>RFP!F2-RFP!$K$2</f>
        <v>48</v>
      </c>
      <c r="N3">
        <f>RFP!G2-RFP!$L$2</f>
        <v>38</v>
      </c>
      <c r="O3">
        <f>RFP!H2-RFP!$L$2</f>
        <v>45</v>
      </c>
      <c r="P3">
        <f>RFP!I2-RFP!$L$2</f>
        <v>47</v>
      </c>
      <c r="Q3">
        <f>RFP!J2-RFP!$L$2</f>
        <v>56</v>
      </c>
      <c r="R3">
        <f>GFP!C2-GFP!$K$2</f>
        <v>2134</v>
      </c>
      <c r="S3">
        <f>GFP!D2-GFP!$K$2</f>
        <v>2085</v>
      </c>
      <c r="T3">
        <f>GFP!E2-GFP!$K$2</f>
        <v>2147</v>
      </c>
      <c r="U3">
        <f>GFP!F2-GFP!$K$2</f>
        <v>2278</v>
      </c>
      <c r="V3">
        <f>GFP!G2-GFP!$L$2</f>
        <v>2304</v>
      </c>
      <c r="W3">
        <f>GFP!H2-GFP!$L$2</f>
        <v>2820</v>
      </c>
      <c r="X3">
        <f>GFP!I2-GFP!$L$2</f>
        <v>2715</v>
      </c>
      <c r="Y3">
        <f>GFP!J2-GFP!$L$2</f>
        <v>3089</v>
      </c>
    </row>
    <row r="4" spans="1:25" x14ac:dyDescent="0.35">
      <c r="A4" s="5">
        <f>DAY(OD!A3)*60*24+HOUR(OD!A3)*60 + MINUTE(OD!A3)</f>
        <v>11</v>
      </c>
      <c r="B4">
        <f>OD!C3-OD!$K$2</f>
        <v>7.9000000000000001E-2</v>
      </c>
      <c r="C4">
        <f>OD!D3-OD!$K$2</f>
        <v>7.6999999999999999E-2</v>
      </c>
      <c r="D4">
        <f>OD!E3-OD!$K$2</f>
        <v>8.3000000000000004E-2</v>
      </c>
      <c r="E4">
        <f>OD!F3-OD!$K$2</f>
        <v>8.3000000000000004E-2</v>
      </c>
      <c r="F4">
        <f>OD!G3 - OD!$L$3</f>
        <v>0.11299999999999999</v>
      </c>
      <c r="G4">
        <f>OD!H3 - OD!$L$3</f>
        <v>0.11399999999999999</v>
      </c>
      <c r="H4">
        <f>OD!I3 - OD!$L$3</f>
        <v>0.11599999999999999</v>
      </c>
      <c r="I4">
        <f>OD!J3 - OD!$L$3</f>
        <v>0.11899999999999999</v>
      </c>
      <c r="J4">
        <f>RFP!C3-RFP!$K$2</f>
        <v>31</v>
      </c>
      <c r="K4">
        <f>RFP!D3-RFP!$K$2</f>
        <v>28</v>
      </c>
      <c r="L4">
        <f>RFP!E3-RFP!$K$2</f>
        <v>44</v>
      </c>
      <c r="M4">
        <f>RFP!F3-RFP!$K$2</f>
        <v>55</v>
      </c>
      <c r="N4">
        <f>RFP!G3-RFP!$L$2</f>
        <v>39</v>
      </c>
      <c r="O4">
        <f>RFP!H3-RFP!$L$2</f>
        <v>52</v>
      </c>
      <c r="P4">
        <f>RFP!I3-RFP!$L$2</f>
        <v>51</v>
      </c>
      <c r="Q4">
        <f>RFP!J3-RFP!$L$2</f>
        <v>57</v>
      </c>
      <c r="R4">
        <f>GFP!C3-GFP!$K$2</f>
        <v>2133</v>
      </c>
      <c r="S4">
        <f>GFP!D3-GFP!$K$2</f>
        <v>2179</v>
      </c>
      <c r="T4">
        <f>GFP!E3-GFP!$K$2</f>
        <v>2218</v>
      </c>
      <c r="U4">
        <f>GFP!F3-GFP!$K$2</f>
        <v>2309</v>
      </c>
      <c r="V4">
        <f>GFP!G3-GFP!$L$2</f>
        <v>2294</v>
      </c>
      <c r="W4">
        <f>GFP!H3-GFP!$L$2</f>
        <v>2690</v>
      </c>
      <c r="X4">
        <f>GFP!I3-GFP!$L$2</f>
        <v>2745</v>
      </c>
      <c r="Y4">
        <f>GFP!J3-GFP!$L$2</f>
        <v>2963</v>
      </c>
    </row>
    <row r="5" spans="1:25" x14ac:dyDescent="0.35">
      <c r="A5" s="5">
        <f>DAY(OD!A4)*60*24+HOUR(OD!A4)*60 + MINUTE(OD!A4)</f>
        <v>17</v>
      </c>
      <c r="B5">
        <f>OD!C4-OD!$K$2</f>
        <v>8.2000000000000003E-2</v>
      </c>
      <c r="C5">
        <f>OD!D4-OD!$K$2</f>
        <v>7.9000000000000001E-2</v>
      </c>
      <c r="D5">
        <f>OD!E4-OD!$K$2</f>
        <v>8.6000000000000007E-2</v>
      </c>
      <c r="E5">
        <f>OD!F4-OD!$K$2</f>
        <v>8.5000000000000006E-2</v>
      </c>
      <c r="F5">
        <f>OD!G4 - OD!$L$3</f>
        <v>0.11599999999999999</v>
      </c>
      <c r="G5">
        <f>OD!H4 - OD!$L$3</f>
        <v>0.11799999999999999</v>
      </c>
      <c r="H5">
        <f>OD!I4 - OD!$L$3</f>
        <v>0.11799999999999999</v>
      </c>
      <c r="I5">
        <f>OD!J4 - OD!$L$3</f>
        <v>0.121</v>
      </c>
      <c r="J5">
        <f>RFP!C4-RFP!$K$2</f>
        <v>35</v>
      </c>
      <c r="K5">
        <f>RFP!D4-RFP!$K$2</f>
        <v>40</v>
      </c>
      <c r="L5">
        <f>RFP!E4-RFP!$K$2</f>
        <v>35</v>
      </c>
      <c r="M5">
        <f>RFP!F4-RFP!$K$2</f>
        <v>45</v>
      </c>
      <c r="N5">
        <f>RFP!G4-RFP!$L$2</f>
        <v>42</v>
      </c>
      <c r="O5">
        <f>RFP!H4-RFP!$L$2</f>
        <v>43</v>
      </c>
      <c r="P5">
        <f>RFP!I4-RFP!$L$2</f>
        <v>52</v>
      </c>
      <c r="Q5">
        <f>RFP!J4-RFP!$L$2</f>
        <v>55</v>
      </c>
      <c r="R5">
        <f>GFP!C4-GFP!$K$2</f>
        <v>2147</v>
      </c>
      <c r="S5">
        <f>GFP!D4-GFP!$K$2</f>
        <v>2145</v>
      </c>
      <c r="T5">
        <f>GFP!E4-GFP!$K$2</f>
        <v>2151</v>
      </c>
      <c r="U5">
        <f>GFP!F4-GFP!$K$2</f>
        <v>2400</v>
      </c>
      <c r="V5">
        <f>GFP!G4-GFP!$L$2</f>
        <v>2510</v>
      </c>
      <c r="W5">
        <f>GFP!H4-GFP!$L$2</f>
        <v>2624</v>
      </c>
      <c r="X5">
        <f>GFP!I4-GFP!$L$2</f>
        <v>2936</v>
      </c>
      <c r="Y5">
        <f>GFP!J4-GFP!$L$2</f>
        <v>2898</v>
      </c>
    </row>
    <row r="6" spans="1:25" x14ac:dyDescent="0.35">
      <c r="A6" s="5">
        <f>DAY(OD!A5)*60*24+HOUR(OD!A5)*60 + MINUTE(OD!A5)</f>
        <v>23</v>
      </c>
      <c r="B6">
        <f>OD!C5-OD!$K$2</f>
        <v>8.6000000000000007E-2</v>
      </c>
      <c r="C6">
        <f>OD!D5-OD!$K$2</f>
        <v>8.2000000000000003E-2</v>
      </c>
      <c r="D6">
        <f>OD!E5-OD!$K$2</f>
        <v>8.8999999999999982E-2</v>
      </c>
      <c r="E6">
        <f>OD!F5-OD!$K$2</f>
        <v>8.8999999999999982E-2</v>
      </c>
      <c r="F6">
        <f>OD!G5 - OD!$L$3</f>
        <v>0.121</v>
      </c>
      <c r="G6">
        <f>OD!H5 - OD!$L$3</f>
        <v>0.125</v>
      </c>
      <c r="H6">
        <f>OD!I5 - OD!$L$3</f>
        <v>0.122</v>
      </c>
      <c r="I6">
        <f>OD!J5 - OD!$L$3</f>
        <v>0.128</v>
      </c>
      <c r="J6">
        <f>RFP!C5-RFP!$K$2</f>
        <v>37</v>
      </c>
      <c r="K6">
        <f>RFP!D5-RFP!$K$2</f>
        <v>36</v>
      </c>
      <c r="L6">
        <f>RFP!E5-RFP!$K$2</f>
        <v>35</v>
      </c>
      <c r="M6">
        <f>RFP!F5-RFP!$K$2</f>
        <v>52</v>
      </c>
      <c r="N6">
        <f>RFP!G5-RFP!$L$2</f>
        <v>43</v>
      </c>
      <c r="O6">
        <f>RFP!H5-RFP!$L$2</f>
        <v>37</v>
      </c>
      <c r="P6">
        <f>RFP!I5-RFP!$L$2</f>
        <v>45</v>
      </c>
      <c r="Q6">
        <f>RFP!J5-RFP!$L$2</f>
        <v>41</v>
      </c>
      <c r="R6">
        <f>GFP!C5-GFP!$K$2</f>
        <v>2195</v>
      </c>
      <c r="S6">
        <f>GFP!D5-GFP!$K$2</f>
        <v>2210</v>
      </c>
      <c r="T6">
        <f>GFP!E5-GFP!$K$2</f>
        <v>2408</v>
      </c>
      <c r="U6">
        <f>GFP!F5-GFP!$K$2</f>
        <v>2560</v>
      </c>
      <c r="V6">
        <f>GFP!G5-GFP!$L$2</f>
        <v>2351</v>
      </c>
      <c r="W6">
        <f>GFP!H5-GFP!$L$2</f>
        <v>2452</v>
      </c>
      <c r="X6">
        <f>GFP!I5-GFP!$L$2</f>
        <v>2934</v>
      </c>
      <c r="Y6">
        <f>GFP!J5-GFP!$L$2</f>
        <v>3104</v>
      </c>
    </row>
    <row r="7" spans="1:25" x14ac:dyDescent="0.35">
      <c r="A7" s="5">
        <f>DAY(OD!A6)*60*24+HOUR(OD!A6)*60 + MINUTE(OD!A6)</f>
        <v>29</v>
      </c>
      <c r="B7">
        <f>OD!C6-OD!$K$2</f>
        <v>9.1999999999999985E-2</v>
      </c>
      <c r="C7">
        <f>OD!D6-OD!$K$2</f>
        <v>8.7999999999999981E-2</v>
      </c>
      <c r="D7">
        <f>OD!E6-OD!$K$2</f>
        <v>9.4999999999999987E-2</v>
      </c>
      <c r="E7">
        <f>OD!F6-OD!$K$2</f>
        <v>9.5999999999999988E-2</v>
      </c>
      <c r="F7">
        <f>OD!G6 - OD!$L$3</f>
        <v>0.129</v>
      </c>
      <c r="G7">
        <f>OD!H6 - OD!$L$3</f>
        <v>0.13500000000000001</v>
      </c>
      <c r="H7">
        <f>OD!I6 - OD!$L$3</f>
        <v>0.129</v>
      </c>
      <c r="I7">
        <f>OD!J6 - OD!$L$3</f>
        <v>0.13500000000000001</v>
      </c>
      <c r="J7">
        <f>RFP!C6-RFP!$K$2</f>
        <v>40</v>
      </c>
      <c r="K7">
        <f>RFP!D6-RFP!$K$2</f>
        <v>37</v>
      </c>
      <c r="L7">
        <f>RFP!E6-RFP!$K$2</f>
        <v>53</v>
      </c>
      <c r="M7">
        <f>RFP!F6-RFP!$K$2</f>
        <v>34</v>
      </c>
      <c r="N7">
        <f>RFP!G6-RFP!$L$2</f>
        <v>38</v>
      </c>
      <c r="O7">
        <f>RFP!H6-RFP!$L$2</f>
        <v>50</v>
      </c>
      <c r="P7">
        <f>RFP!I6-RFP!$L$2</f>
        <v>42</v>
      </c>
      <c r="Q7">
        <f>RFP!J6-RFP!$L$2</f>
        <v>44</v>
      </c>
      <c r="R7">
        <f>GFP!C6-GFP!$K$2</f>
        <v>2198</v>
      </c>
      <c r="S7">
        <f>GFP!D6-GFP!$K$2</f>
        <v>2248</v>
      </c>
      <c r="T7">
        <f>GFP!E6-GFP!$K$2</f>
        <v>2597</v>
      </c>
      <c r="U7">
        <f>GFP!F6-GFP!$K$2</f>
        <v>2984</v>
      </c>
      <c r="V7">
        <f>GFP!G6-GFP!$L$2</f>
        <v>2325</v>
      </c>
      <c r="W7">
        <f>GFP!H6-GFP!$L$2</f>
        <v>2556</v>
      </c>
      <c r="X7">
        <f>GFP!I6-GFP!$L$2</f>
        <v>3307</v>
      </c>
      <c r="Y7">
        <f>GFP!J6-GFP!$L$2</f>
        <v>3803</v>
      </c>
    </row>
    <row r="8" spans="1:25" x14ac:dyDescent="0.35">
      <c r="A8" s="5">
        <f>DAY(OD!A7)*60*24+HOUR(OD!A7)*60 + MINUTE(OD!A7)</f>
        <v>35</v>
      </c>
      <c r="B8">
        <f>OD!C7-OD!$K$2</f>
        <v>0.10099999999999999</v>
      </c>
      <c r="C8">
        <f>OD!D7-OD!$K$2</f>
        <v>9.5999999999999988E-2</v>
      </c>
      <c r="D8">
        <f>OD!E7-OD!$K$2</f>
        <v>0.10299999999999999</v>
      </c>
      <c r="E8">
        <f>OD!F7-OD!$K$2</f>
        <v>0.104</v>
      </c>
      <c r="F8">
        <f>OD!G7 - OD!$L$3</f>
        <v>0.14200000000000002</v>
      </c>
      <c r="G8">
        <f>OD!H7 - OD!$L$3</f>
        <v>0.14899999999999999</v>
      </c>
      <c r="H8">
        <f>OD!I7 - OD!$L$3</f>
        <v>0.14100000000000001</v>
      </c>
      <c r="I8">
        <f>OD!J7 - OD!$L$3</f>
        <v>0.14799999999999999</v>
      </c>
      <c r="J8">
        <f>RFP!C7-RFP!$K$2</f>
        <v>33</v>
      </c>
      <c r="K8">
        <f>RFP!D7-RFP!$K$2</f>
        <v>40</v>
      </c>
      <c r="L8">
        <f>RFP!E7-RFP!$K$2</f>
        <v>30</v>
      </c>
      <c r="M8">
        <f>RFP!F7-RFP!$K$2</f>
        <v>39</v>
      </c>
      <c r="N8">
        <f>RFP!G7-RFP!$L$2</f>
        <v>42</v>
      </c>
      <c r="O8">
        <f>RFP!H7-RFP!$L$2</f>
        <v>28</v>
      </c>
      <c r="P8">
        <f>RFP!I7-RFP!$L$2</f>
        <v>44</v>
      </c>
      <c r="Q8">
        <f>RFP!J7-RFP!$L$2</f>
        <v>43</v>
      </c>
      <c r="R8">
        <f>GFP!C7-GFP!$K$2</f>
        <v>2168</v>
      </c>
      <c r="S8">
        <f>GFP!D7-GFP!$K$2</f>
        <v>2303</v>
      </c>
      <c r="T8">
        <f>GFP!E7-GFP!$K$2</f>
        <v>2920</v>
      </c>
      <c r="U8">
        <f>GFP!F7-GFP!$K$2</f>
        <v>3627</v>
      </c>
      <c r="V8">
        <f>GFP!G7-GFP!$L$2</f>
        <v>2158</v>
      </c>
      <c r="W8">
        <f>GFP!H7-GFP!$L$2</f>
        <v>2623</v>
      </c>
      <c r="X8">
        <f>GFP!I7-GFP!$L$2</f>
        <v>4189</v>
      </c>
      <c r="Y8">
        <f>GFP!J7-GFP!$L$2</f>
        <v>5025</v>
      </c>
    </row>
    <row r="9" spans="1:25" x14ac:dyDescent="0.35">
      <c r="A9" s="5">
        <f>DAY(OD!A8)*60*24+HOUR(OD!A8)*60 + MINUTE(OD!A8)</f>
        <v>41</v>
      </c>
      <c r="B9">
        <f>OD!C8-OD!$K$2</f>
        <v>0.109</v>
      </c>
      <c r="C9">
        <f>OD!D8-OD!$K$2</f>
        <v>0.104</v>
      </c>
      <c r="D9">
        <f>OD!E8-OD!$K$2</f>
        <v>0.111</v>
      </c>
      <c r="E9">
        <f>OD!F8-OD!$K$2</f>
        <v>0.112</v>
      </c>
      <c r="F9">
        <f>OD!G8 - OD!$L$3</f>
        <v>0.158</v>
      </c>
      <c r="G9">
        <f>OD!H8 - OD!$L$3</f>
        <v>0.16600000000000001</v>
      </c>
      <c r="H9">
        <f>OD!I8 - OD!$L$3</f>
        <v>0.157</v>
      </c>
      <c r="I9">
        <f>OD!J8 - OD!$L$3</f>
        <v>0.16500000000000001</v>
      </c>
      <c r="J9">
        <f>RFP!C8-RFP!$K$2</f>
        <v>40</v>
      </c>
      <c r="K9">
        <f>RFP!D8-RFP!$K$2</f>
        <v>39</v>
      </c>
      <c r="L9">
        <f>RFP!E8-RFP!$K$2</f>
        <v>35</v>
      </c>
      <c r="M9">
        <f>RFP!F8-RFP!$K$2</f>
        <v>48</v>
      </c>
      <c r="N9">
        <f>RFP!G8-RFP!$L$2</f>
        <v>25</v>
      </c>
      <c r="O9">
        <f>RFP!H8-RFP!$L$2</f>
        <v>39</v>
      </c>
      <c r="P9">
        <f>RFP!I8-RFP!$L$2</f>
        <v>33</v>
      </c>
      <c r="Q9">
        <f>RFP!J8-RFP!$L$2</f>
        <v>31</v>
      </c>
      <c r="R9">
        <f>GFP!C8-GFP!$K$2</f>
        <v>2198</v>
      </c>
      <c r="S9">
        <f>GFP!D8-GFP!$K$2</f>
        <v>2550</v>
      </c>
      <c r="T9">
        <f>GFP!E8-GFP!$K$2</f>
        <v>3576</v>
      </c>
      <c r="U9">
        <f>GFP!F8-GFP!$K$2</f>
        <v>4686</v>
      </c>
      <c r="V9">
        <f>GFP!G8-GFP!$L$2</f>
        <v>1977</v>
      </c>
      <c r="W9">
        <f>GFP!H8-GFP!$L$2</f>
        <v>2983</v>
      </c>
      <c r="X9">
        <f>GFP!I8-GFP!$L$2</f>
        <v>5269</v>
      </c>
      <c r="Y9">
        <f>GFP!J8-GFP!$L$2</f>
        <v>6280</v>
      </c>
    </row>
    <row r="10" spans="1:25" x14ac:dyDescent="0.35">
      <c r="A10" s="5">
        <f>DAY(OD!A9)*60*24+HOUR(OD!A9)*60 + MINUTE(OD!A9)</f>
        <v>47</v>
      </c>
      <c r="B10">
        <f>OD!C9-OD!$K$2</f>
        <v>0.11700000000000001</v>
      </c>
      <c r="C10">
        <f>OD!D9-OD!$K$2</f>
        <v>0.112</v>
      </c>
      <c r="D10">
        <f>OD!E9-OD!$K$2</f>
        <v>0.11899999999999998</v>
      </c>
      <c r="E10">
        <f>OD!F9-OD!$K$2</f>
        <v>0.11999999999999998</v>
      </c>
      <c r="F10">
        <f>OD!G9 - OD!$L$3</f>
        <v>0.18000000000000002</v>
      </c>
      <c r="G10">
        <f>OD!H9 - OD!$L$3</f>
        <v>0.18700000000000003</v>
      </c>
      <c r="H10">
        <f>OD!I9 - OD!$L$3</f>
        <v>0.17800000000000002</v>
      </c>
      <c r="I10">
        <f>OD!J9 - OD!$L$3</f>
        <v>0.18800000000000003</v>
      </c>
      <c r="J10">
        <f>RFP!C9-RFP!$K$2</f>
        <v>33</v>
      </c>
      <c r="K10">
        <f>RFP!D9-RFP!$K$2</f>
        <v>36</v>
      </c>
      <c r="L10">
        <f>RFP!E9-RFP!$K$2</f>
        <v>33</v>
      </c>
      <c r="M10">
        <f>RFP!F9-RFP!$K$2</f>
        <v>40</v>
      </c>
      <c r="N10">
        <f>RFP!G9-RFP!$L$2</f>
        <v>27</v>
      </c>
      <c r="O10">
        <f>RFP!H9-RFP!$L$2</f>
        <v>37</v>
      </c>
      <c r="P10">
        <f>RFP!I9-RFP!$L$2</f>
        <v>37</v>
      </c>
      <c r="Q10">
        <f>RFP!J9-RFP!$L$2</f>
        <v>25</v>
      </c>
      <c r="R10">
        <f>GFP!C9-GFP!$K$2</f>
        <v>2170</v>
      </c>
      <c r="S10">
        <f>GFP!D9-GFP!$K$2</f>
        <v>2854</v>
      </c>
      <c r="T10">
        <f>GFP!E9-GFP!$K$2</f>
        <v>4671</v>
      </c>
      <c r="U10">
        <f>GFP!F9-GFP!$K$2</f>
        <v>6510</v>
      </c>
      <c r="V10">
        <f>GFP!G9-GFP!$L$2</f>
        <v>1907</v>
      </c>
      <c r="W10">
        <f>GFP!H9-GFP!$L$2</f>
        <v>3552</v>
      </c>
      <c r="X10">
        <f>GFP!I9-GFP!$L$2</f>
        <v>6516</v>
      </c>
      <c r="Y10">
        <f>GFP!J9-GFP!$L$2</f>
        <v>8688</v>
      </c>
    </row>
    <row r="11" spans="1:25" x14ac:dyDescent="0.35">
      <c r="A11" s="5">
        <f>DAY(OD!A10)*60*24+HOUR(OD!A10)*60 + MINUTE(OD!A10)</f>
        <v>53</v>
      </c>
      <c r="B11">
        <f>OD!C10-OD!$K$2</f>
        <v>0.129</v>
      </c>
      <c r="C11">
        <f>OD!D10-OD!$K$2</f>
        <v>0.12199999999999998</v>
      </c>
      <c r="D11">
        <f>OD!E10-OD!$K$2</f>
        <v>0.13</v>
      </c>
      <c r="E11">
        <f>OD!F10-OD!$K$2</f>
        <v>0.13100000000000001</v>
      </c>
      <c r="F11">
        <f>OD!G10 - OD!$L$3</f>
        <v>0.20599999999999999</v>
      </c>
      <c r="G11">
        <f>OD!H10 - OD!$L$3</f>
        <v>0.21299999999999999</v>
      </c>
      <c r="H11">
        <f>OD!I10 - OD!$L$3</f>
        <v>0.20299999999999999</v>
      </c>
      <c r="I11">
        <f>OD!J10 - OD!$L$3</f>
        <v>0.216</v>
      </c>
      <c r="J11">
        <f>RFP!C10-RFP!$K$2</f>
        <v>29</v>
      </c>
      <c r="K11">
        <f>RFP!D10-RFP!$K$2</f>
        <v>31</v>
      </c>
      <c r="L11">
        <f>RFP!E10-RFP!$K$2</f>
        <v>37</v>
      </c>
      <c r="M11">
        <f>RFP!F10-RFP!$K$2</f>
        <v>45</v>
      </c>
      <c r="N11">
        <f>RFP!G10-RFP!$L$2</f>
        <v>22</v>
      </c>
      <c r="O11">
        <f>RFP!H10-RFP!$L$2</f>
        <v>30</v>
      </c>
      <c r="P11">
        <f>RFP!I10-RFP!$L$2</f>
        <v>45</v>
      </c>
      <c r="Q11">
        <f>RFP!J10-RFP!$L$2</f>
        <v>38</v>
      </c>
      <c r="R11">
        <f>GFP!C10-GFP!$K$2</f>
        <v>2262</v>
      </c>
      <c r="S11">
        <f>GFP!D10-GFP!$K$2</f>
        <v>3256</v>
      </c>
      <c r="T11">
        <f>GFP!E10-GFP!$K$2</f>
        <v>6402</v>
      </c>
      <c r="U11">
        <f>GFP!F10-GFP!$K$2</f>
        <v>9029</v>
      </c>
      <c r="V11">
        <f>GFP!G10-GFP!$L$2</f>
        <v>2050</v>
      </c>
      <c r="W11">
        <f>GFP!H10-GFP!$L$2</f>
        <v>3814</v>
      </c>
      <c r="X11">
        <f>GFP!I10-GFP!$L$2</f>
        <v>8247</v>
      </c>
      <c r="Y11">
        <f>GFP!J10-GFP!$L$2</f>
        <v>10982</v>
      </c>
    </row>
    <row r="12" spans="1:25" x14ac:dyDescent="0.35">
      <c r="A12" s="5">
        <f>DAY(OD!A11)*60*24+HOUR(OD!A11)*60 + MINUTE(OD!A11)</f>
        <v>59</v>
      </c>
      <c r="B12">
        <f>OD!C11-OD!$K$2</f>
        <v>0.14300000000000002</v>
      </c>
      <c r="C12">
        <f>OD!D11-OD!$K$2</f>
        <v>0.13500000000000001</v>
      </c>
      <c r="D12">
        <f>OD!E11-OD!$K$2</f>
        <v>0.14300000000000002</v>
      </c>
      <c r="E12">
        <f>OD!F11-OD!$K$2</f>
        <v>0.14400000000000002</v>
      </c>
      <c r="F12">
        <f>OD!G11 - OD!$L$3</f>
        <v>0.24000000000000002</v>
      </c>
      <c r="G12">
        <f>OD!H11 - OD!$L$3</f>
        <v>0.24800000000000003</v>
      </c>
      <c r="H12">
        <f>OD!I11 - OD!$L$3</f>
        <v>0.23600000000000002</v>
      </c>
      <c r="I12">
        <f>OD!J11 - OD!$L$3</f>
        <v>0.251</v>
      </c>
      <c r="J12">
        <f>RFP!C11-RFP!$K$2</f>
        <v>39</v>
      </c>
      <c r="K12">
        <f>RFP!D11-RFP!$K$2</f>
        <v>40</v>
      </c>
      <c r="L12">
        <f>RFP!E11-RFP!$K$2</f>
        <v>35</v>
      </c>
      <c r="M12">
        <f>RFP!F11-RFP!$K$2</f>
        <v>46</v>
      </c>
      <c r="N12">
        <f>RFP!G11-RFP!$L$2</f>
        <v>29</v>
      </c>
      <c r="O12">
        <f>RFP!H11-RFP!$L$2</f>
        <v>27</v>
      </c>
      <c r="P12">
        <f>RFP!I11-RFP!$L$2</f>
        <v>33</v>
      </c>
      <c r="Q12">
        <f>RFP!J11-RFP!$L$2</f>
        <v>40</v>
      </c>
      <c r="R12">
        <f>GFP!C11-GFP!$K$2</f>
        <v>2282</v>
      </c>
      <c r="S12">
        <f>GFP!D11-GFP!$K$2</f>
        <v>3836</v>
      </c>
      <c r="T12">
        <f>GFP!E11-GFP!$K$2</f>
        <v>8556</v>
      </c>
      <c r="U12">
        <f>GFP!F11-GFP!$K$2</f>
        <v>12445</v>
      </c>
      <c r="V12">
        <f>GFP!G11-GFP!$L$2</f>
        <v>1912</v>
      </c>
      <c r="W12">
        <f>GFP!H11-GFP!$L$2</f>
        <v>4428</v>
      </c>
      <c r="X12">
        <f>GFP!I11-GFP!$L$2</f>
        <v>10417</v>
      </c>
      <c r="Y12">
        <f>GFP!J11-GFP!$L$2</f>
        <v>14371</v>
      </c>
    </row>
    <row r="13" spans="1:25" x14ac:dyDescent="0.35">
      <c r="A13" s="5">
        <f>DAY(OD!A12)*60*24+HOUR(OD!A12)*60 + MINUTE(OD!A12)</f>
        <v>65</v>
      </c>
      <c r="B13">
        <f>OD!C12-OD!$K$2</f>
        <v>0.15799999999999997</v>
      </c>
      <c r="C13">
        <f>OD!D12-OD!$K$2</f>
        <v>0.14900000000000002</v>
      </c>
      <c r="D13">
        <f>OD!E12-OD!$K$2</f>
        <v>0.15799999999999997</v>
      </c>
      <c r="E13">
        <f>OD!F12-OD!$K$2</f>
        <v>0.15799999999999997</v>
      </c>
      <c r="F13">
        <f>OD!G12 - OD!$L$3</f>
        <v>0.27900000000000003</v>
      </c>
      <c r="G13">
        <f>OD!H12 - OD!$L$3</f>
        <v>0.28800000000000003</v>
      </c>
      <c r="H13">
        <f>OD!I12 - OD!$L$3</f>
        <v>0.27600000000000002</v>
      </c>
      <c r="I13">
        <f>OD!J12 - OD!$L$3</f>
        <v>0.29200000000000004</v>
      </c>
      <c r="J13">
        <f>RFP!C12-RFP!$K$2</f>
        <v>40</v>
      </c>
      <c r="K13">
        <f>RFP!D12-RFP!$K$2</f>
        <v>35</v>
      </c>
      <c r="L13">
        <f>RFP!E12-RFP!$K$2</f>
        <v>37</v>
      </c>
      <c r="M13">
        <f>RFP!F12-RFP!$K$2</f>
        <v>37</v>
      </c>
      <c r="N13">
        <f>RFP!G12-RFP!$L$2</f>
        <v>35</v>
      </c>
      <c r="O13">
        <f>RFP!H12-RFP!$L$2</f>
        <v>35</v>
      </c>
      <c r="P13">
        <f>RFP!I12-RFP!$L$2</f>
        <v>45</v>
      </c>
      <c r="Q13">
        <f>RFP!J12-RFP!$L$2</f>
        <v>27</v>
      </c>
      <c r="R13">
        <f>GFP!C12-GFP!$K$2</f>
        <v>2269</v>
      </c>
      <c r="S13">
        <f>GFP!D12-GFP!$K$2</f>
        <v>4595</v>
      </c>
      <c r="T13">
        <f>GFP!E12-GFP!$K$2</f>
        <v>11320</v>
      </c>
      <c r="U13">
        <f>GFP!F12-GFP!$K$2</f>
        <v>16672</v>
      </c>
      <c r="V13">
        <f>GFP!G12-GFP!$L$2</f>
        <v>1625</v>
      </c>
      <c r="W13">
        <f>GFP!H12-GFP!$L$2</f>
        <v>5269</v>
      </c>
      <c r="X13">
        <f>GFP!I12-GFP!$L$2</f>
        <v>13798</v>
      </c>
      <c r="Y13">
        <f>GFP!J12-GFP!$L$2</f>
        <v>18437</v>
      </c>
    </row>
    <row r="14" spans="1:25" x14ac:dyDescent="0.35">
      <c r="A14" s="5">
        <f>DAY(OD!A13)*60*24+HOUR(OD!A13)*60 + MINUTE(OD!A13)</f>
        <v>71</v>
      </c>
      <c r="B14">
        <f>OD!C13-OD!$K$2</f>
        <v>0.17499999999999999</v>
      </c>
      <c r="C14">
        <f>OD!D13-OD!$K$2</f>
        <v>0.16499999999999998</v>
      </c>
      <c r="D14">
        <f>OD!E13-OD!$K$2</f>
        <v>0.17299999999999999</v>
      </c>
      <c r="E14">
        <f>OD!F13-OD!$K$2</f>
        <v>0.17199999999999999</v>
      </c>
      <c r="F14">
        <f>OD!G13 - OD!$L$3</f>
        <v>0.31999999999999995</v>
      </c>
      <c r="G14">
        <f>OD!H13 - OD!$L$3</f>
        <v>0.33099999999999996</v>
      </c>
      <c r="H14">
        <f>OD!I13 - OD!$L$3</f>
        <v>0.31899999999999995</v>
      </c>
      <c r="I14">
        <f>OD!J13 - OD!$L$3</f>
        <v>0.33499999999999996</v>
      </c>
      <c r="J14">
        <f>RFP!C13-RFP!$K$2</f>
        <v>45</v>
      </c>
      <c r="K14">
        <f>RFP!D13-RFP!$K$2</f>
        <v>31</v>
      </c>
      <c r="L14">
        <f>RFP!E13-RFP!$K$2</f>
        <v>32</v>
      </c>
      <c r="M14">
        <f>RFP!F13-RFP!$K$2</f>
        <v>36</v>
      </c>
      <c r="N14">
        <f>RFP!G13-RFP!$L$2</f>
        <v>30</v>
      </c>
      <c r="O14">
        <f>RFP!H13-RFP!$L$2</f>
        <v>37</v>
      </c>
      <c r="P14">
        <f>RFP!I13-RFP!$L$2</f>
        <v>28</v>
      </c>
      <c r="Q14">
        <f>RFP!J13-RFP!$L$2</f>
        <v>42</v>
      </c>
      <c r="R14">
        <f>GFP!C13-GFP!$K$2</f>
        <v>2221</v>
      </c>
      <c r="S14">
        <f>GFP!D13-GFP!$K$2</f>
        <v>5449</v>
      </c>
      <c r="T14">
        <f>GFP!E13-GFP!$K$2</f>
        <v>14570</v>
      </c>
      <c r="U14">
        <f>GFP!F13-GFP!$K$2</f>
        <v>20991</v>
      </c>
      <c r="V14">
        <f>GFP!G13-GFP!$L$2</f>
        <v>1798</v>
      </c>
      <c r="W14">
        <f>GFP!H13-GFP!$L$2</f>
        <v>6291</v>
      </c>
      <c r="X14">
        <f>GFP!I13-GFP!$L$2</f>
        <v>17758</v>
      </c>
      <c r="Y14">
        <f>GFP!J13-GFP!$L$2</f>
        <v>23849</v>
      </c>
    </row>
    <row r="15" spans="1:25" x14ac:dyDescent="0.35">
      <c r="A15" s="5">
        <f>DAY(OD!A14)*60*24+HOUR(OD!A14)*60 + MINUTE(OD!A14)</f>
        <v>77</v>
      </c>
      <c r="B15">
        <f>OD!C14-OD!$K$2</f>
        <v>0.189</v>
      </c>
      <c r="C15">
        <f>OD!D14-OD!$K$2</f>
        <v>0.18</v>
      </c>
      <c r="D15">
        <f>OD!E14-OD!$K$2</f>
        <v>0.188</v>
      </c>
      <c r="E15">
        <f>OD!F14-OD!$K$2</f>
        <v>0.187</v>
      </c>
      <c r="F15">
        <f>OD!G14 - OD!$L$3</f>
        <v>0.36</v>
      </c>
      <c r="G15">
        <f>OD!H14 - OD!$L$3</f>
        <v>0.36899999999999999</v>
      </c>
      <c r="H15">
        <f>OD!I14 - OD!$L$3</f>
        <v>0.36199999999999999</v>
      </c>
      <c r="I15">
        <f>OD!J14 - OD!$L$3</f>
        <v>0.378</v>
      </c>
      <c r="J15">
        <f>RFP!C14-RFP!$K$2</f>
        <v>39</v>
      </c>
      <c r="K15">
        <f>RFP!D14-RFP!$K$2</f>
        <v>29</v>
      </c>
      <c r="L15">
        <f>RFP!E14-RFP!$K$2</f>
        <v>36</v>
      </c>
      <c r="M15">
        <f>RFP!F14-RFP!$K$2</f>
        <v>48</v>
      </c>
      <c r="N15">
        <f>RFP!G14-RFP!$L$2</f>
        <v>35</v>
      </c>
      <c r="O15">
        <f>RFP!H14-RFP!$L$2</f>
        <v>38</v>
      </c>
      <c r="P15">
        <f>RFP!I14-RFP!$L$2</f>
        <v>37</v>
      </c>
      <c r="Q15">
        <f>RFP!J14-RFP!$L$2</f>
        <v>28</v>
      </c>
      <c r="R15">
        <f>GFP!C14-GFP!$K$2</f>
        <v>2441</v>
      </c>
      <c r="S15">
        <f>GFP!D14-GFP!$K$2</f>
        <v>6504</v>
      </c>
      <c r="T15">
        <f>GFP!E14-GFP!$K$2</f>
        <v>18252</v>
      </c>
      <c r="U15">
        <f>GFP!F14-GFP!$K$2</f>
        <v>25847</v>
      </c>
      <c r="V15">
        <f>GFP!G14-GFP!$L$2</f>
        <v>1742</v>
      </c>
      <c r="W15">
        <f>GFP!H14-GFP!$L$2</f>
        <v>8275</v>
      </c>
      <c r="X15">
        <f>GFP!I14-GFP!$L$2</f>
        <v>23451</v>
      </c>
      <c r="Y15">
        <f>GFP!J14-GFP!$L$2</f>
        <v>31662</v>
      </c>
    </row>
    <row r="16" spans="1:25" x14ac:dyDescent="0.35">
      <c r="A16" s="5">
        <f>DAY(OD!A15)*60*24+HOUR(OD!A15)*60 + MINUTE(OD!A15)</f>
        <v>83</v>
      </c>
      <c r="B16">
        <f>OD!C15-OD!$K$2</f>
        <v>0.20399999999999996</v>
      </c>
      <c r="C16">
        <f>OD!D15-OD!$K$2</f>
        <v>0.19600000000000001</v>
      </c>
      <c r="D16">
        <f>OD!E15-OD!$K$2</f>
        <v>0.20399999999999996</v>
      </c>
      <c r="E16">
        <f>OD!F15-OD!$K$2</f>
        <v>0.20099999999999996</v>
      </c>
      <c r="F16">
        <f>OD!G15 - OD!$L$3</f>
        <v>0.40100000000000002</v>
      </c>
      <c r="G16">
        <f>OD!H15 - OD!$L$3</f>
        <v>0.41200000000000003</v>
      </c>
      <c r="H16">
        <f>OD!I15 - OD!$L$3</f>
        <v>0.40500000000000003</v>
      </c>
      <c r="I16">
        <f>OD!J15 - OD!$L$3</f>
        <v>0.42000000000000004</v>
      </c>
      <c r="J16">
        <f>RFP!C15-RFP!$K$2</f>
        <v>46</v>
      </c>
      <c r="K16">
        <f>RFP!D15-RFP!$K$2</f>
        <v>41</v>
      </c>
      <c r="L16">
        <f>RFP!E15-RFP!$K$2</f>
        <v>49</v>
      </c>
      <c r="M16">
        <f>RFP!F15-RFP!$K$2</f>
        <v>52</v>
      </c>
      <c r="N16">
        <f>RFP!G15-RFP!$L$2</f>
        <v>41</v>
      </c>
      <c r="O16">
        <f>RFP!H15-RFP!$L$2</f>
        <v>42</v>
      </c>
      <c r="P16">
        <f>RFP!I15-RFP!$L$2</f>
        <v>34</v>
      </c>
      <c r="Q16">
        <f>RFP!J15-RFP!$L$2</f>
        <v>51</v>
      </c>
      <c r="R16">
        <f>GFP!C15-GFP!$K$2</f>
        <v>2365</v>
      </c>
      <c r="S16">
        <f>GFP!D15-GFP!$K$2</f>
        <v>7738</v>
      </c>
      <c r="T16">
        <f>GFP!E15-GFP!$K$2</f>
        <v>22122</v>
      </c>
      <c r="U16">
        <f>GFP!F15-GFP!$K$2</f>
        <v>31692</v>
      </c>
      <c r="V16">
        <f>GFP!G15-GFP!$L$2</f>
        <v>1700</v>
      </c>
      <c r="W16">
        <f>GFP!H15-GFP!$L$2</f>
        <v>11169</v>
      </c>
      <c r="X16">
        <f>GFP!I15-GFP!$L$2</f>
        <v>31557</v>
      </c>
      <c r="Y16">
        <f>GFP!J15-GFP!$L$2</f>
        <v>42242</v>
      </c>
    </row>
    <row r="17" spans="1:25" x14ac:dyDescent="0.35">
      <c r="A17" s="5">
        <f>DAY(OD!A16)*60*24+HOUR(OD!A16)*60 + MINUTE(OD!A16)</f>
        <v>89</v>
      </c>
      <c r="B17">
        <f>OD!C16-OD!$K$2</f>
        <v>0.21399999999999997</v>
      </c>
      <c r="C17">
        <f>OD!D16-OD!$K$2</f>
        <v>0.20799999999999996</v>
      </c>
      <c r="D17">
        <f>OD!E16-OD!$K$2</f>
        <v>0.21699999999999997</v>
      </c>
      <c r="E17">
        <f>OD!F16-OD!$K$2</f>
        <v>0.21399999999999997</v>
      </c>
      <c r="F17">
        <f>OD!G16 - OD!$L$3</f>
        <v>0.44100000000000006</v>
      </c>
      <c r="G17">
        <f>OD!H16 - OD!$L$3</f>
        <v>0.45100000000000007</v>
      </c>
      <c r="H17">
        <f>OD!I16 - OD!$L$3</f>
        <v>0.44700000000000006</v>
      </c>
      <c r="I17">
        <f>OD!J16 - OD!$L$3</f>
        <v>0.46000000000000008</v>
      </c>
      <c r="J17">
        <f>RFP!C16-RFP!$K$2</f>
        <v>41</v>
      </c>
      <c r="K17">
        <f>RFP!D16-RFP!$K$2</f>
        <v>44</v>
      </c>
      <c r="L17">
        <f>RFP!E16-RFP!$K$2</f>
        <v>50</v>
      </c>
      <c r="M17">
        <f>RFP!F16-RFP!$K$2</f>
        <v>49</v>
      </c>
      <c r="N17">
        <f>RFP!G16-RFP!$L$2</f>
        <v>36</v>
      </c>
      <c r="O17">
        <f>RFP!H16-RFP!$L$2</f>
        <v>41</v>
      </c>
      <c r="P17">
        <f>RFP!I16-RFP!$L$2</f>
        <v>51</v>
      </c>
      <c r="Q17">
        <f>RFP!J16-RFP!$L$2</f>
        <v>55</v>
      </c>
      <c r="R17">
        <f>GFP!C16-GFP!$K$2</f>
        <v>2417</v>
      </c>
      <c r="S17">
        <f>GFP!D16-GFP!$K$2</f>
        <v>9050</v>
      </c>
      <c r="T17">
        <f>GFP!E16-GFP!$K$2</f>
        <v>26823</v>
      </c>
      <c r="U17">
        <f>GFP!F16-GFP!$K$2</f>
        <v>38157</v>
      </c>
      <c r="V17">
        <f>GFP!G16-GFP!$L$2</f>
        <v>1556</v>
      </c>
      <c r="W17">
        <f>GFP!H16-GFP!$L$2</f>
        <v>14703</v>
      </c>
      <c r="X17">
        <f>GFP!I16-GFP!$L$2</f>
        <v>43030</v>
      </c>
      <c r="Y17">
        <f>GFP!J16-GFP!$L$2</f>
        <v>55636</v>
      </c>
    </row>
    <row r="18" spans="1:25" x14ac:dyDescent="0.35">
      <c r="A18" s="5">
        <f>DAY(OD!A17)*60*24+HOUR(OD!A17)*60 + MINUTE(OD!A17)</f>
        <v>95</v>
      </c>
      <c r="B18">
        <f>OD!C17-OD!$K$2</f>
        <v>0.22099999999999997</v>
      </c>
      <c r="C18">
        <f>OD!D17-OD!$K$2</f>
        <v>0.21799999999999997</v>
      </c>
      <c r="D18">
        <f>OD!E17-OD!$K$2</f>
        <v>0.22699999999999998</v>
      </c>
      <c r="E18">
        <f>OD!F17-OD!$K$2</f>
        <v>0.22399999999999998</v>
      </c>
      <c r="F18">
        <f>OD!G17 - OD!$L$3</f>
        <v>0.48199999999999998</v>
      </c>
      <c r="G18">
        <f>OD!H17 - OD!$L$3</f>
        <v>0.495</v>
      </c>
      <c r="H18">
        <f>OD!I17 - OD!$L$3</f>
        <v>0.48899999999999999</v>
      </c>
      <c r="I18">
        <f>OD!J17 - OD!$L$3</f>
        <v>0.505</v>
      </c>
      <c r="J18">
        <f>RFP!C17-RFP!$K$2</f>
        <v>49</v>
      </c>
      <c r="K18">
        <f>RFP!D17-RFP!$K$2</f>
        <v>47</v>
      </c>
      <c r="L18">
        <f>RFP!E17-RFP!$K$2</f>
        <v>54</v>
      </c>
      <c r="M18">
        <f>RFP!F17-RFP!$K$2</f>
        <v>55</v>
      </c>
      <c r="N18">
        <f>RFP!G17-RFP!$L$2</f>
        <v>39</v>
      </c>
      <c r="O18">
        <f>RFP!H17-RFP!$L$2</f>
        <v>51</v>
      </c>
      <c r="P18">
        <f>RFP!I17-RFP!$L$2</f>
        <v>52</v>
      </c>
      <c r="Q18">
        <f>RFP!J17-RFP!$L$2</f>
        <v>45</v>
      </c>
      <c r="R18">
        <f>GFP!C17-GFP!$K$2</f>
        <v>2502</v>
      </c>
      <c r="S18">
        <f>GFP!D17-GFP!$K$2</f>
        <v>10595</v>
      </c>
      <c r="T18">
        <f>GFP!E17-GFP!$K$2</f>
        <v>31279</v>
      </c>
      <c r="U18">
        <f>GFP!F17-GFP!$K$2</f>
        <v>44442</v>
      </c>
      <c r="V18">
        <f>GFP!G17-GFP!$L$2</f>
        <v>1598</v>
      </c>
      <c r="W18">
        <f>GFP!H17-GFP!$L$2</f>
        <v>19860</v>
      </c>
      <c r="X18">
        <f>GFP!I17-GFP!$L$2</f>
        <v>56796</v>
      </c>
      <c r="Y18">
        <f>GFP!J17-GFP!$L$2</f>
        <v>72476</v>
      </c>
    </row>
    <row r="19" spans="1:25" x14ac:dyDescent="0.35">
      <c r="A19" s="5">
        <f>DAY(OD!A18)*60*24+HOUR(OD!A18)*60 + MINUTE(OD!A18)</f>
        <v>101</v>
      </c>
      <c r="B19">
        <f>OD!C18-OD!$K$2</f>
        <v>0.22599999999999998</v>
      </c>
      <c r="C19">
        <f>OD!D18-OD!$K$2</f>
        <v>0.22499999999999998</v>
      </c>
      <c r="D19">
        <f>OD!E18-OD!$K$2</f>
        <v>0.23399999999999999</v>
      </c>
      <c r="E19">
        <f>OD!F18-OD!$K$2</f>
        <v>0.23199999999999998</v>
      </c>
      <c r="F19">
        <f>OD!G18 - OD!$L$3</f>
        <v>0.52100000000000002</v>
      </c>
      <c r="G19">
        <f>OD!H18 - OD!$L$3</f>
        <v>0.53300000000000003</v>
      </c>
      <c r="H19">
        <f>OD!I18 - OD!$L$3</f>
        <v>0.52900000000000003</v>
      </c>
      <c r="I19">
        <f>OD!J18 - OD!$L$3</f>
        <v>0.55300000000000005</v>
      </c>
      <c r="J19">
        <f>RFP!C18-RFP!$K$2</f>
        <v>55</v>
      </c>
      <c r="K19">
        <f>RFP!D18-RFP!$K$2</f>
        <v>51</v>
      </c>
      <c r="L19">
        <f>RFP!E18-RFP!$K$2</f>
        <v>51</v>
      </c>
      <c r="M19">
        <f>RFP!F18-RFP!$K$2</f>
        <v>52</v>
      </c>
      <c r="N19">
        <f>RFP!G18-RFP!$L$2</f>
        <v>44</v>
      </c>
      <c r="O19">
        <f>RFP!H18-RFP!$L$2</f>
        <v>43</v>
      </c>
      <c r="P19">
        <f>RFP!I18-RFP!$L$2</f>
        <v>54</v>
      </c>
      <c r="Q19">
        <f>RFP!J18-RFP!$L$2</f>
        <v>50</v>
      </c>
      <c r="R19">
        <f>GFP!C18-GFP!$K$2</f>
        <v>2420</v>
      </c>
      <c r="S19">
        <f>GFP!D18-GFP!$K$2</f>
        <v>12078</v>
      </c>
      <c r="T19">
        <f>GFP!E18-GFP!$K$2</f>
        <v>36208</v>
      </c>
      <c r="U19">
        <f>GFP!F18-GFP!$K$2</f>
        <v>50908</v>
      </c>
      <c r="V19">
        <f>GFP!G18-GFP!$L$2</f>
        <v>1585</v>
      </c>
      <c r="W19">
        <f>GFP!H18-GFP!$L$2</f>
        <v>26400</v>
      </c>
      <c r="X19">
        <f>GFP!I18-GFP!$L$2</f>
        <v>70566</v>
      </c>
      <c r="Y19">
        <f>GFP!J18-GFP!$L$2</f>
        <v>90515</v>
      </c>
    </row>
    <row r="20" spans="1:25" x14ac:dyDescent="0.35">
      <c r="A20" s="5">
        <f>DAY(OD!A19)*60*24+HOUR(OD!A19)*60 + MINUTE(OD!A19)</f>
        <v>107</v>
      </c>
      <c r="B20">
        <f>OD!C19-OD!$K$2</f>
        <v>0.23199999999999998</v>
      </c>
      <c r="C20">
        <f>OD!D19-OD!$K$2</f>
        <v>0.22999999999999998</v>
      </c>
      <c r="D20">
        <f>OD!E19-OD!$K$2</f>
        <v>0.24099999999999999</v>
      </c>
      <c r="E20">
        <f>OD!F19-OD!$K$2</f>
        <v>0.23899999999999999</v>
      </c>
      <c r="F20">
        <f>OD!G19 - OD!$L$3</f>
        <v>0.58300000000000007</v>
      </c>
      <c r="G20">
        <f>OD!H19 - OD!$L$3</f>
        <v>0.59500000000000008</v>
      </c>
      <c r="H20">
        <f>OD!I19 - OD!$L$3</f>
        <v>0.59000000000000008</v>
      </c>
      <c r="I20">
        <f>OD!J19 - OD!$L$3</f>
        <v>0.60499999999999998</v>
      </c>
      <c r="J20">
        <f>RFP!C19-RFP!$K$2</f>
        <v>53</v>
      </c>
      <c r="K20">
        <f>RFP!D19-RFP!$K$2</f>
        <v>64</v>
      </c>
      <c r="L20">
        <f>RFP!E19-RFP!$K$2</f>
        <v>54</v>
      </c>
      <c r="M20">
        <f>RFP!F19-RFP!$K$2</f>
        <v>56</v>
      </c>
      <c r="N20">
        <f>RFP!G19-RFP!$L$2</f>
        <v>44</v>
      </c>
      <c r="O20">
        <f>RFP!H19-RFP!$L$2</f>
        <v>38</v>
      </c>
      <c r="P20">
        <f>RFP!I19-RFP!$L$2</f>
        <v>62</v>
      </c>
      <c r="Q20">
        <f>RFP!J19-RFP!$L$2</f>
        <v>55</v>
      </c>
      <c r="R20">
        <f>GFP!C19-GFP!$K$2</f>
        <v>2560</v>
      </c>
      <c r="S20">
        <f>GFP!D19-GFP!$K$2</f>
        <v>13422</v>
      </c>
      <c r="T20">
        <f>GFP!E19-GFP!$K$2</f>
        <v>40738</v>
      </c>
      <c r="U20">
        <f>GFP!F19-GFP!$K$2</f>
        <v>57463</v>
      </c>
      <c r="V20">
        <f>GFP!G19-GFP!$L$2</f>
        <v>1875</v>
      </c>
      <c r="W20">
        <f>GFP!H19-GFP!$L$2</f>
        <v>34906</v>
      </c>
      <c r="X20">
        <f>GFP!I19-GFP!$L$2</f>
        <v>88567</v>
      </c>
      <c r="Y20">
        <f>GFP!J19-GFP!$L$2</f>
        <v>109846</v>
      </c>
    </row>
    <row r="21" spans="1:25" x14ac:dyDescent="0.35">
      <c r="A21" s="5">
        <f>DAY(OD!A20)*60*24+HOUR(OD!A20)*60 + MINUTE(OD!A20)</f>
        <v>113</v>
      </c>
      <c r="B21">
        <f>OD!C20-OD!$K$2</f>
        <v>0.24</v>
      </c>
      <c r="C21">
        <f>OD!D20-OD!$K$2</f>
        <v>0.24399999999999999</v>
      </c>
      <c r="D21">
        <f>OD!E20-OD!$K$2</f>
        <v>0.252</v>
      </c>
      <c r="E21">
        <f>OD!F20-OD!$K$2</f>
        <v>0.245</v>
      </c>
      <c r="F21">
        <f>OD!G20 - OD!$L$3</f>
        <v>0.61799999999999999</v>
      </c>
      <c r="G21">
        <f>OD!H20 - OD!$L$3</f>
        <v>0.63500000000000001</v>
      </c>
      <c r="H21">
        <f>OD!I20 - OD!$L$3</f>
        <v>0.626</v>
      </c>
      <c r="I21">
        <f>OD!J20 - OD!$L$3</f>
        <v>0.63200000000000001</v>
      </c>
      <c r="J21">
        <f>RFP!C20-RFP!$K$2</f>
        <v>53</v>
      </c>
      <c r="K21">
        <f>RFP!D20-RFP!$K$2</f>
        <v>68</v>
      </c>
      <c r="L21">
        <f>RFP!E20-RFP!$K$2</f>
        <v>60</v>
      </c>
      <c r="M21">
        <f>RFP!F20-RFP!$K$2</f>
        <v>68</v>
      </c>
      <c r="N21">
        <f>RFP!G20-RFP!$L$2</f>
        <v>35</v>
      </c>
      <c r="O21">
        <f>RFP!H20-RFP!$L$2</f>
        <v>42</v>
      </c>
      <c r="P21">
        <f>RFP!I20-RFP!$L$2</f>
        <v>48</v>
      </c>
      <c r="Q21">
        <f>RFP!J20-RFP!$L$2</f>
        <v>59</v>
      </c>
      <c r="R21">
        <f>GFP!C20-GFP!$K$2</f>
        <v>2627</v>
      </c>
      <c r="S21">
        <f>GFP!D20-GFP!$K$2</f>
        <v>15296</v>
      </c>
      <c r="T21">
        <f>GFP!E20-GFP!$K$2</f>
        <v>45659</v>
      </c>
      <c r="U21">
        <f>GFP!F20-GFP!$K$2</f>
        <v>63854</v>
      </c>
      <c r="V21">
        <f>GFP!G20-GFP!$L$2</f>
        <v>2009</v>
      </c>
      <c r="W21">
        <f>GFP!H20-GFP!$L$2</f>
        <v>44817</v>
      </c>
      <c r="X21">
        <f>GFP!I20-GFP!$L$2</f>
        <v>107687</v>
      </c>
      <c r="Y21">
        <f>GFP!J20-GFP!$L$2</f>
        <v>131386</v>
      </c>
    </row>
    <row r="22" spans="1:25" x14ac:dyDescent="0.35">
      <c r="A22" s="5">
        <f>DAY(OD!A21)*60*24+HOUR(OD!A21)*60 + MINUTE(OD!A21)</f>
        <v>119</v>
      </c>
      <c r="B22">
        <f>OD!C21-OD!$K$2</f>
        <v>0.24</v>
      </c>
      <c r="C22">
        <f>OD!D21-OD!$K$2</f>
        <v>0.24299999999999999</v>
      </c>
      <c r="D22">
        <f>OD!E21-OD!$K$2</f>
        <v>0.25</v>
      </c>
      <c r="E22">
        <f>OD!F21-OD!$K$2</f>
        <v>0.251</v>
      </c>
      <c r="F22">
        <f>OD!G21 - OD!$L$3</f>
        <v>0.64300000000000002</v>
      </c>
      <c r="G22">
        <f>OD!H21 - OD!$L$3</f>
        <v>0.66200000000000003</v>
      </c>
      <c r="H22">
        <f>OD!I21 - OD!$L$3</f>
        <v>0.65300000000000002</v>
      </c>
      <c r="I22">
        <f>OD!J21 - OD!$L$3</f>
        <v>0.66200000000000003</v>
      </c>
      <c r="J22">
        <f>RFP!C21-RFP!$K$2</f>
        <v>64</v>
      </c>
      <c r="K22">
        <f>RFP!D21-RFP!$K$2</f>
        <v>58</v>
      </c>
      <c r="L22">
        <f>RFP!E21-RFP!$K$2</f>
        <v>66</v>
      </c>
      <c r="M22">
        <f>RFP!F21-RFP!$K$2</f>
        <v>77</v>
      </c>
      <c r="N22">
        <f>RFP!G21-RFP!$L$2</f>
        <v>29</v>
      </c>
      <c r="O22">
        <f>RFP!H21-RFP!$L$2</f>
        <v>40</v>
      </c>
      <c r="P22">
        <f>RFP!I21-RFP!$L$2</f>
        <v>40</v>
      </c>
      <c r="Q22">
        <f>RFP!J21-RFP!$L$2</f>
        <v>57</v>
      </c>
      <c r="R22">
        <f>GFP!C21-GFP!$K$2</f>
        <v>2605</v>
      </c>
      <c r="S22">
        <f>GFP!D21-GFP!$K$2</f>
        <v>17071</v>
      </c>
      <c r="T22">
        <f>GFP!E21-GFP!$K$2</f>
        <v>57096</v>
      </c>
      <c r="U22">
        <f>GFP!F21-GFP!$K$2</f>
        <v>69830</v>
      </c>
      <c r="V22">
        <f>GFP!G21-GFP!$L$2</f>
        <v>2514</v>
      </c>
      <c r="W22">
        <f>GFP!H21-GFP!$L$2</f>
        <v>55989</v>
      </c>
      <c r="X22">
        <f>GFP!I21-GFP!$L$2</f>
        <v>126385</v>
      </c>
      <c r="Y22">
        <f>GFP!J21-GFP!$L$2</f>
        <v>154877</v>
      </c>
    </row>
    <row r="23" spans="1:25" x14ac:dyDescent="0.35">
      <c r="A23" s="5">
        <f>DAY(OD!A22)*60*24+HOUR(OD!A22)*60 + MINUTE(OD!A22)</f>
        <v>125</v>
      </c>
      <c r="B23">
        <f>OD!C22-OD!$K$2</f>
        <v>0.24399999999999999</v>
      </c>
      <c r="C23">
        <f>OD!D22-OD!$K$2</f>
        <v>0.24299999999999999</v>
      </c>
      <c r="D23">
        <f>OD!E22-OD!$K$2</f>
        <v>0.253</v>
      </c>
      <c r="E23">
        <f>OD!F22-OD!$K$2</f>
        <v>0.25600000000000001</v>
      </c>
      <c r="F23">
        <f>OD!G22 - OD!$L$3</f>
        <v>0.67300000000000004</v>
      </c>
      <c r="G23">
        <f>OD!H22 - OD!$L$3</f>
        <v>0.69500000000000006</v>
      </c>
      <c r="H23">
        <f>OD!I22 - OD!$L$3</f>
        <v>0.68100000000000005</v>
      </c>
      <c r="I23">
        <f>OD!J22 - OD!$L$3</f>
        <v>0.69300000000000006</v>
      </c>
      <c r="J23">
        <f>RFP!C22-RFP!$K$2</f>
        <v>77</v>
      </c>
      <c r="K23">
        <f>RFP!D22-RFP!$K$2</f>
        <v>77</v>
      </c>
      <c r="L23">
        <f>RFP!E22-RFP!$K$2</f>
        <v>83</v>
      </c>
      <c r="M23">
        <f>RFP!F22-RFP!$K$2</f>
        <v>79</v>
      </c>
      <c r="N23">
        <f>RFP!G22-RFP!$L$2</f>
        <v>41</v>
      </c>
      <c r="O23">
        <f>RFP!H22-RFP!$L$2</f>
        <v>50</v>
      </c>
      <c r="P23">
        <f>RFP!I22-RFP!$L$2</f>
        <v>65</v>
      </c>
      <c r="Q23">
        <f>RFP!J22-RFP!$L$2</f>
        <v>62</v>
      </c>
      <c r="R23">
        <f>GFP!C22-GFP!$K$2</f>
        <v>2626</v>
      </c>
      <c r="S23">
        <f>GFP!D22-GFP!$K$2</f>
        <v>18853</v>
      </c>
      <c r="T23">
        <f>GFP!E22-GFP!$K$2</f>
        <v>54635</v>
      </c>
      <c r="U23">
        <f>GFP!F22-GFP!$K$2</f>
        <v>76187</v>
      </c>
      <c r="V23">
        <f>GFP!G22-GFP!$L$2</f>
        <v>3928</v>
      </c>
      <c r="W23">
        <f>GFP!H22-GFP!$L$2</f>
        <v>71270</v>
      </c>
      <c r="X23">
        <f>GFP!I22-GFP!$L$2</f>
        <v>150926</v>
      </c>
      <c r="Y23">
        <f>GFP!J22-GFP!$L$2</f>
        <v>181220</v>
      </c>
    </row>
    <row r="24" spans="1:25" x14ac:dyDescent="0.35">
      <c r="A24" s="5">
        <f>DAY(OD!A23)*60*24+HOUR(OD!A23)*60 + MINUTE(OD!A23)</f>
        <v>131</v>
      </c>
      <c r="B24">
        <f>OD!C23-OD!$K$2</f>
        <v>0.248</v>
      </c>
      <c r="C24">
        <f>OD!D23-OD!$K$2</f>
        <v>0.248</v>
      </c>
      <c r="D24">
        <f>OD!E23-OD!$K$2</f>
        <v>0.26599999999999996</v>
      </c>
      <c r="E24">
        <f>OD!F23-OD!$K$2</f>
        <v>0.26099999999999995</v>
      </c>
      <c r="F24">
        <f>OD!G23 - OD!$L$3</f>
        <v>0.70800000000000007</v>
      </c>
      <c r="G24">
        <f>OD!H23 - OD!$L$3</f>
        <v>0.73299999999999998</v>
      </c>
      <c r="H24">
        <f>OD!I23 - OD!$L$3</f>
        <v>0.71200000000000008</v>
      </c>
      <c r="I24">
        <f>OD!J23 - OD!$L$3</f>
        <v>0.72799999999999998</v>
      </c>
      <c r="J24">
        <f>RFP!C23-RFP!$K$2</f>
        <v>79</v>
      </c>
      <c r="K24">
        <f>RFP!D23-RFP!$K$2</f>
        <v>77</v>
      </c>
      <c r="L24">
        <f>RFP!E23-RFP!$K$2</f>
        <v>74</v>
      </c>
      <c r="M24">
        <f>RFP!F23-RFP!$K$2</f>
        <v>82</v>
      </c>
      <c r="N24">
        <f>RFP!G23-RFP!$L$2</f>
        <v>38</v>
      </c>
      <c r="O24">
        <f>RFP!H23-RFP!$L$2</f>
        <v>44</v>
      </c>
      <c r="P24">
        <f>RFP!I23-RFP!$L$2</f>
        <v>59</v>
      </c>
      <c r="Q24">
        <f>RFP!J23-RFP!$L$2</f>
        <v>50</v>
      </c>
      <c r="R24">
        <f>GFP!C23-GFP!$K$2</f>
        <v>2695</v>
      </c>
      <c r="S24">
        <f>GFP!D23-GFP!$K$2</f>
        <v>20979</v>
      </c>
      <c r="T24">
        <f>GFP!E23-GFP!$K$2</f>
        <v>59240</v>
      </c>
      <c r="U24">
        <f>GFP!F23-GFP!$K$2</f>
        <v>81824</v>
      </c>
      <c r="V24">
        <f>GFP!G23-GFP!$L$2</f>
        <v>5613</v>
      </c>
      <c r="W24">
        <f>GFP!H23-GFP!$L$2</f>
        <v>89184</v>
      </c>
      <c r="X24">
        <f>GFP!I23-GFP!$L$2</f>
        <v>179417</v>
      </c>
      <c r="Y24">
        <f>GFP!J23-GFP!$L$2</f>
        <v>209883</v>
      </c>
    </row>
    <row r="25" spans="1:25" x14ac:dyDescent="0.35">
      <c r="A25" s="5">
        <f>DAY(OD!A24)*60*24+HOUR(OD!A24)*60 + MINUTE(OD!A24)</f>
        <v>137</v>
      </c>
      <c r="B25">
        <f>OD!C24-OD!$K$2</f>
        <v>0.253</v>
      </c>
      <c r="C25">
        <f>OD!D24-OD!$K$2</f>
        <v>0.251</v>
      </c>
      <c r="D25">
        <f>OD!E24-OD!$K$2</f>
        <v>0.26099999999999995</v>
      </c>
      <c r="E25">
        <f>OD!F24-OD!$K$2</f>
        <v>0.26499999999999996</v>
      </c>
      <c r="F25">
        <f>OD!G24 - OD!$L$3</f>
        <v>0.74399999999999999</v>
      </c>
      <c r="G25">
        <f>OD!H24 - OD!$L$3</f>
        <v>0.77300000000000002</v>
      </c>
      <c r="H25">
        <f>OD!I24 - OD!$L$3</f>
        <v>0.747</v>
      </c>
      <c r="I25">
        <f>OD!J24 - OD!$L$3</f>
        <v>0.76900000000000002</v>
      </c>
      <c r="J25">
        <f>RFP!C24-RFP!$K$2</f>
        <v>80</v>
      </c>
      <c r="K25">
        <f>RFP!D24-RFP!$K$2</f>
        <v>97</v>
      </c>
      <c r="L25">
        <f>RFP!E24-RFP!$K$2</f>
        <v>95</v>
      </c>
      <c r="M25">
        <f>RFP!F24-RFP!$K$2</f>
        <v>80</v>
      </c>
      <c r="N25">
        <f>RFP!G24-RFP!$L$2</f>
        <v>49</v>
      </c>
      <c r="O25">
        <f>RFP!H24-RFP!$L$2</f>
        <v>54</v>
      </c>
      <c r="P25">
        <f>RFP!I24-RFP!$L$2</f>
        <v>74</v>
      </c>
      <c r="Q25">
        <f>RFP!J24-RFP!$L$2</f>
        <v>62</v>
      </c>
      <c r="R25">
        <f>GFP!C24-GFP!$K$2</f>
        <v>2633</v>
      </c>
      <c r="S25">
        <f>GFP!D24-GFP!$K$2</f>
        <v>22912</v>
      </c>
      <c r="T25">
        <f>GFP!E24-GFP!$K$2</f>
        <v>63481</v>
      </c>
      <c r="U25">
        <f>GFP!F24-GFP!$K$2</f>
        <v>87675</v>
      </c>
      <c r="V25">
        <f>GFP!G24-GFP!$L$2</f>
        <v>7466</v>
      </c>
      <c r="W25">
        <f>GFP!H24-GFP!$L$2</f>
        <v>108904</v>
      </c>
      <c r="X25">
        <f>GFP!I24-GFP!$L$2</f>
        <v>208621</v>
      </c>
      <c r="Y25">
        <f>GFP!J24-GFP!$L$2</f>
        <v>242050</v>
      </c>
    </row>
    <row r="26" spans="1:25" x14ac:dyDescent="0.35">
      <c r="A26" s="5">
        <f>DAY(OD!A25)*60*24+HOUR(OD!A25)*60 + MINUTE(OD!A25)</f>
        <v>143</v>
      </c>
      <c r="B26">
        <f>OD!C25-OD!$K$2</f>
        <v>0.25800000000000001</v>
      </c>
      <c r="C26">
        <f>OD!D25-OD!$K$2</f>
        <v>0.26199999999999996</v>
      </c>
      <c r="D26">
        <f>OD!E25-OD!$K$2</f>
        <v>0.27899999999999997</v>
      </c>
      <c r="E26">
        <f>OD!F25-OD!$K$2</f>
        <v>0.26999999999999996</v>
      </c>
      <c r="F26">
        <f>OD!G25 - OD!$L$3</f>
        <v>0.78200000000000003</v>
      </c>
      <c r="G26">
        <f>OD!H25 - OD!$L$3</f>
        <v>0.81500000000000006</v>
      </c>
      <c r="H26">
        <f>OD!I25 - OD!$L$3</f>
        <v>0.78600000000000003</v>
      </c>
      <c r="I26">
        <f>OD!J25 - OD!$L$3</f>
        <v>0.80700000000000005</v>
      </c>
      <c r="J26">
        <f>RFP!C25-RFP!$K$2</f>
        <v>76</v>
      </c>
      <c r="K26">
        <f>RFP!D25-RFP!$K$2</f>
        <v>88</v>
      </c>
      <c r="L26">
        <f>RFP!E25-RFP!$K$2</f>
        <v>86</v>
      </c>
      <c r="M26">
        <f>RFP!F25-RFP!$K$2</f>
        <v>92</v>
      </c>
      <c r="N26">
        <f>RFP!G25-RFP!$L$2</f>
        <v>44</v>
      </c>
      <c r="O26">
        <f>RFP!H25-RFP!$L$2</f>
        <v>45</v>
      </c>
      <c r="P26">
        <f>RFP!I25-RFP!$L$2</f>
        <v>68</v>
      </c>
      <c r="Q26">
        <f>RFP!J25-RFP!$L$2</f>
        <v>67</v>
      </c>
      <c r="R26">
        <f>GFP!C25-GFP!$K$2</f>
        <v>2735</v>
      </c>
      <c r="S26">
        <f>GFP!D25-GFP!$K$2</f>
        <v>24873</v>
      </c>
      <c r="T26">
        <f>GFP!E25-GFP!$K$2</f>
        <v>68489</v>
      </c>
      <c r="U26">
        <f>GFP!F25-GFP!$K$2</f>
        <v>92893</v>
      </c>
      <c r="V26">
        <f>GFP!G25-GFP!$L$2</f>
        <v>9256</v>
      </c>
      <c r="W26">
        <f>GFP!H25-GFP!$L$2</f>
        <v>130501</v>
      </c>
      <c r="X26">
        <f>GFP!I25-GFP!$L$2</f>
        <v>238094</v>
      </c>
      <c r="Y26">
        <f>GFP!J25-GFP!$L$2</f>
        <v>276639</v>
      </c>
    </row>
    <row r="27" spans="1:25" x14ac:dyDescent="0.35">
      <c r="A27" s="5">
        <f>DAY(OD!A26)*60*24+HOUR(OD!A26)*60 + MINUTE(OD!A26)</f>
        <v>149</v>
      </c>
      <c r="B27">
        <f>OD!C26-OD!$K$2</f>
        <v>0.26299999999999996</v>
      </c>
      <c r="C27">
        <f>OD!D26-OD!$K$2</f>
        <v>0.26099999999999995</v>
      </c>
      <c r="D27">
        <f>OD!E26-OD!$K$2</f>
        <v>0.28499999999999998</v>
      </c>
      <c r="E27">
        <f>OD!F26-OD!$K$2</f>
        <v>0.27499999999999997</v>
      </c>
      <c r="F27">
        <f>OD!G26 - OD!$L$3</f>
        <v>0.82200000000000006</v>
      </c>
      <c r="G27">
        <f>OD!H26 - OD!$L$3</f>
        <v>0.85599999999999998</v>
      </c>
      <c r="H27">
        <f>OD!I26 - OD!$L$3</f>
        <v>0.82400000000000007</v>
      </c>
      <c r="I27">
        <f>OD!J26 - OD!$L$3</f>
        <v>0.84799999999999998</v>
      </c>
      <c r="J27">
        <f>RFP!C26-RFP!$K$2</f>
        <v>79</v>
      </c>
      <c r="K27">
        <f>RFP!D26-RFP!$K$2</f>
        <v>91</v>
      </c>
      <c r="L27">
        <f>RFP!E26-RFP!$K$2</f>
        <v>84</v>
      </c>
      <c r="M27">
        <f>RFP!F26-RFP!$K$2</f>
        <v>95</v>
      </c>
      <c r="N27">
        <f>RFP!G26-RFP!$L$2</f>
        <v>50</v>
      </c>
      <c r="O27">
        <f>RFP!H26-RFP!$L$2</f>
        <v>42</v>
      </c>
      <c r="P27">
        <f>RFP!I26-RFP!$L$2</f>
        <v>67</v>
      </c>
      <c r="Q27">
        <f>RFP!J26-RFP!$L$2</f>
        <v>69</v>
      </c>
      <c r="R27">
        <f>GFP!C26-GFP!$K$2</f>
        <v>2784</v>
      </c>
      <c r="S27">
        <f>GFP!D26-GFP!$K$2</f>
        <v>27132</v>
      </c>
      <c r="T27">
        <f>GFP!E26-GFP!$K$2</f>
        <v>74734</v>
      </c>
      <c r="U27">
        <f>GFP!F26-GFP!$K$2</f>
        <v>99110</v>
      </c>
      <c r="V27">
        <f>GFP!G26-GFP!$L$2</f>
        <v>10992</v>
      </c>
      <c r="W27">
        <f>GFP!H26-GFP!$L$2</f>
        <v>152998</v>
      </c>
      <c r="X27">
        <f>GFP!I26-GFP!$L$2</f>
        <v>272644</v>
      </c>
      <c r="Y27">
        <f>GFP!J26-GFP!$L$2</f>
        <v>312122</v>
      </c>
    </row>
    <row r="28" spans="1:25" x14ac:dyDescent="0.35">
      <c r="A28" s="5">
        <f>DAY(OD!A27)*60*24+HOUR(OD!A27)*60 + MINUTE(OD!A27)</f>
        <v>155</v>
      </c>
      <c r="B28">
        <f>OD!C27-OD!$K$2</f>
        <v>0.26799999999999996</v>
      </c>
      <c r="C28">
        <f>OD!D27-OD!$K$2</f>
        <v>0.27799999999999997</v>
      </c>
      <c r="D28">
        <f>OD!E27-OD!$K$2</f>
        <v>0.27799999999999997</v>
      </c>
      <c r="E28">
        <f>OD!F27-OD!$K$2</f>
        <v>0.27899999999999997</v>
      </c>
      <c r="F28">
        <f>OD!G27 - OD!$L$3</f>
        <v>0.86099999999999999</v>
      </c>
      <c r="G28">
        <f>OD!H27 - OD!$L$3</f>
        <v>0.89700000000000002</v>
      </c>
      <c r="H28">
        <f>OD!I27 - OD!$L$3</f>
        <v>0.86299999999999999</v>
      </c>
      <c r="I28">
        <f>OD!J27 - OD!$L$3</f>
        <v>0.88800000000000001</v>
      </c>
      <c r="J28">
        <f>RFP!C27-RFP!$K$2</f>
        <v>86</v>
      </c>
      <c r="K28">
        <f>RFP!D27-RFP!$K$2</f>
        <v>87</v>
      </c>
      <c r="L28">
        <f>RFP!E27-RFP!$K$2</f>
        <v>90</v>
      </c>
      <c r="M28">
        <f>RFP!F27-RFP!$K$2</f>
        <v>92</v>
      </c>
      <c r="N28">
        <f>RFP!G27-RFP!$L$2</f>
        <v>51</v>
      </c>
      <c r="O28">
        <f>RFP!H27-RFP!$L$2</f>
        <v>43</v>
      </c>
      <c r="P28">
        <f>RFP!I27-RFP!$L$2</f>
        <v>66</v>
      </c>
      <c r="Q28">
        <f>RFP!J27-RFP!$L$2</f>
        <v>70</v>
      </c>
      <c r="R28">
        <f>GFP!C27-GFP!$K$2</f>
        <v>2758</v>
      </c>
      <c r="S28">
        <f>GFP!D27-GFP!$K$2</f>
        <v>29464</v>
      </c>
      <c r="T28">
        <f>GFP!E27-GFP!$K$2</f>
        <v>77839</v>
      </c>
      <c r="U28">
        <f>GFP!F27-GFP!$K$2</f>
        <v>105255</v>
      </c>
      <c r="V28">
        <f>GFP!G27-GFP!$L$2</f>
        <v>13263</v>
      </c>
      <c r="W28">
        <f>GFP!H27-GFP!$L$2</f>
        <v>178330</v>
      </c>
      <c r="X28">
        <f>GFP!I27-GFP!$L$2</f>
        <v>307900</v>
      </c>
      <c r="Y28">
        <f>GFP!J27-GFP!$L$2</f>
        <v>347490</v>
      </c>
    </row>
    <row r="29" spans="1:25" x14ac:dyDescent="0.35">
      <c r="A29" s="5">
        <f>DAY(OD!A28)*60*24+HOUR(OD!A28)*60 + MINUTE(OD!A28)</f>
        <v>161</v>
      </c>
      <c r="B29">
        <f>OD!C28-OD!$K$2</f>
        <v>0.27299999999999996</v>
      </c>
      <c r="C29">
        <f>OD!D28-OD!$K$2</f>
        <v>0.27099999999999996</v>
      </c>
      <c r="D29">
        <f>OD!E28-OD!$K$2</f>
        <v>0.28299999999999997</v>
      </c>
      <c r="E29">
        <f>OD!F28-OD!$K$2</f>
        <v>0.28499999999999998</v>
      </c>
      <c r="F29">
        <f>OD!G28 - OD!$L$3</f>
        <v>0.89900000000000002</v>
      </c>
      <c r="G29">
        <f>OD!H28 - OD!$L$3</f>
        <v>0.93900000000000006</v>
      </c>
      <c r="H29">
        <f>OD!I28 - OD!$L$3</f>
        <v>0.9</v>
      </c>
      <c r="I29">
        <f>OD!J28 - OD!$L$3</f>
        <v>0.93399999999999994</v>
      </c>
      <c r="J29">
        <f>RFP!C28-RFP!$K$2</f>
        <v>96</v>
      </c>
      <c r="K29">
        <f>RFP!D28-RFP!$K$2</f>
        <v>101</v>
      </c>
      <c r="L29">
        <f>RFP!E28-RFP!$K$2</f>
        <v>96</v>
      </c>
      <c r="M29">
        <f>RFP!F28-RFP!$K$2</f>
        <v>108</v>
      </c>
      <c r="N29">
        <f>RFP!G28-RFP!$L$2</f>
        <v>45</v>
      </c>
      <c r="O29">
        <f>RFP!H28-RFP!$L$2</f>
        <v>56</v>
      </c>
      <c r="P29">
        <f>RFP!I28-RFP!$L$2</f>
        <v>74</v>
      </c>
      <c r="Q29">
        <f>RFP!J28-RFP!$L$2</f>
        <v>75</v>
      </c>
      <c r="R29">
        <f>GFP!C28-GFP!$K$2</f>
        <v>2775</v>
      </c>
      <c r="S29">
        <f>GFP!D28-GFP!$K$2</f>
        <v>32269</v>
      </c>
      <c r="T29">
        <f>GFP!E28-GFP!$K$2</f>
        <v>87199</v>
      </c>
      <c r="U29">
        <f>GFP!F28-GFP!$K$2</f>
        <v>111621</v>
      </c>
      <c r="V29">
        <f>GFP!G28-GFP!$L$2</f>
        <v>15632</v>
      </c>
      <c r="W29">
        <f>GFP!H28-GFP!$L$2</f>
        <v>204748</v>
      </c>
      <c r="X29">
        <f>GFP!I28-GFP!$L$2</f>
        <v>345302</v>
      </c>
      <c r="Y29">
        <f>GFP!J28-GFP!$L$2</f>
        <v>383957</v>
      </c>
    </row>
    <row r="30" spans="1:25" x14ac:dyDescent="0.35">
      <c r="A30" s="5">
        <f>DAY(OD!A29)*60*24+HOUR(OD!A29)*60 + MINUTE(OD!A29)</f>
        <v>167</v>
      </c>
      <c r="B30">
        <f>OD!C29-OD!$K$2</f>
        <v>0.27699999999999997</v>
      </c>
      <c r="C30">
        <f>OD!D29-OD!$K$2</f>
        <v>0.28399999999999997</v>
      </c>
      <c r="D30">
        <f>OD!E29-OD!$K$2</f>
        <v>0.29399999999999998</v>
      </c>
      <c r="E30">
        <f>OD!F29-OD!$K$2</f>
        <v>0.28899999999999998</v>
      </c>
      <c r="F30">
        <f>OD!G29 - OD!$L$3</f>
        <v>0.93599999999999994</v>
      </c>
      <c r="G30">
        <f>OD!H29 - OD!$L$3</f>
        <v>0.97900000000000009</v>
      </c>
      <c r="H30">
        <f>OD!I29 - OD!$L$3</f>
        <v>0.94300000000000006</v>
      </c>
      <c r="I30">
        <f>OD!J29 - OD!$L$3</f>
        <v>0.98199999999999998</v>
      </c>
      <c r="J30">
        <f>RFP!C29-RFP!$K$2</f>
        <v>91</v>
      </c>
      <c r="K30">
        <f>RFP!D29-RFP!$K$2</f>
        <v>106</v>
      </c>
      <c r="L30">
        <f>RFP!E29-RFP!$K$2</f>
        <v>107</v>
      </c>
      <c r="M30">
        <f>RFP!F29-RFP!$K$2</f>
        <v>100</v>
      </c>
      <c r="N30">
        <f>RFP!G29-RFP!$L$2</f>
        <v>57</v>
      </c>
      <c r="O30">
        <f>RFP!H29-RFP!$L$2</f>
        <v>49</v>
      </c>
      <c r="P30">
        <f>RFP!I29-RFP!$L$2</f>
        <v>74</v>
      </c>
      <c r="Q30">
        <f>RFP!J29-RFP!$L$2</f>
        <v>73</v>
      </c>
      <c r="R30">
        <f>GFP!C29-GFP!$K$2</f>
        <v>2800</v>
      </c>
      <c r="S30">
        <f>GFP!D29-GFP!$K$2</f>
        <v>34251</v>
      </c>
      <c r="T30">
        <f>GFP!E29-GFP!$K$2</f>
        <v>92225</v>
      </c>
      <c r="U30">
        <f>GFP!F29-GFP!$K$2</f>
        <v>117877</v>
      </c>
      <c r="V30">
        <f>GFP!G29-GFP!$L$2</f>
        <v>15770</v>
      </c>
      <c r="W30">
        <f>GFP!H29-GFP!$L$2</f>
        <v>231430</v>
      </c>
      <c r="X30">
        <f>GFP!I29-GFP!$L$2</f>
        <v>382708</v>
      </c>
      <c r="Y30">
        <f>GFP!J29-GFP!$L$2</f>
        <v>425839</v>
      </c>
    </row>
    <row r="31" spans="1:25" x14ac:dyDescent="0.35">
      <c r="A31" s="5">
        <f>DAY(OD!A30)*60*24+HOUR(OD!A30)*60 + MINUTE(OD!A30)</f>
        <v>173</v>
      </c>
      <c r="B31">
        <f>OD!C30-OD!$K$2</f>
        <v>0.28199999999999997</v>
      </c>
      <c r="C31">
        <f>OD!D30-OD!$K$2</f>
        <v>0.28899999999999998</v>
      </c>
      <c r="D31">
        <f>OD!E30-OD!$K$2</f>
        <v>0.29599999999999999</v>
      </c>
      <c r="E31">
        <f>OD!F30-OD!$K$2</f>
        <v>0.29499999999999998</v>
      </c>
      <c r="F31">
        <f>OD!G30 - OD!$L$3</f>
        <v>0.99</v>
      </c>
      <c r="G31">
        <f>OD!H30 - OD!$L$3</f>
        <v>1.0369999999999999</v>
      </c>
      <c r="H31">
        <f>OD!I30 - OD!$L$3</f>
        <v>0.9930000000000001</v>
      </c>
      <c r="I31">
        <f>OD!J30 - OD!$L$3</f>
        <v>1.008</v>
      </c>
      <c r="J31">
        <f>RFP!C30-RFP!$K$2</f>
        <v>101</v>
      </c>
      <c r="K31">
        <f>RFP!D30-RFP!$K$2</f>
        <v>101</v>
      </c>
      <c r="L31">
        <f>RFP!E30-RFP!$K$2</f>
        <v>107</v>
      </c>
      <c r="M31">
        <f>RFP!F30-RFP!$K$2</f>
        <v>112</v>
      </c>
      <c r="N31">
        <f>RFP!G30-RFP!$L$2</f>
        <v>51</v>
      </c>
      <c r="O31">
        <f>RFP!H30-RFP!$L$2</f>
        <v>58</v>
      </c>
      <c r="P31">
        <f>RFP!I30-RFP!$L$2</f>
        <v>81</v>
      </c>
      <c r="Q31">
        <f>RFP!J30-RFP!$L$2</f>
        <v>80</v>
      </c>
      <c r="R31">
        <f>GFP!C30-GFP!$K$2</f>
        <v>2788</v>
      </c>
      <c r="S31">
        <f>GFP!D30-GFP!$K$2</f>
        <v>36815</v>
      </c>
      <c r="T31">
        <f>GFP!E30-GFP!$K$2</f>
        <v>96127</v>
      </c>
      <c r="U31">
        <f>GFP!F30-GFP!$K$2</f>
        <v>122904</v>
      </c>
      <c r="V31">
        <f>GFP!G30-GFP!$L$2</f>
        <v>16567</v>
      </c>
      <c r="W31">
        <f>GFP!H30-GFP!$L$2</f>
        <v>258184</v>
      </c>
      <c r="X31">
        <f>GFP!I30-GFP!$L$2</f>
        <v>415825</v>
      </c>
      <c r="Y31">
        <f>GFP!J30-GFP!$L$2</f>
        <v>462845</v>
      </c>
    </row>
    <row r="32" spans="1:25" x14ac:dyDescent="0.35">
      <c r="A32" s="5">
        <f>DAY(OD!A31)*60*24+HOUR(OD!A31)*60 + MINUTE(OD!A31)</f>
        <v>179</v>
      </c>
      <c r="B32">
        <f>OD!C31-OD!$K$2</f>
        <v>0.28499999999999998</v>
      </c>
      <c r="C32">
        <f>OD!D31-OD!$K$2</f>
        <v>0.29299999999999998</v>
      </c>
      <c r="D32">
        <f>OD!E31-OD!$K$2</f>
        <v>0.30199999999999999</v>
      </c>
      <c r="E32">
        <f>OD!F31-OD!$K$2</f>
        <v>0.3</v>
      </c>
      <c r="F32">
        <f>OD!G31 - OD!$L$3</f>
        <v>1.0270000000000001</v>
      </c>
      <c r="G32">
        <f>OD!H31 - OD!$L$3</f>
        <v>1.0660000000000001</v>
      </c>
      <c r="H32">
        <f>OD!I31 - OD!$L$3</f>
        <v>1.022</v>
      </c>
      <c r="I32">
        <f>OD!J31 - OD!$L$3</f>
        <v>1.022</v>
      </c>
      <c r="J32">
        <f>RFP!C31-RFP!$K$2</f>
        <v>101</v>
      </c>
      <c r="K32">
        <f>RFP!D31-RFP!$K$2</f>
        <v>100</v>
      </c>
      <c r="L32">
        <f>RFP!E31-RFP!$K$2</f>
        <v>107</v>
      </c>
      <c r="M32">
        <f>RFP!F31-RFP!$K$2</f>
        <v>106</v>
      </c>
      <c r="N32">
        <f>RFP!G31-RFP!$L$2</f>
        <v>39</v>
      </c>
      <c r="O32">
        <f>RFP!H31-RFP!$L$2</f>
        <v>54</v>
      </c>
      <c r="P32">
        <f>RFP!I31-RFP!$L$2</f>
        <v>71</v>
      </c>
      <c r="Q32">
        <f>RFP!J31-RFP!$L$2</f>
        <v>72</v>
      </c>
      <c r="R32">
        <f>GFP!C31-GFP!$K$2</f>
        <v>2918</v>
      </c>
      <c r="S32">
        <f>GFP!D31-GFP!$K$2</f>
        <v>39649</v>
      </c>
      <c r="T32">
        <f>GFP!E31-GFP!$K$2</f>
        <v>102182</v>
      </c>
      <c r="U32">
        <f>GFP!F31-GFP!$K$2</f>
        <v>130024</v>
      </c>
      <c r="V32">
        <f>GFP!G31-GFP!$L$2</f>
        <v>18616</v>
      </c>
      <c r="W32">
        <f>GFP!H31-GFP!$L$2</f>
        <v>286102</v>
      </c>
      <c r="X32">
        <f>GFP!I31-GFP!$L$2</f>
        <v>455199</v>
      </c>
      <c r="Y32">
        <f>GFP!J31-GFP!$L$2</f>
        <v>499453</v>
      </c>
    </row>
    <row r="33" spans="1:25" x14ac:dyDescent="0.35">
      <c r="A33" s="5">
        <f>DAY(OD!A32)*60*24+HOUR(OD!A32)*60 + MINUTE(OD!A32)</f>
        <v>185</v>
      </c>
      <c r="B33">
        <f>OD!C32-OD!$K$2</f>
        <v>0.28799999999999998</v>
      </c>
      <c r="C33">
        <f>OD!D32-OD!$K$2</f>
        <v>0.29599999999999999</v>
      </c>
      <c r="D33">
        <f>OD!E32-OD!$K$2</f>
        <v>0.307</v>
      </c>
      <c r="E33">
        <f>OD!F32-OD!$K$2</f>
        <v>0.30399999999999999</v>
      </c>
      <c r="F33">
        <f>OD!G32 - OD!$L$3</f>
        <v>1.0449999999999999</v>
      </c>
      <c r="G33">
        <f>OD!H32 - OD!$L$3</f>
        <v>1.0840000000000001</v>
      </c>
      <c r="H33">
        <f>OD!I32 - OD!$L$3</f>
        <v>1.038</v>
      </c>
      <c r="I33">
        <f>OD!J32 - OD!$L$3</f>
        <v>1.036</v>
      </c>
      <c r="J33">
        <f>RFP!C32-RFP!$K$2</f>
        <v>100</v>
      </c>
      <c r="K33">
        <f>RFP!D32-RFP!$K$2</f>
        <v>116</v>
      </c>
      <c r="L33">
        <f>RFP!E32-RFP!$K$2</f>
        <v>108</v>
      </c>
      <c r="M33">
        <f>RFP!F32-RFP!$K$2</f>
        <v>110</v>
      </c>
      <c r="N33">
        <f>RFP!G32-RFP!$L$2</f>
        <v>44</v>
      </c>
      <c r="O33">
        <f>RFP!H32-RFP!$L$2</f>
        <v>56</v>
      </c>
      <c r="P33">
        <f>RFP!I32-RFP!$L$2</f>
        <v>77</v>
      </c>
      <c r="Q33">
        <f>RFP!J32-RFP!$L$2</f>
        <v>70</v>
      </c>
      <c r="R33">
        <f>GFP!C32-GFP!$K$2</f>
        <v>2935</v>
      </c>
      <c r="S33">
        <f>GFP!D32-GFP!$K$2</f>
        <v>42396</v>
      </c>
      <c r="T33">
        <f>GFP!E32-GFP!$K$2</f>
        <v>108891</v>
      </c>
      <c r="U33">
        <f>GFP!F32-GFP!$K$2</f>
        <v>136529</v>
      </c>
      <c r="V33">
        <f>GFP!G32-GFP!$L$2</f>
        <v>20644</v>
      </c>
      <c r="W33">
        <f>GFP!H32-GFP!$L$2</f>
        <v>315336</v>
      </c>
      <c r="X33">
        <f>GFP!I32-GFP!$L$2</f>
        <v>493557</v>
      </c>
      <c r="Y33">
        <f>GFP!J32-GFP!$L$2</f>
        <v>539781</v>
      </c>
    </row>
    <row r="34" spans="1:25" x14ac:dyDescent="0.35">
      <c r="A34" s="5">
        <f>DAY(OD!A33)*60*24+HOUR(OD!A33)*60 + MINUTE(OD!A33)</f>
        <v>191</v>
      </c>
      <c r="B34">
        <f>OD!C33-OD!$K$2</f>
        <v>0.29099999999999998</v>
      </c>
      <c r="C34">
        <f>OD!D33-OD!$K$2</f>
        <v>0.30099999999999999</v>
      </c>
      <c r="D34">
        <f>OD!E33-OD!$K$2</f>
        <v>0.311</v>
      </c>
      <c r="E34">
        <f>OD!F33-OD!$K$2</f>
        <v>0.309</v>
      </c>
      <c r="F34">
        <f>OD!G33 - OD!$L$3</f>
        <v>1.0589999999999999</v>
      </c>
      <c r="G34">
        <f>OD!H33 - OD!$L$3</f>
        <v>1.0940000000000001</v>
      </c>
      <c r="H34">
        <f>OD!I33 - OD!$L$3</f>
        <v>1.0529999999999999</v>
      </c>
      <c r="I34">
        <f>OD!J33 - OD!$L$3</f>
        <v>1.0489999999999999</v>
      </c>
      <c r="J34">
        <f>RFP!C33-RFP!$K$2</f>
        <v>95</v>
      </c>
      <c r="K34">
        <f>RFP!D33-RFP!$K$2</f>
        <v>119</v>
      </c>
      <c r="L34">
        <f>RFP!E33-RFP!$K$2</f>
        <v>107</v>
      </c>
      <c r="M34">
        <f>RFP!F33-RFP!$K$2</f>
        <v>108</v>
      </c>
      <c r="N34">
        <f>RFP!G33-RFP!$L$2</f>
        <v>64</v>
      </c>
      <c r="O34">
        <f>RFP!H33-RFP!$L$2</f>
        <v>65</v>
      </c>
      <c r="P34">
        <f>RFP!I33-RFP!$L$2</f>
        <v>85</v>
      </c>
      <c r="Q34">
        <f>RFP!J33-RFP!$L$2</f>
        <v>89</v>
      </c>
      <c r="R34">
        <f>GFP!C33-GFP!$K$2</f>
        <v>2910</v>
      </c>
      <c r="S34">
        <f>GFP!D33-GFP!$K$2</f>
        <v>45865</v>
      </c>
      <c r="T34">
        <f>GFP!E33-GFP!$K$2</f>
        <v>115077</v>
      </c>
      <c r="U34">
        <f>GFP!F33-GFP!$K$2</f>
        <v>140917</v>
      </c>
      <c r="V34">
        <f>GFP!G33-GFP!$L$2</f>
        <v>22635</v>
      </c>
      <c r="W34">
        <f>GFP!H33-GFP!$L$2</f>
        <v>342196</v>
      </c>
      <c r="X34">
        <f>GFP!I33-GFP!$L$2</f>
        <v>529885</v>
      </c>
      <c r="Y34">
        <f>GFP!J33-GFP!$L$2</f>
        <v>576115</v>
      </c>
    </row>
    <row r="35" spans="1:25" x14ac:dyDescent="0.35">
      <c r="A35" s="5">
        <f>DAY(OD!A34)*60*24+HOUR(OD!A34)*60 + MINUTE(OD!A34)</f>
        <v>197</v>
      </c>
      <c r="B35">
        <f>OD!C34-OD!$K$2</f>
        <v>0.29399999999999998</v>
      </c>
      <c r="C35">
        <f>OD!D34-OD!$K$2</f>
        <v>0.30299999999999999</v>
      </c>
      <c r="D35">
        <f>OD!E34-OD!$K$2</f>
        <v>0.316</v>
      </c>
      <c r="E35">
        <f>OD!F34-OD!$K$2</f>
        <v>0.313</v>
      </c>
      <c r="F35">
        <f>OD!G34 - OD!$L$3</f>
        <v>1.073</v>
      </c>
      <c r="G35">
        <f>OD!H34 - OD!$L$3</f>
        <v>1.111</v>
      </c>
      <c r="H35">
        <f>OD!I34 - OD!$L$3</f>
        <v>1.0660000000000001</v>
      </c>
      <c r="I35">
        <f>OD!J34 - OD!$L$3</f>
        <v>1.0629999999999999</v>
      </c>
      <c r="J35">
        <f>RFP!C34-RFP!$K$2</f>
        <v>106</v>
      </c>
      <c r="K35">
        <f>RFP!D34-RFP!$K$2</f>
        <v>122</v>
      </c>
      <c r="L35">
        <f>RFP!E34-RFP!$K$2</f>
        <v>120</v>
      </c>
      <c r="M35">
        <f>RFP!F34-RFP!$K$2</f>
        <v>110</v>
      </c>
      <c r="N35">
        <f>RFP!G34-RFP!$L$2</f>
        <v>48</v>
      </c>
      <c r="O35">
        <f>RFP!H34-RFP!$L$2</f>
        <v>58</v>
      </c>
      <c r="P35">
        <f>RFP!I34-RFP!$L$2</f>
        <v>92</v>
      </c>
      <c r="Q35">
        <f>RFP!J34-RFP!$L$2</f>
        <v>79</v>
      </c>
      <c r="R35">
        <f>GFP!C34-GFP!$K$2</f>
        <v>3061</v>
      </c>
      <c r="S35">
        <f>GFP!D34-GFP!$K$2</f>
        <v>48507</v>
      </c>
      <c r="T35">
        <f>GFP!E34-GFP!$K$2</f>
        <v>120579</v>
      </c>
      <c r="U35">
        <f>GFP!F34-GFP!$K$2</f>
        <v>147060</v>
      </c>
      <c r="V35">
        <f>GFP!G34-GFP!$L$2</f>
        <v>24639</v>
      </c>
      <c r="W35">
        <f>GFP!H34-GFP!$L$2</f>
        <v>371825</v>
      </c>
      <c r="X35">
        <f>GFP!I34-GFP!$L$2</f>
        <v>567360</v>
      </c>
      <c r="Y35">
        <f>GFP!J34-GFP!$L$2</f>
        <v>616012</v>
      </c>
    </row>
    <row r="36" spans="1:25" x14ac:dyDescent="0.35">
      <c r="A36" s="5">
        <f>DAY(OD!A35)*60*24+HOUR(OD!A35)*60 + MINUTE(OD!A35)</f>
        <v>203</v>
      </c>
      <c r="B36">
        <f>OD!C35-OD!$K$2</f>
        <v>0.29799999999999999</v>
      </c>
      <c r="C36">
        <f>OD!D35-OD!$K$2</f>
        <v>0.30399999999999999</v>
      </c>
      <c r="D36">
        <f>OD!E35-OD!$K$2</f>
        <v>0.318</v>
      </c>
      <c r="E36">
        <f>OD!F35-OD!$K$2</f>
        <v>0.317</v>
      </c>
      <c r="F36">
        <f>OD!G35 - OD!$L$3</f>
        <v>1.087</v>
      </c>
      <c r="G36">
        <f>OD!H35 - OD!$L$3</f>
        <v>1.125</v>
      </c>
      <c r="H36">
        <f>OD!I35 - OD!$L$3</f>
        <v>1.081</v>
      </c>
      <c r="I36">
        <f>OD!J35 - OD!$L$3</f>
        <v>1.0780000000000001</v>
      </c>
      <c r="J36">
        <f>RFP!C35-RFP!$K$2</f>
        <v>101</v>
      </c>
      <c r="K36">
        <f>RFP!D35-RFP!$K$2</f>
        <v>119</v>
      </c>
      <c r="L36">
        <f>RFP!E35-RFP!$K$2</f>
        <v>107</v>
      </c>
      <c r="M36">
        <f>RFP!F35-RFP!$K$2</f>
        <v>114</v>
      </c>
      <c r="N36">
        <f>RFP!G35-RFP!$L$2</f>
        <v>60</v>
      </c>
      <c r="O36">
        <f>RFP!H35-RFP!$L$2</f>
        <v>65</v>
      </c>
      <c r="P36">
        <f>RFP!I35-RFP!$L$2</f>
        <v>87</v>
      </c>
      <c r="Q36">
        <f>RFP!J35-RFP!$L$2</f>
        <v>85</v>
      </c>
      <c r="R36">
        <f>GFP!C35-GFP!$K$2</f>
        <v>3062</v>
      </c>
      <c r="S36">
        <f>GFP!D35-GFP!$K$2</f>
        <v>52687</v>
      </c>
      <c r="T36">
        <f>GFP!E35-GFP!$K$2</f>
        <v>125375</v>
      </c>
      <c r="U36">
        <f>GFP!F35-GFP!$K$2</f>
        <v>153603</v>
      </c>
      <c r="V36">
        <f>GFP!G35-GFP!$L$2</f>
        <v>26148</v>
      </c>
      <c r="W36">
        <f>GFP!H35-GFP!$L$2</f>
        <v>397628</v>
      </c>
      <c r="X36">
        <f>GFP!I35-GFP!$L$2</f>
        <v>599006</v>
      </c>
      <c r="Y36">
        <f>GFP!J35-GFP!$L$2</f>
        <v>650940</v>
      </c>
    </row>
    <row r="37" spans="1:25" x14ac:dyDescent="0.35">
      <c r="A37" s="5">
        <f>DAY(OD!A36)*60*24+HOUR(OD!A36)*60 + MINUTE(OD!A36)</f>
        <v>209</v>
      </c>
      <c r="B37">
        <f>OD!C36-OD!$K$2</f>
        <v>0.30199999999999999</v>
      </c>
      <c r="C37">
        <f>OD!D36-OD!$K$2</f>
        <v>0.307</v>
      </c>
      <c r="D37">
        <f>OD!E36-OD!$K$2</f>
        <v>0.32199999999999995</v>
      </c>
      <c r="E37">
        <f>OD!F36-OD!$K$2</f>
        <v>0.32100000000000001</v>
      </c>
      <c r="F37">
        <f>OD!G36 - OD!$L$3</f>
        <v>1.101</v>
      </c>
      <c r="G37">
        <f>OD!H36 - OD!$L$3</f>
        <v>1.1300000000000001</v>
      </c>
      <c r="H37">
        <f>OD!I36 - OD!$L$3</f>
        <v>1.0920000000000001</v>
      </c>
      <c r="I37">
        <f>OD!J36 - OD!$L$3</f>
        <v>1.089</v>
      </c>
      <c r="J37">
        <f>RFP!C36-RFP!$K$2</f>
        <v>104</v>
      </c>
      <c r="K37">
        <f>RFP!D36-RFP!$K$2</f>
        <v>124</v>
      </c>
      <c r="L37">
        <f>RFP!E36-RFP!$K$2</f>
        <v>116</v>
      </c>
      <c r="M37">
        <f>RFP!F36-RFP!$K$2</f>
        <v>111</v>
      </c>
      <c r="N37">
        <f>RFP!G36-RFP!$L$2</f>
        <v>50</v>
      </c>
      <c r="O37">
        <f>RFP!H36-RFP!$L$2</f>
        <v>75</v>
      </c>
      <c r="P37">
        <f>RFP!I36-RFP!$L$2</f>
        <v>89</v>
      </c>
      <c r="Q37">
        <f>RFP!J36-RFP!$L$2</f>
        <v>89</v>
      </c>
      <c r="R37">
        <f>GFP!C36-GFP!$K$2</f>
        <v>3075</v>
      </c>
      <c r="S37">
        <f>GFP!D36-GFP!$K$2</f>
        <v>54031</v>
      </c>
      <c r="T37">
        <f>GFP!E36-GFP!$K$2</f>
        <v>130962</v>
      </c>
      <c r="U37">
        <f>GFP!F36-GFP!$K$2</f>
        <v>158682</v>
      </c>
      <c r="V37">
        <f>GFP!G36-GFP!$L$2</f>
        <v>27685</v>
      </c>
      <c r="W37">
        <f>GFP!H36-GFP!$L$2</f>
        <v>424632</v>
      </c>
      <c r="X37">
        <f>GFP!I36-GFP!$L$2</f>
        <v>638634</v>
      </c>
      <c r="Y37">
        <f>GFP!J36-GFP!$L$2</f>
        <v>687161</v>
      </c>
    </row>
    <row r="38" spans="1:25" x14ac:dyDescent="0.35">
      <c r="A38" s="5">
        <f>DAY(OD!A37)*60*24+HOUR(OD!A37)*60 + MINUTE(OD!A37)</f>
        <v>215</v>
      </c>
      <c r="B38">
        <f>OD!C37-OD!$K$2</f>
        <v>0.30499999999999999</v>
      </c>
      <c r="C38">
        <f>OD!D37-OD!$K$2</f>
        <v>0.311</v>
      </c>
      <c r="D38">
        <f>OD!E37-OD!$K$2</f>
        <v>0.32599999999999996</v>
      </c>
      <c r="E38">
        <f>OD!F37-OD!$K$2</f>
        <v>0.32399999999999995</v>
      </c>
      <c r="F38">
        <f>OD!G37 - OD!$L$3</f>
        <v>1.1140000000000001</v>
      </c>
      <c r="G38">
        <f>OD!H37 - OD!$L$3</f>
        <v>1.151</v>
      </c>
      <c r="H38">
        <f>OD!I37 - OD!$L$3</f>
        <v>1.1060000000000001</v>
      </c>
      <c r="I38">
        <f>OD!J37 - OD!$L$3</f>
        <v>1.105</v>
      </c>
      <c r="J38">
        <f>RFP!C37-RFP!$K$2</f>
        <v>112</v>
      </c>
      <c r="K38">
        <f>RFP!D37-RFP!$K$2</f>
        <v>124</v>
      </c>
      <c r="L38">
        <f>RFP!E37-RFP!$K$2</f>
        <v>113</v>
      </c>
      <c r="M38">
        <f>RFP!F37-RFP!$K$2</f>
        <v>121</v>
      </c>
      <c r="N38">
        <f>RFP!G37-RFP!$L$2</f>
        <v>62</v>
      </c>
      <c r="O38">
        <f>RFP!H37-RFP!$L$2</f>
        <v>64</v>
      </c>
      <c r="P38">
        <f>RFP!I37-RFP!$L$2</f>
        <v>94</v>
      </c>
      <c r="Q38">
        <f>RFP!J37-RFP!$L$2</f>
        <v>94</v>
      </c>
      <c r="R38">
        <f>GFP!C37-GFP!$K$2</f>
        <v>3094</v>
      </c>
      <c r="S38">
        <f>GFP!D37-GFP!$K$2</f>
        <v>58179</v>
      </c>
      <c r="T38">
        <f>GFP!E37-GFP!$K$2</f>
        <v>136470</v>
      </c>
      <c r="U38">
        <f>GFP!F37-GFP!$K$2</f>
        <v>164037</v>
      </c>
      <c r="V38">
        <f>GFP!G37-GFP!$L$2</f>
        <v>29653</v>
      </c>
      <c r="W38">
        <f>GFP!H37-GFP!$L$2</f>
        <v>449364</v>
      </c>
      <c r="X38">
        <f>GFP!I37-GFP!$L$2</f>
        <v>669897</v>
      </c>
      <c r="Y38">
        <f>GFP!J37-GFP!$L$2</f>
        <v>722573</v>
      </c>
    </row>
    <row r="39" spans="1:25" x14ac:dyDescent="0.35">
      <c r="A39" s="5">
        <f>DAY(OD!A38)*60*24+HOUR(OD!A38)*60 + MINUTE(OD!A38)</f>
        <v>221</v>
      </c>
      <c r="B39">
        <f>OD!C38-OD!$K$2</f>
        <v>0.309</v>
      </c>
      <c r="C39">
        <f>OD!D38-OD!$K$2</f>
        <v>0.316</v>
      </c>
      <c r="D39">
        <f>OD!E38-OD!$K$2</f>
        <v>0.32999999999999996</v>
      </c>
      <c r="E39">
        <f>OD!F38-OD!$K$2</f>
        <v>0.32899999999999996</v>
      </c>
      <c r="F39">
        <f>OD!G38 - OD!$L$3</f>
        <v>1.127</v>
      </c>
      <c r="G39">
        <f>OD!H38 - OD!$L$3</f>
        <v>1.163</v>
      </c>
      <c r="H39">
        <f>OD!I38 - OD!$L$3</f>
        <v>1.119</v>
      </c>
      <c r="I39">
        <f>OD!J38 - OD!$L$3</f>
        <v>1.115</v>
      </c>
      <c r="J39">
        <f>RFP!C38-RFP!$K$2</f>
        <v>111</v>
      </c>
      <c r="K39">
        <f>RFP!D38-RFP!$K$2</f>
        <v>130</v>
      </c>
      <c r="L39">
        <f>RFP!E38-RFP!$K$2</f>
        <v>111</v>
      </c>
      <c r="M39">
        <f>RFP!F38-RFP!$K$2</f>
        <v>118</v>
      </c>
      <c r="N39">
        <f>RFP!G38-RFP!$L$2</f>
        <v>60</v>
      </c>
      <c r="O39">
        <f>RFP!H38-RFP!$L$2</f>
        <v>80</v>
      </c>
      <c r="P39">
        <f>RFP!I38-RFP!$L$2</f>
        <v>110</v>
      </c>
      <c r="Q39">
        <f>RFP!J38-RFP!$L$2</f>
        <v>88</v>
      </c>
      <c r="R39">
        <f>GFP!C38-GFP!$K$2</f>
        <v>3196</v>
      </c>
      <c r="S39">
        <f>GFP!D38-GFP!$K$2</f>
        <v>58374</v>
      </c>
      <c r="T39">
        <f>GFP!E38-GFP!$K$2</f>
        <v>140898</v>
      </c>
      <c r="U39">
        <f>GFP!F38-GFP!$K$2</f>
        <v>166656</v>
      </c>
      <c r="V39">
        <f>GFP!G38-GFP!$L$2</f>
        <v>31313</v>
      </c>
      <c r="W39">
        <f>GFP!H38-GFP!$L$2</f>
        <v>476303</v>
      </c>
      <c r="X39">
        <f>GFP!I38-GFP!$L$2</f>
        <v>704073</v>
      </c>
      <c r="Y39">
        <f>GFP!J38-GFP!$L$2</f>
        <v>756645</v>
      </c>
    </row>
    <row r="40" spans="1:25" x14ac:dyDescent="0.35">
      <c r="A40" s="5">
        <f>DAY(OD!A39)*60*24+HOUR(OD!A39)*60 + MINUTE(OD!A39)</f>
        <v>227</v>
      </c>
      <c r="B40">
        <f>OD!C39-OD!$K$2</f>
        <v>0.312</v>
      </c>
      <c r="C40">
        <f>OD!D39-OD!$K$2</f>
        <v>0.32</v>
      </c>
      <c r="D40">
        <f>OD!E39-OD!$K$2</f>
        <v>0.33699999999999997</v>
      </c>
      <c r="E40">
        <f>OD!F39-OD!$K$2</f>
        <v>0.33299999999999996</v>
      </c>
      <c r="F40">
        <f>OD!G39 - OD!$L$3</f>
        <v>1.141</v>
      </c>
      <c r="G40">
        <f>OD!H39 - OD!$L$3</f>
        <v>1.1779999999999999</v>
      </c>
      <c r="H40">
        <f>OD!I39 - OD!$L$3</f>
        <v>1.131</v>
      </c>
      <c r="I40">
        <f>OD!J39 - OD!$L$3</f>
        <v>1.129</v>
      </c>
      <c r="J40">
        <f>RFP!C39-RFP!$K$2</f>
        <v>97</v>
      </c>
      <c r="K40">
        <f>RFP!D39-RFP!$K$2</f>
        <v>126</v>
      </c>
      <c r="L40">
        <f>RFP!E39-RFP!$K$2</f>
        <v>133</v>
      </c>
      <c r="M40">
        <f>RFP!F39-RFP!$K$2</f>
        <v>118</v>
      </c>
      <c r="N40">
        <f>RFP!G39-RFP!$L$2</f>
        <v>58</v>
      </c>
      <c r="O40">
        <f>RFP!H39-RFP!$L$2</f>
        <v>73</v>
      </c>
      <c r="P40">
        <f>RFP!I39-RFP!$L$2</f>
        <v>100</v>
      </c>
      <c r="Q40">
        <f>RFP!J39-RFP!$L$2</f>
        <v>101</v>
      </c>
      <c r="R40">
        <f>GFP!C39-GFP!$K$2</f>
        <v>3096</v>
      </c>
      <c r="S40">
        <f>GFP!D39-GFP!$K$2</f>
        <v>61683</v>
      </c>
      <c r="T40">
        <f>GFP!E39-GFP!$K$2</f>
        <v>139510</v>
      </c>
      <c r="U40">
        <f>GFP!F39-GFP!$K$2</f>
        <v>172275</v>
      </c>
      <c r="V40">
        <f>GFP!G39-GFP!$L$2</f>
        <v>32670</v>
      </c>
      <c r="W40">
        <f>GFP!H39-GFP!$L$2</f>
        <v>500608</v>
      </c>
      <c r="X40">
        <f>GFP!I39-GFP!$L$2</f>
        <v>736540</v>
      </c>
      <c r="Y40">
        <f>GFP!J39-GFP!$L$2</f>
        <v>789461</v>
      </c>
    </row>
    <row r="41" spans="1:25" x14ac:dyDescent="0.35">
      <c r="A41" s="5">
        <f>DAY(OD!A40)*60*24+HOUR(OD!A40)*60 + MINUTE(OD!A40)</f>
        <v>233</v>
      </c>
      <c r="B41">
        <f>OD!C40-OD!$K$2</f>
        <v>0.315</v>
      </c>
      <c r="C41">
        <f>OD!D40-OD!$K$2</f>
        <v>0.32199999999999995</v>
      </c>
      <c r="D41">
        <f>OD!E40-OD!$K$2</f>
        <v>0.33899999999999997</v>
      </c>
      <c r="E41">
        <f>OD!F40-OD!$K$2</f>
        <v>0.33599999999999997</v>
      </c>
      <c r="F41">
        <f>OD!G40 - OD!$L$3</f>
        <v>1.1540000000000001</v>
      </c>
      <c r="G41">
        <f>OD!H40 - OD!$L$3</f>
        <v>1.1879999999999999</v>
      </c>
      <c r="H41">
        <f>OD!I40 - OD!$L$3</f>
        <v>1.143</v>
      </c>
      <c r="I41">
        <f>OD!J40 - OD!$L$3</f>
        <v>1.141</v>
      </c>
      <c r="J41">
        <f>RFP!C40-RFP!$K$2</f>
        <v>109</v>
      </c>
      <c r="K41">
        <f>RFP!D40-RFP!$K$2</f>
        <v>122</v>
      </c>
      <c r="L41">
        <f>RFP!E40-RFP!$K$2</f>
        <v>124</v>
      </c>
      <c r="M41">
        <f>RFP!F40-RFP!$K$2</f>
        <v>124</v>
      </c>
      <c r="N41">
        <f>RFP!G40-RFP!$L$2</f>
        <v>62</v>
      </c>
      <c r="O41">
        <f>RFP!H40-RFP!$L$2</f>
        <v>77</v>
      </c>
      <c r="P41">
        <f>RFP!I40-RFP!$L$2</f>
        <v>97</v>
      </c>
      <c r="Q41">
        <f>RFP!J40-RFP!$L$2</f>
        <v>94</v>
      </c>
      <c r="R41">
        <f>GFP!C40-GFP!$K$2</f>
        <v>3134</v>
      </c>
      <c r="S41">
        <f>GFP!D40-GFP!$K$2</f>
        <v>63288</v>
      </c>
      <c r="T41">
        <f>GFP!E40-GFP!$K$2</f>
        <v>143949</v>
      </c>
      <c r="U41">
        <f>GFP!F40-GFP!$K$2</f>
        <v>177276</v>
      </c>
      <c r="V41">
        <f>GFP!G40-GFP!$L$2</f>
        <v>34258</v>
      </c>
      <c r="W41">
        <f>GFP!H40-GFP!$L$2</f>
        <v>522722</v>
      </c>
      <c r="X41">
        <f>GFP!I40-GFP!$L$2</f>
        <v>772765</v>
      </c>
      <c r="Y41">
        <f>GFP!J40-GFP!$L$2</f>
        <v>822268</v>
      </c>
    </row>
    <row r="42" spans="1:25" x14ac:dyDescent="0.35">
      <c r="A42" s="5">
        <f>DAY(OD!A41)*60*24+HOUR(OD!A41)*60 + MINUTE(OD!A41)</f>
        <v>239</v>
      </c>
      <c r="B42">
        <f>OD!C41-OD!$K$2</f>
        <v>0.318</v>
      </c>
      <c r="C42">
        <f>OD!D41-OD!$K$2</f>
        <v>0.32399999999999995</v>
      </c>
      <c r="D42">
        <f>OD!E41-OD!$K$2</f>
        <v>0.34199999999999997</v>
      </c>
      <c r="E42">
        <f>OD!F41-OD!$K$2</f>
        <v>0.33899999999999997</v>
      </c>
      <c r="F42">
        <f>OD!G41 - OD!$L$3</f>
        <v>1.1679999999999999</v>
      </c>
      <c r="G42">
        <f>OD!H41 - OD!$L$3</f>
        <v>1.202</v>
      </c>
      <c r="H42">
        <f>OD!I41 - OD!$L$3</f>
        <v>1.155</v>
      </c>
      <c r="I42">
        <f>OD!J41 - OD!$L$3</f>
        <v>1.153</v>
      </c>
      <c r="J42">
        <f>RFP!C41-RFP!$K$2</f>
        <v>102</v>
      </c>
      <c r="K42">
        <f>RFP!D41-RFP!$K$2</f>
        <v>143</v>
      </c>
      <c r="L42">
        <f>RFP!E41-RFP!$K$2</f>
        <v>128</v>
      </c>
      <c r="M42">
        <f>RFP!F41-RFP!$K$2</f>
        <v>120</v>
      </c>
      <c r="N42">
        <f>RFP!G41-RFP!$L$2</f>
        <v>67</v>
      </c>
      <c r="O42">
        <f>RFP!H41-RFP!$L$2</f>
        <v>72</v>
      </c>
      <c r="P42">
        <f>RFP!I41-RFP!$L$2</f>
        <v>104</v>
      </c>
      <c r="Q42">
        <f>RFP!J41-RFP!$L$2</f>
        <v>113</v>
      </c>
      <c r="R42">
        <f>GFP!C41-GFP!$K$2</f>
        <v>3244</v>
      </c>
      <c r="S42">
        <f>GFP!D41-GFP!$K$2</f>
        <v>65436</v>
      </c>
      <c r="T42">
        <f>GFP!E41-GFP!$K$2</f>
        <v>150646</v>
      </c>
      <c r="U42">
        <f>GFP!F41-GFP!$K$2</f>
        <v>180007</v>
      </c>
      <c r="V42">
        <f>GFP!G41-GFP!$L$2</f>
        <v>35572</v>
      </c>
      <c r="W42">
        <f>GFP!H41-GFP!$L$2</f>
        <v>546883</v>
      </c>
      <c r="X42">
        <f>GFP!I41-GFP!$L$2</f>
        <v>804348</v>
      </c>
      <c r="Y42">
        <f>GFP!J41-GFP!$L$2</f>
        <v>857326</v>
      </c>
    </row>
    <row r="43" spans="1:25" x14ac:dyDescent="0.35">
      <c r="A43" s="5">
        <f>DAY(OD!A42)*60*24+HOUR(OD!A42)*60 + MINUTE(OD!A42)</f>
        <v>245</v>
      </c>
      <c r="B43">
        <f>OD!C42-OD!$K$2</f>
        <v>0.32</v>
      </c>
      <c r="C43">
        <f>OD!D42-OD!$K$2</f>
        <v>0.32899999999999996</v>
      </c>
      <c r="D43">
        <f>OD!E42-OD!$K$2</f>
        <v>0.34799999999999998</v>
      </c>
      <c r="E43">
        <f>OD!F42-OD!$K$2</f>
        <v>0.34499999999999997</v>
      </c>
      <c r="F43">
        <f>OD!G42 - OD!$L$3</f>
        <v>1.18</v>
      </c>
      <c r="G43">
        <f>OD!H42 - OD!$L$3</f>
        <v>1.2150000000000001</v>
      </c>
      <c r="H43">
        <f>OD!I42 - OD!$L$3</f>
        <v>1.1679999999999999</v>
      </c>
      <c r="I43">
        <f>OD!J42 - OD!$L$3</f>
        <v>1.1659999999999999</v>
      </c>
      <c r="J43">
        <f>RFP!C42-RFP!$K$2</f>
        <v>112</v>
      </c>
      <c r="K43">
        <f>RFP!D42-RFP!$K$2</f>
        <v>114</v>
      </c>
      <c r="L43">
        <f>RFP!E42-RFP!$K$2</f>
        <v>121</v>
      </c>
      <c r="M43">
        <f>RFP!F42-RFP!$K$2</f>
        <v>113</v>
      </c>
      <c r="N43">
        <f>RFP!G42-RFP!$L$2</f>
        <v>59</v>
      </c>
      <c r="O43">
        <f>RFP!H42-RFP!$L$2</f>
        <v>83</v>
      </c>
      <c r="P43">
        <f>RFP!I42-RFP!$L$2</f>
        <v>110</v>
      </c>
      <c r="Q43">
        <f>RFP!J42-RFP!$L$2</f>
        <v>100</v>
      </c>
      <c r="R43">
        <f>GFP!C42-GFP!$K$2</f>
        <v>3351</v>
      </c>
      <c r="S43">
        <f>GFP!D42-GFP!$K$2</f>
        <v>65272</v>
      </c>
      <c r="T43">
        <f>GFP!E42-GFP!$K$2</f>
        <v>155242</v>
      </c>
      <c r="U43">
        <f>GFP!F42-GFP!$K$2</f>
        <v>188514</v>
      </c>
      <c r="V43">
        <f>GFP!G42-GFP!$L$2</f>
        <v>37142</v>
      </c>
      <c r="W43">
        <f>GFP!H42-GFP!$L$2</f>
        <v>574383</v>
      </c>
      <c r="X43">
        <f>GFP!I42-GFP!$L$2</f>
        <v>833530</v>
      </c>
      <c r="Y43">
        <f>GFP!J42-GFP!$L$2</f>
        <v>890592</v>
      </c>
    </row>
    <row r="44" spans="1:25" x14ac:dyDescent="0.35">
      <c r="A44" s="5">
        <f>DAY(OD!A43)*60*24+HOUR(OD!A43)*60 + MINUTE(OD!A43)</f>
        <v>251</v>
      </c>
      <c r="B44">
        <f>OD!C43-OD!$K$2</f>
        <v>0.32299999999999995</v>
      </c>
      <c r="C44">
        <f>OD!D43-OD!$K$2</f>
        <v>0.32599999999999996</v>
      </c>
      <c r="D44">
        <f>OD!E43-OD!$K$2</f>
        <v>0.35199999999999998</v>
      </c>
      <c r="E44">
        <f>OD!F43-OD!$K$2</f>
        <v>0.34599999999999997</v>
      </c>
      <c r="F44">
        <f>OD!G43 - OD!$L$3</f>
        <v>1.1930000000000001</v>
      </c>
      <c r="G44">
        <f>OD!H43 - OD!$L$3</f>
        <v>1.23</v>
      </c>
      <c r="H44">
        <f>OD!I43 - OD!$L$3</f>
        <v>1.181</v>
      </c>
      <c r="I44">
        <f>OD!J43 - OD!$L$3</f>
        <v>1.177</v>
      </c>
      <c r="J44">
        <f>RFP!C43-RFP!$K$2</f>
        <v>112</v>
      </c>
      <c r="K44">
        <f>RFP!D43-RFP!$K$2</f>
        <v>120</v>
      </c>
      <c r="L44">
        <f>RFP!E43-RFP!$K$2</f>
        <v>133</v>
      </c>
      <c r="M44">
        <f>RFP!F43-RFP!$K$2</f>
        <v>119</v>
      </c>
      <c r="N44">
        <f>RFP!G43-RFP!$L$2</f>
        <v>67</v>
      </c>
      <c r="O44">
        <f>RFP!H43-RFP!$L$2</f>
        <v>84</v>
      </c>
      <c r="P44">
        <f>RFP!I43-RFP!$L$2</f>
        <v>122</v>
      </c>
      <c r="Q44">
        <f>RFP!J43-RFP!$L$2</f>
        <v>100</v>
      </c>
      <c r="R44">
        <f>GFP!C43-GFP!$K$2</f>
        <v>3375</v>
      </c>
      <c r="S44">
        <f>GFP!D43-GFP!$K$2</f>
        <v>67110</v>
      </c>
      <c r="T44">
        <f>GFP!E43-GFP!$K$2</f>
        <v>159417</v>
      </c>
      <c r="U44">
        <f>GFP!F43-GFP!$K$2</f>
        <v>189052</v>
      </c>
      <c r="V44">
        <f>GFP!G43-GFP!$L$2</f>
        <v>38510</v>
      </c>
      <c r="W44">
        <f>GFP!H43-GFP!$L$2</f>
        <v>592985</v>
      </c>
      <c r="X44">
        <f>GFP!I43-GFP!$L$2</f>
        <v>863464</v>
      </c>
      <c r="Y44">
        <f>GFP!J43-GFP!$L$2</f>
        <v>922135</v>
      </c>
    </row>
    <row r="45" spans="1:25" x14ac:dyDescent="0.35">
      <c r="A45" s="5">
        <f>DAY(OD!A44)*60*24+HOUR(OD!A44)*60 + MINUTE(OD!A44)</f>
        <v>257</v>
      </c>
      <c r="B45">
        <f>OD!C44-OD!$K$2</f>
        <v>0.32699999999999996</v>
      </c>
      <c r="C45">
        <f>OD!D44-OD!$K$2</f>
        <v>0.33899999999999997</v>
      </c>
      <c r="D45">
        <f>OD!E44-OD!$K$2</f>
        <v>0.35199999999999998</v>
      </c>
      <c r="E45">
        <f>OD!F44-OD!$K$2</f>
        <v>0.34899999999999998</v>
      </c>
      <c r="F45">
        <f>OD!G44 - OD!$L$3</f>
        <v>1.2050000000000001</v>
      </c>
      <c r="G45">
        <f>OD!H44 - OD!$L$3</f>
        <v>1.2410000000000001</v>
      </c>
      <c r="H45">
        <f>OD!I44 - OD!$L$3</f>
        <v>1.1919999999999999</v>
      </c>
      <c r="I45">
        <f>OD!J44 - OD!$L$3</f>
        <v>1.19</v>
      </c>
      <c r="J45">
        <f>RFP!C44-RFP!$K$2</f>
        <v>108</v>
      </c>
      <c r="K45">
        <f>RFP!D44-RFP!$K$2</f>
        <v>115</v>
      </c>
      <c r="L45">
        <f>RFP!E44-RFP!$K$2</f>
        <v>121</v>
      </c>
      <c r="M45">
        <f>RFP!F44-RFP!$K$2</f>
        <v>130</v>
      </c>
      <c r="N45">
        <f>RFP!G44-RFP!$L$2</f>
        <v>72</v>
      </c>
      <c r="O45">
        <f>RFP!H44-RFP!$L$2</f>
        <v>83</v>
      </c>
      <c r="P45">
        <f>RFP!I44-RFP!$L$2</f>
        <v>101</v>
      </c>
      <c r="Q45">
        <f>RFP!J44-RFP!$L$2</f>
        <v>109</v>
      </c>
      <c r="R45">
        <f>GFP!C44-GFP!$K$2</f>
        <v>3299</v>
      </c>
      <c r="S45">
        <f>GFP!D44-GFP!$K$2</f>
        <v>67916</v>
      </c>
      <c r="T45">
        <f>GFP!E44-GFP!$K$2</f>
        <v>161171</v>
      </c>
      <c r="U45">
        <f>GFP!F44-GFP!$K$2</f>
        <v>192605</v>
      </c>
      <c r="V45">
        <f>GFP!G44-GFP!$L$2</f>
        <v>40065</v>
      </c>
      <c r="W45">
        <f>GFP!H44-GFP!$L$2</f>
        <v>620527</v>
      </c>
      <c r="X45">
        <f>GFP!I44-GFP!$L$2</f>
        <v>896009</v>
      </c>
      <c r="Y45">
        <f>GFP!J44-GFP!$L$2</f>
        <v>954535</v>
      </c>
    </row>
    <row r="46" spans="1:25" x14ac:dyDescent="0.35">
      <c r="A46" s="5">
        <f>DAY(OD!A45)*60*24+HOUR(OD!A45)*60 + MINUTE(OD!A45)</f>
        <v>263</v>
      </c>
      <c r="B46">
        <f>OD!C45-OD!$K$2</f>
        <v>0.32699999999999996</v>
      </c>
      <c r="C46">
        <f>OD!D45-OD!$K$2</f>
        <v>0.34399999999999997</v>
      </c>
      <c r="D46">
        <f>OD!E45-OD!$K$2</f>
        <v>0.35599999999999998</v>
      </c>
      <c r="E46">
        <f>OD!F45-OD!$K$2</f>
        <v>0.35199999999999998</v>
      </c>
      <c r="F46">
        <f>OD!G45 - OD!$L$3</f>
        <v>1.2170000000000001</v>
      </c>
      <c r="G46">
        <f>OD!H45 - OD!$L$3</f>
        <v>1.2550000000000001</v>
      </c>
      <c r="H46">
        <f>OD!I45 - OD!$L$3</f>
        <v>1.2030000000000001</v>
      </c>
      <c r="I46">
        <f>OD!J45 - OD!$L$3</f>
        <v>1.1990000000000001</v>
      </c>
      <c r="J46">
        <f>RFP!C45-RFP!$K$2</f>
        <v>122</v>
      </c>
      <c r="K46">
        <f>RFP!D45-RFP!$K$2</f>
        <v>123</v>
      </c>
      <c r="L46">
        <f>RFP!E45-RFP!$K$2</f>
        <v>125</v>
      </c>
      <c r="M46">
        <f>RFP!F45-RFP!$K$2</f>
        <v>128</v>
      </c>
      <c r="N46">
        <f>RFP!G45-RFP!$L$2</f>
        <v>68</v>
      </c>
      <c r="O46">
        <f>RFP!H45-RFP!$L$2</f>
        <v>102</v>
      </c>
      <c r="P46">
        <f>RFP!I45-RFP!$L$2</f>
        <v>107</v>
      </c>
      <c r="Q46">
        <f>RFP!J45-RFP!$L$2</f>
        <v>115</v>
      </c>
      <c r="R46">
        <f>GFP!C45-GFP!$K$2</f>
        <v>3322</v>
      </c>
      <c r="S46">
        <f>GFP!D45-GFP!$K$2</f>
        <v>68353</v>
      </c>
      <c r="T46">
        <f>GFP!E45-GFP!$K$2</f>
        <v>166277</v>
      </c>
      <c r="U46">
        <f>GFP!F45-GFP!$K$2</f>
        <v>196227</v>
      </c>
      <c r="V46">
        <f>GFP!G45-GFP!$L$2</f>
        <v>40751</v>
      </c>
      <c r="W46">
        <f>GFP!H45-GFP!$L$2</f>
        <v>636099</v>
      </c>
      <c r="X46">
        <f>GFP!I45-GFP!$L$2</f>
        <v>925062</v>
      </c>
      <c r="Y46">
        <f>GFP!J45-GFP!$L$2</f>
        <v>990282</v>
      </c>
    </row>
    <row r="47" spans="1:25" x14ac:dyDescent="0.35">
      <c r="A47" s="5">
        <f>DAY(OD!A46)*60*24+HOUR(OD!A46)*60 + MINUTE(OD!A46)</f>
        <v>269</v>
      </c>
      <c r="B47">
        <f>OD!C46-OD!$K$2</f>
        <v>0.33199999999999996</v>
      </c>
      <c r="C47">
        <f>OD!D46-OD!$K$2</f>
        <v>0.33499999999999996</v>
      </c>
      <c r="D47">
        <f>OD!E46-OD!$K$2</f>
        <v>0.36</v>
      </c>
      <c r="E47">
        <f>OD!F46-OD!$K$2</f>
        <v>0.35499999999999998</v>
      </c>
      <c r="F47">
        <f>OD!G46 - OD!$L$3</f>
        <v>1.2290000000000001</v>
      </c>
      <c r="G47">
        <f>OD!H46 - OD!$L$3</f>
        <v>1.268</v>
      </c>
      <c r="H47">
        <f>OD!I46 - OD!$L$3</f>
        <v>1.2150000000000001</v>
      </c>
      <c r="I47">
        <f>OD!J46 - OD!$L$3</f>
        <v>1.212</v>
      </c>
      <c r="J47">
        <f>RFP!C46-RFP!$K$2</f>
        <v>121</v>
      </c>
      <c r="K47">
        <f>RFP!D46-RFP!$K$2</f>
        <v>140</v>
      </c>
      <c r="L47">
        <f>RFP!E46-RFP!$K$2</f>
        <v>131</v>
      </c>
      <c r="M47">
        <f>RFP!F46-RFP!$K$2</f>
        <v>138</v>
      </c>
      <c r="N47">
        <f>RFP!G46-RFP!$L$2</f>
        <v>65</v>
      </c>
      <c r="O47">
        <f>RFP!H46-RFP!$L$2</f>
        <v>94</v>
      </c>
      <c r="P47">
        <f>RFP!I46-RFP!$L$2</f>
        <v>95</v>
      </c>
      <c r="Q47">
        <f>RFP!J46-RFP!$L$2</f>
        <v>111</v>
      </c>
      <c r="R47">
        <f>GFP!C46-GFP!$K$2</f>
        <v>3418</v>
      </c>
      <c r="S47">
        <f>GFP!D46-GFP!$K$2</f>
        <v>70069</v>
      </c>
      <c r="T47">
        <f>GFP!E46-GFP!$K$2</f>
        <v>167346</v>
      </c>
      <c r="U47">
        <f>GFP!F46-GFP!$K$2</f>
        <v>202511</v>
      </c>
      <c r="V47">
        <f>GFP!G46-GFP!$L$2</f>
        <v>42542</v>
      </c>
      <c r="W47">
        <f>GFP!H46-GFP!$L$2</f>
        <v>656609</v>
      </c>
      <c r="X47">
        <f>GFP!I46-GFP!$L$2</f>
        <v>955105</v>
      </c>
      <c r="Y47">
        <f>GFP!J46-GFP!$L$2</f>
        <v>1017987</v>
      </c>
    </row>
    <row r="48" spans="1:25" x14ac:dyDescent="0.35">
      <c r="A48" s="5">
        <f>DAY(OD!A47)*60*24+HOUR(OD!A47)*60 + MINUTE(OD!A47)</f>
        <v>275</v>
      </c>
      <c r="B48">
        <f>OD!C47-OD!$K$2</f>
        <v>0.33199999999999996</v>
      </c>
      <c r="C48">
        <f>OD!D47-OD!$K$2</f>
        <v>0.35299999999999998</v>
      </c>
      <c r="D48">
        <f>OD!E47-OD!$K$2</f>
        <v>0.36299999999999999</v>
      </c>
      <c r="E48">
        <f>OD!F47-OD!$K$2</f>
        <v>0.35699999999999998</v>
      </c>
      <c r="F48">
        <f>OD!G47 - OD!$L$3</f>
        <v>1.2410000000000001</v>
      </c>
      <c r="G48">
        <f>OD!H47 - OD!$L$3</f>
        <v>1.278</v>
      </c>
      <c r="H48">
        <f>OD!I47 - OD!$L$3</f>
        <v>1.2250000000000001</v>
      </c>
      <c r="I48">
        <f>OD!J47 - OD!$L$3</f>
        <v>1.22</v>
      </c>
      <c r="J48">
        <f>RFP!C47-RFP!$K$2</f>
        <v>114</v>
      </c>
      <c r="K48">
        <f>RFP!D47-RFP!$K$2</f>
        <v>113</v>
      </c>
      <c r="L48">
        <f>RFP!E47-RFP!$K$2</f>
        <v>141</v>
      </c>
      <c r="M48">
        <f>RFP!F47-RFP!$K$2</f>
        <v>120</v>
      </c>
      <c r="N48">
        <f>RFP!G47-RFP!$L$2</f>
        <v>87</v>
      </c>
      <c r="O48">
        <f>RFP!H47-RFP!$L$2</f>
        <v>107</v>
      </c>
      <c r="P48">
        <f>RFP!I47-RFP!$L$2</f>
        <v>122</v>
      </c>
      <c r="Q48">
        <f>RFP!J47-RFP!$L$2</f>
        <v>111</v>
      </c>
      <c r="R48">
        <f>GFP!C47-GFP!$K$2</f>
        <v>3561</v>
      </c>
      <c r="S48">
        <f>GFP!D47-GFP!$K$2</f>
        <v>70791</v>
      </c>
      <c r="T48">
        <f>GFP!E47-GFP!$K$2</f>
        <v>173532</v>
      </c>
      <c r="U48">
        <f>GFP!F47-GFP!$K$2</f>
        <v>204546</v>
      </c>
      <c r="V48">
        <f>GFP!G47-GFP!$L$2</f>
        <v>43631</v>
      </c>
      <c r="W48">
        <f>GFP!H47-GFP!$L$2</f>
        <v>685567</v>
      </c>
      <c r="X48">
        <f>GFP!I47-GFP!$L$2</f>
        <v>987746</v>
      </c>
      <c r="Y48">
        <f>GFP!J47-GFP!$L$2</f>
        <v>1050603</v>
      </c>
    </row>
    <row r="49" spans="1:25" x14ac:dyDescent="0.35">
      <c r="A49" s="5">
        <f>DAY(OD!A48)*60*24+HOUR(OD!A48)*60 + MINUTE(OD!A48)</f>
        <v>281</v>
      </c>
      <c r="B49">
        <f>OD!C48-OD!$K$2</f>
        <v>0.33399999999999996</v>
      </c>
      <c r="C49">
        <f>OD!D48-OD!$K$2</f>
        <v>0.35599999999999998</v>
      </c>
      <c r="D49">
        <f>OD!E48-OD!$K$2</f>
        <v>0.36199999999999999</v>
      </c>
      <c r="E49">
        <f>OD!F48-OD!$K$2</f>
        <v>0.35899999999999999</v>
      </c>
      <c r="F49">
        <f>OD!G48 - OD!$L$3</f>
        <v>1.2510000000000001</v>
      </c>
      <c r="G49">
        <f>OD!H48 - OD!$L$3</f>
        <v>1.29</v>
      </c>
      <c r="H49">
        <f>OD!I48 - OD!$L$3</f>
        <v>1.2350000000000001</v>
      </c>
      <c r="I49">
        <f>OD!J48 - OD!$L$3</f>
        <v>1.2310000000000001</v>
      </c>
      <c r="J49">
        <f>RFP!C48-RFP!$K$2</f>
        <v>118</v>
      </c>
      <c r="K49">
        <f>RFP!D48-RFP!$K$2</f>
        <v>117</v>
      </c>
      <c r="L49">
        <f>RFP!E48-RFP!$K$2</f>
        <v>124</v>
      </c>
      <c r="M49">
        <f>RFP!F48-RFP!$K$2</f>
        <v>125</v>
      </c>
      <c r="N49">
        <f>RFP!G48-RFP!$L$2</f>
        <v>78</v>
      </c>
      <c r="O49">
        <f>RFP!H48-RFP!$L$2</f>
        <v>114</v>
      </c>
      <c r="P49">
        <f>RFP!I48-RFP!$L$2</f>
        <v>130</v>
      </c>
      <c r="Q49">
        <f>RFP!J48-RFP!$L$2</f>
        <v>137</v>
      </c>
      <c r="R49">
        <f>GFP!C48-GFP!$K$2</f>
        <v>3492</v>
      </c>
      <c r="S49">
        <f>GFP!D48-GFP!$K$2</f>
        <v>74479</v>
      </c>
      <c r="T49">
        <f>GFP!E48-GFP!$K$2</f>
        <v>174248</v>
      </c>
      <c r="U49">
        <f>GFP!F48-GFP!$K$2</f>
        <v>208683</v>
      </c>
      <c r="V49">
        <f>GFP!G48-GFP!$L$2</f>
        <v>44649</v>
      </c>
      <c r="W49">
        <f>GFP!H48-GFP!$L$2</f>
        <v>699331</v>
      </c>
      <c r="X49">
        <f>GFP!I48-GFP!$L$2</f>
        <v>1023874</v>
      </c>
      <c r="Y49">
        <f>GFP!J48-GFP!$L$2</f>
        <v>1079906</v>
      </c>
    </row>
    <row r="50" spans="1:25" x14ac:dyDescent="0.35">
      <c r="A50" s="5">
        <f>DAY(OD!A49)*60*24+HOUR(OD!A49)*60 + MINUTE(OD!A49)</f>
        <v>287</v>
      </c>
      <c r="B50">
        <f>OD!C49-OD!$K$2</f>
        <v>0.33799999999999997</v>
      </c>
      <c r="C50">
        <f>OD!D49-OD!$K$2</f>
        <v>0.35499999999999998</v>
      </c>
      <c r="D50">
        <f>OD!E49-OD!$K$2</f>
        <v>0.36199999999999999</v>
      </c>
      <c r="E50">
        <f>OD!F49-OD!$K$2</f>
        <v>0.36099999999999999</v>
      </c>
      <c r="F50">
        <f>OD!G49 - OD!$L$3</f>
        <v>1.262</v>
      </c>
      <c r="G50">
        <f>OD!H49 - OD!$L$3</f>
        <v>1.3</v>
      </c>
      <c r="H50">
        <f>OD!I49 - OD!$L$3</f>
        <v>1.248</v>
      </c>
      <c r="I50">
        <f>OD!J49 - OD!$L$3</f>
        <v>1.2430000000000001</v>
      </c>
      <c r="J50">
        <f>RFP!C49-RFP!$K$2</f>
        <v>115</v>
      </c>
      <c r="K50">
        <f>RFP!D49-RFP!$K$2</f>
        <v>128</v>
      </c>
      <c r="L50">
        <f>RFP!E49-RFP!$K$2</f>
        <v>116</v>
      </c>
      <c r="M50">
        <f>RFP!F49-RFP!$K$2</f>
        <v>122</v>
      </c>
      <c r="N50">
        <f>RFP!G49-RFP!$L$2</f>
        <v>80</v>
      </c>
      <c r="O50">
        <f>RFP!H49-RFP!$L$2</f>
        <v>102</v>
      </c>
      <c r="P50">
        <f>RFP!I49-RFP!$L$2</f>
        <v>122</v>
      </c>
      <c r="Q50">
        <f>RFP!J49-RFP!$L$2</f>
        <v>122</v>
      </c>
      <c r="R50">
        <f>GFP!C49-GFP!$K$2</f>
        <v>3524</v>
      </c>
      <c r="S50">
        <f>GFP!D49-GFP!$K$2</f>
        <v>73231</v>
      </c>
      <c r="T50">
        <f>GFP!E49-GFP!$K$2</f>
        <v>175010</v>
      </c>
      <c r="U50">
        <f>GFP!F49-GFP!$K$2</f>
        <v>211479</v>
      </c>
      <c r="V50">
        <f>GFP!G49-GFP!$L$2</f>
        <v>45820</v>
      </c>
      <c r="W50">
        <f>GFP!H49-GFP!$L$2</f>
        <v>724008</v>
      </c>
      <c r="X50">
        <f>GFP!I49-GFP!$L$2</f>
        <v>1051815</v>
      </c>
      <c r="Y50">
        <f>GFP!J49-GFP!$L$2</f>
        <v>1109625</v>
      </c>
    </row>
    <row r="51" spans="1:25" x14ac:dyDescent="0.35">
      <c r="A51" s="5">
        <f>DAY(OD!A50)*60*24+HOUR(OD!A50)*60 + MINUTE(OD!A50)</f>
        <v>293</v>
      </c>
      <c r="B51">
        <f>OD!C50-OD!$K$2</f>
        <v>0.33799999999999997</v>
      </c>
      <c r="C51">
        <f>OD!D50-OD!$K$2</f>
        <v>0.35699999999999998</v>
      </c>
      <c r="D51">
        <f>OD!E50-OD!$K$2</f>
        <v>0.36899999999999999</v>
      </c>
      <c r="E51">
        <f>OD!F50-OD!$K$2</f>
        <v>0.36299999999999999</v>
      </c>
      <c r="F51">
        <f>OD!G50 - OD!$L$3</f>
        <v>1.272</v>
      </c>
      <c r="G51">
        <f>OD!H50 - OD!$L$3</f>
        <v>1.3120000000000001</v>
      </c>
      <c r="H51">
        <f>OD!I50 - OD!$L$3</f>
        <v>1.256</v>
      </c>
      <c r="I51">
        <f>OD!J50 - OD!$L$3</f>
        <v>1.2510000000000001</v>
      </c>
      <c r="J51">
        <f>RFP!C50-RFP!$K$2</f>
        <v>125</v>
      </c>
      <c r="K51">
        <f>RFP!D50-RFP!$K$2</f>
        <v>119</v>
      </c>
      <c r="L51">
        <f>RFP!E50-RFP!$K$2</f>
        <v>119</v>
      </c>
      <c r="M51">
        <f>RFP!F50-RFP!$K$2</f>
        <v>131</v>
      </c>
      <c r="N51">
        <f>RFP!G50-RFP!$L$2</f>
        <v>79</v>
      </c>
      <c r="O51">
        <f>RFP!H50-RFP!$L$2</f>
        <v>104</v>
      </c>
      <c r="P51">
        <f>RFP!I50-RFP!$L$2</f>
        <v>129</v>
      </c>
      <c r="Q51">
        <f>RFP!J50-RFP!$L$2</f>
        <v>122</v>
      </c>
      <c r="R51">
        <f>GFP!C50-GFP!$K$2</f>
        <v>3448</v>
      </c>
      <c r="S51">
        <f>GFP!D50-GFP!$K$2</f>
        <v>77207</v>
      </c>
      <c r="T51">
        <f>GFP!E50-GFP!$K$2</f>
        <v>175159</v>
      </c>
      <c r="U51">
        <f>GFP!F50-GFP!$K$2</f>
        <v>213375</v>
      </c>
      <c r="V51">
        <f>GFP!G50-GFP!$L$2</f>
        <v>46921</v>
      </c>
      <c r="W51">
        <f>GFP!H50-GFP!$L$2</f>
        <v>746654</v>
      </c>
      <c r="X51">
        <f>GFP!I50-GFP!$L$2</f>
        <v>1080951</v>
      </c>
      <c r="Y51">
        <f>GFP!J50-GFP!$L$2</f>
        <v>1143796</v>
      </c>
    </row>
    <row r="52" spans="1:25" x14ac:dyDescent="0.35">
      <c r="A52" s="5">
        <f>DAY(OD!A51)*60*24+HOUR(OD!A51)*60 + MINUTE(OD!A51)</f>
        <v>299</v>
      </c>
      <c r="B52">
        <f>OD!C51-OD!$K$2</f>
        <v>0.34299999999999997</v>
      </c>
      <c r="C52">
        <f>OD!D51-OD!$K$2</f>
        <v>0.34699999999999998</v>
      </c>
      <c r="D52">
        <f>OD!E51-OD!$K$2</f>
        <v>0.36299999999999999</v>
      </c>
      <c r="E52">
        <f>OD!F51-OD!$K$2</f>
        <v>0.36499999999999999</v>
      </c>
      <c r="F52">
        <f>OD!G51 - OD!$L$3</f>
        <v>1.282</v>
      </c>
      <c r="G52">
        <f>OD!H51 - OD!$L$3</f>
        <v>1.3220000000000001</v>
      </c>
      <c r="H52">
        <f>OD!I51 - OD!$L$3</f>
        <v>1.2670000000000001</v>
      </c>
      <c r="I52">
        <f>OD!J51 - OD!$L$3</f>
        <v>1.262</v>
      </c>
      <c r="J52">
        <f>RFP!C51-RFP!$K$2</f>
        <v>118</v>
      </c>
      <c r="K52">
        <f>RFP!D51-RFP!$K$2</f>
        <v>121</v>
      </c>
      <c r="L52">
        <f>RFP!E51-RFP!$K$2</f>
        <v>133</v>
      </c>
      <c r="M52">
        <f>RFP!F51-RFP!$K$2</f>
        <v>135</v>
      </c>
      <c r="N52">
        <f>RFP!G51-RFP!$L$2</f>
        <v>80</v>
      </c>
      <c r="O52">
        <f>RFP!H51-RFP!$L$2</f>
        <v>110</v>
      </c>
      <c r="P52">
        <f>RFP!I51-RFP!$L$2</f>
        <v>137</v>
      </c>
      <c r="Q52">
        <f>RFP!J51-RFP!$L$2</f>
        <v>142</v>
      </c>
      <c r="R52">
        <f>GFP!C51-GFP!$K$2</f>
        <v>3504</v>
      </c>
      <c r="S52">
        <f>GFP!D51-GFP!$K$2</f>
        <v>75650</v>
      </c>
      <c r="T52">
        <f>GFP!E51-GFP!$K$2</f>
        <v>182894</v>
      </c>
      <c r="U52">
        <f>GFP!F51-GFP!$K$2</f>
        <v>217870</v>
      </c>
      <c r="V52">
        <f>GFP!G51-GFP!$L$2</f>
        <v>47914</v>
      </c>
      <c r="W52">
        <f>GFP!H51-GFP!$L$2</f>
        <v>767055</v>
      </c>
      <c r="X52">
        <f>GFP!I51-GFP!$L$2</f>
        <v>1108165</v>
      </c>
      <c r="Y52">
        <f>GFP!J51-GFP!$L$2</f>
        <v>1171412</v>
      </c>
    </row>
    <row r="53" spans="1:25" x14ac:dyDescent="0.35">
      <c r="A53" s="5">
        <f>DAY(OD!A52)*60*24+HOUR(OD!A52)*60 + MINUTE(OD!A52)</f>
        <v>305</v>
      </c>
      <c r="B53">
        <f>OD!C52-OD!$K$2</f>
        <v>0.34299999999999997</v>
      </c>
      <c r="C53">
        <f>OD!D52-OD!$K$2</f>
        <v>0.34799999999999998</v>
      </c>
      <c r="D53">
        <f>OD!E52-OD!$K$2</f>
        <v>0.377</v>
      </c>
      <c r="E53">
        <f>OD!F52-OD!$K$2</f>
        <v>0.36799999999999999</v>
      </c>
      <c r="F53">
        <f>OD!G52 - OD!$L$3</f>
        <v>1.292</v>
      </c>
      <c r="G53">
        <f>OD!H52 - OD!$L$3</f>
        <v>1.33</v>
      </c>
      <c r="H53">
        <f>OD!I52 - OD!$L$3</f>
        <v>1.276</v>
      </c>
      <c r="I53">
        <f>OD!J52 - OD!$L$3</f>
        <v>1.27</v>
      </c>
      <c r="J53">
        <f>RFP!C52-RFP!$K$2</f>
        <v>114</v>
      </c>
      <c r="K53">
        <f>RFP!D52-RFP!$K$2</f>
        <v>138</v>
      </c>
      <c r="L53">
        <f>RFP!E52-RFP!$K$2</f>
        <v>114</v>
      </c>
      <c r="M53">
        <f>RFP!F52-RFP!$K$2</f>
        <v>126</v>
      </c>
      <c r="N53">
        <f>RFP!G52-RFP!$L$2</f>
        <v>94</v>
      </c>
      <c r="O53">
        <f>RFP!H52-RFP!$L$2</f>
        <v>114</v>
      </c>
      <c r="P53">
        <f>RFP!I52-RFP!$L$2</f>
        <v>144</v>
      </c>
      <c r="Q53">
        <f>RFP!J52-RFP!$L$2</f>
        <v>128</v>
      </c>
      <c r="R53">
        <f>GFP!C52-GFP!$K$2</f>
        <v>3592</v>
      </c>
      <c r="S53">
        <f>GFP!D52-GFP!$K$2</f>
        <v>86586</v>
      </c>
      <c r="T53">
        <f>GFP!E52-GFP!$K$2</f>
        <v>179129</v>
      </c>
      <c r="U53">
        <f>GFP!F52-GFP!$K$2</f>
        <v>219710</v>
      </c>
      <c r="V53">
        <f>GFP!G52-GFP!$L$2</f>
        <v>49500</v>
      </c>
      <c r="W53">
        <f>GFP!H52-GFP!$L$2</f>
        <v>784816</v>
      </c>
      <c r="X53">
        <f>GFP!I52-GFP!$L$2</f>
        <v>1145202</v>
      </c>
      <c r="Y53">
        <f>GFP!J52-GFP!$L$2</f>
        <v>1203393</v>
      </c>
    </row>
    <row r="54" spans="1:25" x14ac:dyDescent="0.35">
      <c r="A54" s="5">
        <f>DAY(OD!A53)*60*24+HOUR(OD!A53)*60 + MINUTE(OD!A53)</f>
        <v>311</v>
      </c>
      <c r="B54">
        <f>OD!C53-OD!$K$2</f>
        <v>0.34499999999999997</v>
      </c>
      <c r="C54">
        <f>OD!D53-OD!$K$2</f>
        <v>0.36199999999999999</v>
      </c>
      <c r="D54">
        <f>OD!E53-OD!$K$2</f>
        <v>0.36399999999999999</v>
      </c>
      <c r="E54">
        <f>OD!F53-OD!$K$2</f>
        <v>0.372</v>
      </c>
      <c r="F54">
        <f>OD!G53 - OD!$L$3</f>
        <v>1.302</v>
      </c>
      <c r="G54">
        <f>OD!H53 - OD!$L$3</f>
        <v>1.345</v>
      </c>
      <c r="H54">
        <f>OD!I53 - OD!$L$3</f>
        <v>1.2849999999999999</v>
      </c>
      <c r="I54">
        <f>OD!J53 - OD!$L$3</f>
        <v>1.28</v>
      </c>
      <c r="J54">
        <f>RFP!C53-RFP!$K$2</f>
        <v>114</v>
      </c>
      <c r="K54">
        <f>RFP!D53-RFP!$K$2</f>
        <v>129</v>
      </c>
      <c r="L54">
        <f>RFP!E53-RFP!$K$2</f>
        <v>129</v>
      </c>
      <c r="M54">
        <f>RFP!F53-RFP!$K$2</f>
        <v>143</v>
      </c>
      <c r="N54">
        <f>RFP!G53-RFP!$L$2</f>
        <v>99</v>
      </c>
      <c r="O54">
        <f>RFP!H53-RFP!$L$2</f>
        <v>109</v>
      </c>
      <c r="P54">
        <f>RFP!I53-RFP!$L$2</f>
        <v>136</v>
      </c>
      <c r="Q54">
        <f>RFP!J53-RFP!$L$2</f>
        <v>124</v>
      </c>
      <c r="R54">
        <f>GFP!C53-GFP!$K$2</f>
        <v>3445</v>
      </c>
      <c r="S54">
        <f>GFP!D53-GFP!$K$2</f>
        <v>77407</v>
      </c>
      <c r="T54">
        <f>GFP!E53-GFP!$K$2</f>
        <v>174340</v>
      </c>
      <c r="U54">
        <f>GFP!F53-GFP!$K$2</f>
        <v>224014</v>
      </c>
      <c r="V54">
        <f>GFP!G53-GFP!$L$2</f>
        <v>50387</v>
      </c>
      <c r="W54">
        <f>GFP!H53-GFP!$L$2</f>
        <v>810256</v>
      </c>
      <c r="X54">
        <f>GFP!I53-GFP!$L$2</f>
        <v>1168331</v>
      </c>
      <c r="Y54">
        <f>GFP!J53-GFP!$L$2</f>
        <v>1233510</v>
      </c>
    </row>
    <row r="55" spans="1:25" x14ac:dyDescent="0.35">
      <c r="A55" s="5">
        <f>DAY(OD!A54)*60*24+HOUR(OD!A54)*60 + MINUTE(OD!A54)</f>
        <v>317</v>
      </c>
      <c r="B55">
        <f>OD!C54-OD!$K$2</f>
        <v>0.35299999999999998</v>
      </c>
      <c r="C55">
        <f>OD!D54-OD!$K$2</f>
        <v>0.36799999999999999</v>
      </c>
      <c r="D55">
        <f>OD!E54-OD!$K$2</f>
        <v>0.37</v>
      </c>
      <c r="E55">
        <f>OD!F54-OD!$K$2</f>
        <v>0.37</v>
      </c>
      <c r="F55">
        <f>OD!G54 - OD!$L$3</f>
        <v>1.3109999999999999</v>
      </c>
      <c r="G55">
        <f>OD!H54 - OD!$L$3</f>
        <v>1.353</v>
      </c>
      <c r="H55">
        <f>OD!I54 - OD!$L$3</f>
        <v>1.296</v>
      </c>
      <c r="I55">
        <f>OD!J54 - OD!$L$3</f>
        <v>1.288</v>
      </c>
      <c r="J55">
        <f>RFP!C54-RFP!$K$2</f>
        <v>116</v>
      </c>
      <c r="K55">
        <f>RFP!D54-RFP!$K$2</f>
        <v>112</v>
      </c>
      <c r="L55">
        <f>RFP!E54-RFP!$K$2</f>
        <v>129</v>
      </c>
      <c r="M55">
        <f>RFP!F54-RFP!$K$2</f>
        <v>129</v>
      </c>
      <c r="N55">
        <f>RFP!G54-RFP!$L$2</f>
        <v>89</v>
      </c>
      <c r="O55">
        <f>RFP!H54-RFP!$L$2</f>
        <v>104</v>
      </c>
      <c r="P55">
        <f>RFP!I54-RFP!$L$2</f>
        <v>139</v>
      </c>
      <c r="Q55">
        <f>RFP!J54-RFP!$L$2</f>
        <v>135</v>
      </c>
      <c r="R55">
        <f>GFP!C54-GFP!$K$2</f>
        <v>3647</v>
      </c>
      <c r="S55">
        <f>GFP!D54-GFP!$K$2</f>
        <v>79228</v>
      </c>
      <c r="T55">
        <f>GFP!E54-GFP!$K$2</f>
        <v>178748</v>
      </c>
      <c r="U55">
        <f>GFP!F54-GFP!$K$2</f>
        <v>224848</v>
      </c>
      <c r="V55">
        <f>GFP!G54-GFP!$L$2</f>
        <v>51562</v>
      </c>
      <c r="W55">
        <f>GFP!H54-GFP!$L$2</f>
        <v>824108</v>
      </c>
      <c r="X55">
        <f>GFP!I54-GFP!$L$2</f>
        <v>1198518</v>
      </c>
      <c r="Y55">
        <f>GFP!J54-GFP!$L$2</f>
        <v>1266548</v>
      </c>
    </row>
    <row r="56" spans="1:25" x14ac:dyDescent="0.35">
      <c r="A56" s="5">
        <f>DAY(OD!A55)*60*24+HOUR(OD!A55)*60 + MINUTE(OD!A55)</f>
        <v>323</v>
      </c>
      <c r="B56">
        <f>OD!C55-OD!$K$2</f>
        <v>0.34399999999999997</v>
      </c>
      <c r="C56">
        <f>OD!D55-OD!$K$2</f>
        <v>0.36199999999999999</v>
      </c>
      <c r="D56">
        <f>OD!E55-OD!$K$2</f>
        <v>0.38100000000000001</v>
      </c>
      <c r="E56">
        <f>OD!F55-OD!$K$2</f>
        <v>0.371</v>
      </c>
      <c r="F56">
        <f>OD!G55 - OD!$L$3</f>
        <v>1.32</v>
      </c>
      <c r="G56">
        <f>OD!H55 - OD!$L$3</f>
        <v>1.363</v>
      </c>
      <c r="H56">
        <f>OD!I55 - OD!$L$3</f>
        <v>1.304</v>
      </c>
      <c r="I56">
        <f>OD!J55 - OD!$L$3</f>
        <v>1.296</v>
      </c>
      <c r="J56">
        <f>RFP!C55-RFP!$K$2</f>
        <v>120</v>
      </c>
      <c r="K56">
        <f>RFP!D55-RFP!$K$2</f>
        <v>137</v>
      </c>
      <c r="L56">
        <f>RFP!E55-RFP!$K$2</f>
        <v>128</v>
      </c>
      <c r="M56">
        <f>RFP!F55-RFP!$K$2</f>
        <v>124</v>
      </c>
      <c r="N56">
        <f>RFP!G55-RFP!$L$2</f>
        <v>92</v>
      </c>
      <c r="O56">
        <f>RFP!H55-RFP!$L$2</f>
        <v>104</v>
      </c>
      <c r="P56">
        <f>RFP!I55-RFP!$L$2</f>
        <v>138</v>
      </c>
      <c r="Q56">
        <f>RFP!J55-RFP!$L$2</f>
        <v>128</v>
      </c>
      <c r="R56">
        <f>GFP!C55-GFP!$K$2</f>
        <v>3785</v>
      </c>
      <c r="S56">
        <f>GFP!D55-GFP!$K$2</f>
        <v>84349</v>
      </c>
      <c r="T56">
        <f>GFP!E55-GFP!$K$2</f>
        <v>180876</v>
      </c>
      <c r="U56">
        <f>GFP!F55-GFP!$K$2</f>
        <v>227604</v>
      </c>
      <c r="V56">
        <f>GFP!G55-GFP!$L$2</f>
        <v>52249</v>
      </c>
      <c r="W56">
        <f>GFP!H55-GFP!$L$2</f>
        <v>847064</v>
      </c>
      <c r="X56">
        <f>GFP!I55-GFP!$L$2</f>
        <v>1226209</v>
      </c>
      <c r="Y56">
        <f>GFP!J55-GFP!$L$2</f>
        <v>1296023</v>
      </c>
    </row>
    <row r="57" spans="1:25" x14ac:dyDescent="0.35">
      <c r="A57" s="5">
        <f>DAY(OD!A56)*60*24+HOUR(OD!A56)*60 + MINUTE(OD!A56)</f>
        <v>329</v>
      </c>
      <c r="B57">
        <f>OD!C56-OD!$K$2</f>
        <v>0.35699999999999998</v>
      </c>
      <c r="C57">
        <f>OD!D56-OD!$K$2</f>
        <v>0.36</v>
      </c>
      <c r="D57">
        <f>OD!E56-OD!$K$2</f>
        <v>0.36699999999999999</v>
      </c>
      <c r="E57">
        <f>OD!F56-OD!$K$2</f>
        <v>0.373</v>
      </c>
      <c r="F57">
        <f>OD!G56 - OD!$L$3</f>
        <v>1.33</v>
      </c>
      <c r="G57">
        <f>OD!H56 - OD!$L$3</f>
        <v>1.373</v>
      </c>
      <c r="H57">
        <f>OD!I56 - OD!$L$3</f>
        <v>1.3109999999999999</v>
      </c>
      <c r="I57">
        <f>OD!J56 - OD!$L$3</f>
        <v>1.304</v>
      </c>
      <c r="J57">
        <f>RFP!C56-RFP!$K$2</f>
        <v>120</v>
      </c>
      <c r="K57">
        <f>RFP!D56-RFP!$K$2</f>
        <v>126</v>
      </c>
      <c r="L57">
        <f>RFP!E56-RFP!$K$2</f>
        <v>128</v>
      </c>
      <c r="M57">
        <f>RFP!F56-RFP!$K$2</f>
        <v>131</v>
      </c>
      <c r="N57">
        <f>RFP!G56-RFP!$L$2</f>
        <v>102</v>
      </c>
      <c r="O57">
        <f>RFP!H56-RFP!$L$2</f>
        <v>104</v>
      </c>
      <c r="P57">
        <f>RFP!I56-RFP!$L$2</f>
        <v>150</v>
      </c>
      <c r="Q57">
        <f>RFP!J56-RFP!$L$2</f>
        <v>132</v>
      </c>
      <c r="R57">
        <f>GFP!C56-GFP!$K$2</f>
        <v>3638</v>
      </c>
      <c r="S57">
        <f>GFP!D56-GFP!$K$2</f>
        <v>81008</v>
      </c>
      <c r="T57">
        <f>GFP!E56-GFP!$K$2</f>
        <v>203572</v>
      </c>
      <c r="U57">
        <f>GFP!F56-GFP!$K$2</f>
        <v>229705</v>
      </c>
      <c r="V57">
        <f>GFP!G56-GFP!$L$2</f>
        <v>53662</v>
      </c>
      <c r="W57">
        <f>GFP!H56-GFP!$L$2</f>
        <v>863994</v>
      </c>
      <c r="X57">
        <f>GFP!I56-GFP!$L$2</f>
        <v>1245896</v>
      </c>
      <c r="Y57">
        <f>GFP!J56-GFP!$L$2</f>
        <v>1323039</v>
      </c>
    </row>
    <row r="58" spans="1:25" x14ac:dyDescent="0.35">
      <c r="A58" s="5">
        <f>DAY(OD!A57)*60*24+HOUR(OD!A57)*60 + MINUTE(OD!A57)</f>
        <v>335</v>
      </c>
      <c r="B58">
        <f>OD!C57-OD!$K$2</f>
        <v>0.34599999999999997</v>
      </c>
      <c r="C58">
        <f>OD!D57-OD!$K$2</f>
        <v>0.36299999999999999</v>
      </c>
      <c r="D58">
        <f>OD!E57-OD!$K$2</f>
        <v>0.38200000000000001</v>
      </c>
      <c r="E58">
        <f>OD!F57-OD!$K$2</f>
        <v>0.373</v>
      </c>
      <c r="F58">
        <f>OD!G57 - OD!$L$3</f>
        <v>1.34</v>
      </c>
      <c r="G58">
        <f>OD!H57 - OD!$L$3</f>
        <v>1.375</v>
      </c>
      <c r="H58">
        <f>OD!I57 - OD!$L$3</f>
        <v>1.32</v>
      </c>
      <c r="I58">
        <f>OD!J57 - OD!$L$3</f>
        <v>1.3129999999999999</v>
      </c>
      <c r="J58">
        <f>RFP!C57-RFP!$K$2</f>
        <v>123</v>
      </c>
      <c r="K58">
        <f>RFP!D57-RFP!$K$2</f>
        <v>122</v>
      </c>
      <c r="L58">
        <f>RFP!E57-RFP!$K$2</f>
        <v>132</v>
      </c>
      <c r="M58">
        <f>RFP!F57-RFP!$K$2</f>
        <v>133</v>
      </c>
      <c r="N58">
        <f>RFP!G57-RFP!$L$2</f>
        <v>94</v>
      </c>
      <c r="O58">
        <f>RFP!H57-RFP!$L$2</f>
        <v>123</v>
      </c>
      <c r="P58">
        <f>RFP!I57-RFP!$L$2</f>
        <v>154</v>
      </c>
      <c r="Q58">
        <f>RFP!J57-RFP!$L$2</f>
        <v>137</v>
      </c>
      <c r="R58">
        <f>GFP!C57-GFP!$K$2</f>
        <v>3640</v>
      </c>
      <c r="S58">
        <f>GFP!D57-GFP!$K$2</f>
        <v>81076</v>
      </c>
      <c r="T58">
        <f>GFP!E57-GFP!$K$2</f>
        <v>183043</v>
      </c>
      <c r="U58">
        <f>GFP!F57-GFP!$K$2</f>
        <v>232832</v>
      </c>
      <c r="V58">
        <f>GFP!G57-GFP!$L$2</f>
        <v>54287</v>
      </c>
      <c r="W58">
        <f>GFP!H57-GFP!$L$2</f>
        <v>883824</v>
      </c>
      <c r="X58">
        <f>GFP!I57-GFP!$L$2</f>
        <v>1279599</v>
      </c>
      <c r="Y58">
        <f>GFP!J57-GFP!$L$2</f>
        <v>1347531</v>
      </c>
    </row>
    <row r="59" spans="1:25" x14ac:dyDescent="0.35">
      <c r="A59" s="5">
        <f>DAY(OD!A58)*60*24+HOUR(OD!A58)*60 + MINUTE(OD!A58)</f>
        <v>341</v>
      </c>
      <c r="B59">
        <f>OD!C58-OD!$K$2</f>
        <v>0.35</v>
      </c>
      <c r="C59">
        <f>OD!D58-OD!$K$2</f>
        <v>0.36399999999999999</v>
      </c>
      <c r="D59">
        <f>OD!E58-OD!$K$2</f>
        <v>0.379</v>
      </c>
      <c r="E59">
        <f>OD!F58-OD!$K$2</f>
        <v>0.374</v>
      </c>
      <c r="F59">
        <f>OD!G58 - OD!$L$3</f>
        <v>1.349</v>
      </c>
      <c r="G59">
        <f>OD!H58 - OD!$L$3</f>
        <v>1.385</v>
      </c>
      <c r="H59">
        <f>OD!I58 - OD!$L$3</f>
        <v>1.3280000000000001</v>
      </c>
      <c r="I59">
        <f>OD!J58 - OD!$L$3</f>
        <v>1.3220000000000001</v>
      </c>
      <c r="J59">
        <f>RFP!C58-RFP!$K$2</f>
        <v>115</v>
      </c>
      <c r="K59">
        <f>RFP!D58-RFP!$K$2</f>
        <v>143</v>
      </c>
      <c r="L59">
        <f>RFP!E58-RFP!$K$2</f>
        <v>116</v>
      </c>
      <c r="M59">
        <f>RFP!F58-RFP!$K$2</f>
        <v>133</v>
      </c>
      <c r="N59">
        <f>RFP!G58-RFP!$L$2</f>
        <v>79</v>
      </c>
      <c r="O59">
        <f>RFP!H58-RFP!$L$2</f>
        <v>124</v>
      </c>
      <c r="P59">
        <f>RFP!I58-RFP!$L$2</f>
        <v>145</v>
      </c>
      <c r="Q59">
        <f>RFP!J58-RFP!$L$2</f>
        <v>154</v>
      </c>
      <c r="R59">
        <f>GFP!C58-GFP!$K$2</f>
        <v>3744</v>
      </c>
      <c r="S59">
        <f>GFP!D58-GFP!$K$2</f>
        <v>92565</v>
      </c>
      <c r="T59">
        <f>GFP!E58-GFP!$K$2</f>
        <v>185416</v>
      </c>
      <c r="U59">
        <f>GFP!F58-GFP!$K$2</f>
        <v>233776</v>
      </c>
      <c r="V59">
        <f>GFP!G58-GFP!$L$2</f>
        <v>55495</v>
      </c>
      <c r="W59">
        <f>GFP!H58-GFP!$L$2</f>
        <v>896825</v>
      </c>
      <c r="X59">
        <f>GFP!I58-GFP!$L$2</f>
        <v>1297497</v>
      </c>
      <c r="Y59">
        <f>GFP!J58-GFP!$L$2</f>
        <v>1374631</v>
      </c>
    </row>
    <row r="60" spans="1:25" x14ac:dyDescent="0.35">
      <c r="A60" s="5">
        <f>DAY(OD!A59)*60*24+HOUR(OD!A59)*60 + MINUTE(OD!A59)</f>
        <v>347</v>
      </c>
      <c r="B60">
        <f>OD!C59-OD!$K$2</f>
        <v>0.34899999999999998</v>
      </c>
      <c r="C60">
        <f>OD!D59-OD!$K$2</f>
        <v>0.36699999999999999</v>
      </c>
      <c r="D60">
        <f>OD!E59-OD!$K$2</f>
        <v>0.36899999999999999</v>
      </c>
      <c r="E60">
        <f>OD!F59-OD!$K$2</f>
        <v>0.375</v>
      </c>
      <c r="F60">
        <f>OD!G59 - OD!$L$3</f>
        <v>1.359</v>
      </c>
      <c r="G60">
        <f>OD!H59 - OD!$L$3</f>
        <v>1.391</v>
      </c>
      <c r="H60">
        <f>OD!I59 - OD!$L$3</f>
        <v>1.3380000000000001</v>
      </c>
      <c r="I60">
        <f>OD!J59 - OD!$L$3</f>
        <v>1.333</v>
      </c>
      <c r="J60">
        <f>RFP!C59-RFP!$K$2</f>
        <v>117</v>
      </c>
      <c r="K60">
        <f>RFP!D59-RFP!$K$2</f>
        <v>123</v>
      </c>
      <c r="L60">
        <f>RFP!E59-RFP!$K$2</f>
        <v>118</v>
      </c>
      <c r="M60">
        <f>RFP!F59-RFP!$K$2</f>
        <v>133</v>
      </c>
      <c r="N60">
        <f>RFP!G59-RFP!$L$2</f>
        <v>104</v>
      </c>
      <c r="O60">
        <f>RFP!H59-RFP!$L$2</f>
        <v>127</v>
      </c>
      <c r="P60">
        <f>RFP!I59-RFP!$L$2</f>
        <v>151</v>
      </c>
      <c r="Q60">
        <f>RFP!J59-RFP!$L$2</f>
        <v>157</v>
      </c>
      <c r="R60">
        <f>GFP!C59-GFP!$K$2</f>
        <v>3759</v>
      </c>
      <c r="S60">
        <f>GFP!D59-GFP!$K$2</f>
        <v>84823</v>
      </c>
      <c r="T60">
        <f>GFP!E59-GFP!$K$2</f>
        <v>189738</v>
      </c>
      <c r="U60">
        <f>GFP!F59-GFP!$K$2</f>
        <v>236032</v>
      </c>
      <c r="V60">
        <f>GFP!G59-GFP!$L$2</f>
        <v>56614</v>
      </c>
      <c r="W60">
        <f>GFP!H59-GFP!$L$2</f>
        <v>918633</v>
      </c>
      <c r="X60">
        <f>GFP!I59-GFP!$L$2</f>
        <v>1329686</v>
      </c>
      <c r="Y60">
        <f>GFP!J59-GFP!$L$2</f>
        <v>1413494</v>
      </c>
    </row>
    <row r="61" spans="1:25" x14ac:dyDescent="0.35">
      <c r="A61" s="5">
        <f>DAY(OD!A60)*60*24+HOUR(OD!A60)*60 + MINUTE(OD!A60)</f>
        <v>353</v>
      </c>
      <c r="B61">
        <f>OD!C60-OD!$K$2</f>
        <v>0.34799999999999998</v>
      </c>
      <c r="C61">
        <f>OD!D60-OD!$K$2</f>
        <v>0.35199999999999998</v>
      </c>
      <c r="D61">
        <f>OD!E60-OD!$K$2</f>
        <v>0.377</v>
      </c>
      <c r="E61">
        <f>OD!F60-OD!$K$2</f>
        <v>0.376</v>
      </c>
      <c r="F61">
        <f>OD!G60 - OD!$L$3</f>
        <v>1.3660000000000001</v>
      </c>
      <c r="G61">
        <f>OD!H60 - OD!$L$3</f>
        <v>1.399</v>
      </c>
      <c r="H61">
        <f>OD!I60 - OD!$L$3</f>
        <v>1.3460000000000001</v>
      </c>
      <c r="I61">
        <f>OD!J60 - OD!$L$3</f>
        <v>1.339</v>
      </c>
      <c r="J61">
        <f>RFP!C60-RFP!$K$2</f>
        <v>114</v>
      </c>
      <c r="K61">
        <f>RFP!D60-RFP!$K$2</f>
        <v>130</v>
      </c>
      <c r="L61">
        <f>RFP!E60-RFP!$K$2</f>
        <v>126</v>
      </c>
      <c r="M61">
        <f>RFP!F60-RFP!$K$2</f>
        <v>131</v>
      </c>
      <c r="N61">
        <f>RFP!G60-RFP!$L$2</f>
        <v>85</v>
      </c>
      <c r="O61">
        <f>RFP!H60-RFP!$L$2</f>
        <v>139</v>
      </c>
      <c r="P61">
        <f>RFP!I60-RFP!$L$2</f>
        <v>161</v>
      </c>
      <c r="Q61">
        <f>RFP!J60-RFP!$L$2</f>
        <v>167</v>
      </c>
      <c r="R61">
        <f>GFP!C60-GFP!$K$2</f>
        <v>3746</v>
      </c>
      <c r="S61">
        <f>GFP!D60-GFP!$K$2</f>
        <v>84384</v>
      </c>
      <c r="T61">
        <f>GFP!E60-GFP!$K$2</f>
        <v>191859</v>
      </c>
      <c r="U61">
        <f>GFP!F60-GFP!$K$2</f>
        <v>238953</v>
      </c>
      <c r="V61">
        <f>GFP!G60-GFP!$L$2</f>
        <v>56949</v>
      </c>
      <c r="W61">
        <f>GFP!H60-GFP!$L$2</f>
        <v>938532</v>
      </c>
      <c r="X61">
        <f>GFP!I60-GFP!$L$2</f>
        <v>1350426</v>
      </c>
      <c r="Y61">
        <f>GFP!J60-GFP!$L$2</f>
        <v>1433698</v>
      </c>
    </row>
    <row r="62" spans="1:25" x14ac:dyDescent="0.35">
      <c r="A62" s="5">
        <f>DAY(OD!A61)*60*24+HOUR(OD!A61)*60 + MINUTE(OD!A61)</f>
        <v>359</v>
      </c>
      <c r="B62">
        <f>OD!C61-OD!$K$2</f>
        <v>0.35699999999999998</v>
      </c>
      <c r="C62">
        <f>OD!D61-OD!$K$2</f>
        <v>0.377</v>
      </c>
      <c r="D62">
        <f>OD!E61-OD!$K$2</f>
        <v>0.373</v>
      </c>
      <c r="E62">
        <f>OD!F61-OD!$K$2</f>
        <v>0.377</v>
      </c>
      <c r="F62">
        <f>OD!G61 - OD!$L$3</f>
        <v>1.373</v>
      </c>
      <c r="G62">
        <f>OD!H61 - OD!$L$3</f>
        <v>1.4000000000000001</v>
      </c>
      <c r="H62">
        <f>OD!I61 - OD!$L$3</f>
        <v>1.357</v>
      </c>
      <c r="I62">
        <f>OD!J61 - OD!$L$3</f>
        <v>1.3440000000000001</v>
      </c>
      <c r="J62">
        <f>RFP!C61-RFP!$K$2</f>
        <v>112</v>
      </c>
      <c r="K62">
        <f>RFP!D61-RFP!$K$2</f>
        <v>122</v>
      </c>
      <c r="L62">
        <f>RFP!E61-RFP!$K$2</f>
        <v>119</v>
      </c>
      <c r="M62">
        <f>RFP!F61-RFP!$K$2</f>
        <v>135</v>
      </c>
      <c r="N62">
        <f>RFP!G61-RFP!$L$2</f>
        <v>110</v>
      </c>
      <c r="O62">
        <f>RFP!H61-RFP!$L$2</f>
        <v>142</v>
      </c>
      <c r="P62">
        <f>RFP!I61-RFP!$L$2</f>
        <v>159</v>
      </c>
      <c r="Q62">
        <f>RFP!J61-RFP!$L$2</f>
        <v>160</v>
      </c>
      <c r="R62">
        <f>GFP!C61-GFP!$K$2</f>
        <v>3670</v>
      </c>
      <c r="S62">
        <f>GFP!D61-GFP!$K$2</f>
        <v>85097</v>
      </c>
      <c r="T62">
        <f>GFP!E61-GFP!$K$2</f>
        <v>188108</v>
      </c>
      <c r="U62">
        <f>GFP!F61-GFP!$K$2</f>
        <v>249712</v>
      </c>
      <c r="V62">
        <f>GFP!G61-GFP!$L$2</f>
        <v>58172</v>
      </c>
      <c r="W62">
        <f>GFP!H61-GFP!$L$2</f>
        <v>947368</v>
      </c>
      <c r="X62">
        <f>GFP!I61-GFP!$L$2</f>
        <v>1381090</v>
      </c>
      <c r="Y62">
        <f>GFP!J61-GFP!$L$2</f>
        <v>1457619</v>
      </c>
    </row>
    <row r="63" spans="1:25" x14ac:dyDescent="0.35">
      <c r="A63" s="5">
        <f>DAY(OD!A62)*60*24+HOUR(OD!A62)*60 + MINUTE(OD!A62)</f>
        <v>365</v>
      </c>
      <c r="B63">
        <f>OD!C62-OD!$K$2</f>
        <v>0.35299999999999998</v>
      </c>
      <c r="C63">
        <f>OD!D62-OD!$K$2</f>
        <v>0.36699999999999999</v>
      </c>
      <c r="D63">
        <f>OD!E62-OD!$K$2</f>
        <v>0.38699999999999996</v>
      </c>
      <c r="E63">
        <f>OD!F62-OD!$K$2</f>
        <v>0.378</v>
      </c>
      <c r="F63">
        <f>OD!G62 - OD!$L$3</f>
        <v>1.3800000000000001</v>
      </c>
      <c r="G63">
        <f>OD!H62 - OD!$L$3</f>
        <v>1.4080000000000001</v>
      </c>
      <c r="H63">
        <f>OD!I62 - OD!$L$3</f>
        <v>1.3620000000000001</v>
      </c>
      <c r="I63">
        <f>OD!J62 - OD!$L$3</f>
        <v>1.349</v>
      </c>
      <c r="J63">
        <f>RFP!C62-RFP!$K$2</f>
        <v>132</v>
      </c>
      <c r="K63">
        <f>RFP!D62-RFP!$K$2</f>
        <v>125</v>
      </c>
      <c r="L63">
        <f>RFP!E62-RFP!$K$2</f>
        <v>128</v>
      </c>
      <c r="M63">
        <f>RFP!F62-RFP!$K$2</f>
        <v>136</v>
      </c>
      <c r="N63">
        <f>RFP!G62-RFP!$L$2</f>
        <v>102</v>
      </c>
      <c r="O63">
        <f>RFP!H62-RFP!$L$2</f>
        <v>133</v>
      </c>
      <c r="P63">
        <f>RFP!I62-RFP!$L$2</f>
        <v>176</v>
      </c>
      <c r="Q63">
        <f>RFP!J62-RFP!$L$2</f>
        <v>158</v>
      </c>
      <c r="R63">
        <f>GFP!C62-GFP!$K$2</f>
        <v>3653</v>
      </c>
      <c r="S63">
        <f>GFP!D62-GFP!$K$2</f>
        <v>85602</v>
      </c>
      <c r="T63">
        <f>GFP!E62-GFP!$K$2</f>
        <v>190621</v>
      </c>
      <c r="U63">
        <f>GFP!F62-GFP!$K$2</f>
        <v>243010</v>
      </c>
      <c r="V63">
        <f>GFP!G62-GFP!$L$2</f>
        <v>58756</v>
      </c>
      <c r="W63">
        <f>GFP!H62-GFP!$L$2</f>
        <v>966441</v>
      </c>
      <c r="X63">
        <f>GFP!I62-GFP!$L$2</f>
        <v>1400791</v>
      </c>
      <c r="Y63">
        <f>GFP!J62-GFP!$L$2</f>
        <v>1480442</v>
      </c>
    </row>
    <row r="64" spans="1:25" x14ac:dyDescent="0.35">
      <c r="A64" s="5">
        <f>DAY(OD!A63)*60*24+HOUR(OD!A63)*60 + MINUTE(OD!A63)</f>
        <v>371</v>
      </c>
      <c r="B64">
        <f>OD!C63-OD!$K$2</f>
        <v>0.35</v>
      </c>
      <c r="C64">
        <f>OD!D63-OD!$K$2</f>
        <v>0.371</v>
      </c>
      <c r="D64">
        <f>OD!E63-OD!$K$2</f>
        <v>0.375</v>
      </c>
      <c r="E64">
        <f>OD!F63-OD!$K$2</f>
        <v>0.378</v>
      </c>
      <c r="F64">
        <f>OD!G63 - OD!$L$3</f>
        <v>1.387</v>
      </c>
      <c r="G64">
        <f>OD!H63 - OD!$L$3</f>
        <v>1.413</v>
      </c>
      <c r="H64">
        <f>OD!I63 - OD!$L$3</f>
        <v>1.371</v>
      </c>
      <c r="I64">
        <f>OD!J63 - OD!$L$3</f>
        <v>1.3580000000000001</v>
      </c>
      <c r="J64">
        <f>RFP!C63-RFP!$K$2</f>
        <v>123</v>
      </c>
      <c r="K64">
        <f>RFP!D63-RFP!$K$2</f>
        <v>154</v>
      </c>
      <c r="L64">
        <f>RFP!E63-RFP!$K$2</f>
        <v>137</v>
      </c>
      <c r="M64">
        <f>RFP!F63-RFP!$K$2</f>
        <v>147</v>
      </c>
      <c r="N64">
        <f>RFP!G63-RFP!$L$2</f>
        <v>105</v>
      </c>
      <c r="O64">
        <f>RFP!H63-RFP!$L$2</f>
        <v>137</v>
      </c>
      <c r="P64">
        <f>RFP!I63-RFP!$L$2</f>
        <v>180</v>
      </c>
      <c r="Q64">
        <f>RFP!J63-RFP!$L$2</f>
        <v>162</v>
      </c>
      <c r="R64">
        <f>GFP!C63-GFP!$K$2</f>
        <v>3797</v>
      </c>
      <c r="S64">
        <f>GFP!D63-GFP!$K$2</f>
        <v>91730</v>
      </c>
      <c r="T64">
        <f>GFP!E63-GFP!$K$2</f>
        <v>192766</v>
      </c>
      <c r="U64">
        <f>GFP!F63-GFP!$K$2</f>
        <v>243218</v>
      </c>
      <c r="V64">
        <f>GFP!G63-GFP!$L$2</f>
        <v>59361</v>
      </c>
      <c r="W64">
        <f>GFP!H63-GFP!$L$2</f>
        <v>987019</v>
      </c>
      <c r="X64">
        <f>GFP!I63-GFP!$L$2</f>
        <v>1422225</v>
      </c>
      <c r="Y64">
        <f>GFP!J63-GFP!$L$2</f>
        <v>1506965</v>
      </c>
    </row>
    <row r="65" spans="1:25" x14ac:dyDescent="0.35">
      <c r="A65" s="5">
        <f>DAY(OD!A64)*60*24+HOUR(OD!A64)*60 + MINUTE(OD!A64)</f>
        <v>377</v>
      </c>
      <c r="B65">
        <f>OD!C64-OD!$K$2</f>
        <v>0.35499999999999998</v>
      </c>
      <c r="C65">
        <f>OD!D64-OD!$K$2</f>
        <v>0.373</v>
      </c>
      <c r="D65">
        <f>OD!E64-OD!$K$2</f>
        <v>0.39099999999999996</v>
      </c>
      <c r="E65">
        <f>OD!F64-OD!$K$2</f>
        <v>0.379</v>
      </c>
      <c r="F65">
        <f>OD!G64 - OD!$L$3</f>
        <v>1.393</v>
      </c>
      <c r="G65">
        <f>OD!H64 - OD!$L$3</f>
        <v>1.4179999999999999</v>
      </c>
      <c r="H65">
        <f>OD!I64 - OD!$L$3</f>
        <v>1.3780000000000001</v>
      </c>
      <c r="I65">
        <f>OD!J64 - OD!$L$3</f>
        <v>1.3640000000000001</v>
      </c>
      <c r="J65">
        <f>RFP!C64-RFP!$K$2</f>
        <v>126</v>
      </c>
      <c r="K65">
        <f>RFP!D64-RFP!$K$2</f>
        <v>122</v>
      </c>
      <c r="L65">
        <f>RFP!E64-RFP!$K$2</f>
        <v>122</v>
      </c>
      <c r="M65">
        <f>RFP!F64-RFP!$K$2</f>
        <v>135</v>
      </c>
      <c r="N65">
        <f>RFP!G64-RFP!$L$2</f>
        <v>108</v>
      </c>
      <c r="O65">
        <f>RFP!H64-RFP!$L$2</f>
        <v>144</v>
      </c>
      <c r="P65">
        <f>RFP!I64-RFP!$L$2</f>
        <v>175</v>
      </c>
      <c r="Q65">
        <f>RFP!J64-RFP!$L$2</f>
        <v>172</v>
      </c>
      <c r="R65">
        <f>GFP!C64-GFP!$K$2</f>
        <v>3794</v>
      </c>
      <c r="S65">
        <f>GFP!D64-GFP!$K$2</f>
        <v>87025</v>
      </c>
      <c r="T65">
        <f>GFP!E64-GFP!$K$2</f>
        <v>199526</v>
      </c>
      <c r="U65">
        <f>GFP!F64-GFP!$K$2</f>
        <v>252695</v>
      </c>
      <c r="V65">
        <f>GFP!G64-GFP!$L$2</f>
        <v>60323</v>
      </c>
      <c r="W65">
        <f>GFP!H64-GFP!$L$2</f>
        <v>994690</v>
      </c>
      <c r="X65">
        <f>GFP!I64-GFP!$L$2</f>
        <v>1438840</v>
      </c>
      <c r="Y65">
        <f>GFP!J64-GFP!$L$2</f>
        <v>1528229</v>
      </c>
    </row>
    <row r="66" spans="1:25" x14ac:dyDescent="0.35">
      <c r="A66" s="5">
        <f>DAY(OD!A65)*60*24+HOUR(OD!A65)*60 + MINUTE(OD!A65)</f>
        <v>383</v>
      </c>
      <c r="B66">
        <f>OD!C65-OD!$K$2</f>
        <v>0.35399999999999998</v>
      </c>
      <c r="C66">
        <f>OD!D65-OD!$K$2</f>
        <v>0.36799999999999999</v>
      </c>
      <c r="D66">
        <f>OD!E65-OD!$K$2</f>
        <v>0.38399999999999995</v>
      </c>
      <c r="E66">
        <f>OD!F65-OD!$K$2</f>
        <v>0.379</v>
      </c>
      <c r="F66">
        <f>OD!G65 - OD!$L$3</f>
        <v>1.4000000000000001</v>
      </c>
      <c r="G66">
        <f>OD!H65 - OD!$L$3</f>
        <v>1.421</v>
      </c>
      <c r="H66">
        <f>OD!I65 - OD!$L$3</f>
        <v>1.3840000000000001</v>
      </c>
      <c r="I66">
        <f>OD!J65 - OD!$L$3</f>
        <v>1.371</v>
      </c>
      <c r="J66">
        <f>RFP!C65-RFP!$K$2</f>
        <v>111</v>
      </c>
      <c r="K66">
        <f>RFP!D65-RFP!$K$2</f>
        <v>130</v>
      </c>
      <c r="L66">
        <f>RFP!E65-RFP!$K$2</f>
        <v>129</v>
      </c>
      <c r="M66">
        <f>RFP!F65-RFP!$K$2</f>
        <v>130</v>
      </c>
      <c r="N66">
        <f>RFP!G65-RFP!$L$2</f>
        <v>98</v>
      </c>
      <c r="O66">
        <f>RFP!H65-RFP!$L$2</f>
        <v>145</v>
      </c>
      <c r="P66">
        <f>RFP!I65-RFP!$L$2</f>
        <v>162</v>
      </c>
      <c r="Q66">
        <f>RFP!J65-RFP!$L$2</f>
        <v>172</v>
      </c>
      <c r="R66">
        <f>GFP!C65-GFP!$K$2</f>
        <v>3818</v>
      </c>
      <c r="S66">
        <f>GFP!D65-GFP!$K$2</f>
        <v>87785</v>
      </c>
      <c r="T66">
        <f>GFP!E65-GFP!$K$2</f>
        <v>208986</v>
      </c>
      <c r="U66">
        <f>GFP!F65-GFP!$K$2</f>
        <v>245632</v>
      </c>
      <c r="V66">
        <f>GFP!G65-GFP!$L$2</f>
        <v>60460</v>
      </c>
      <c r="W66">
        <f>GFP!H65-GFP!$L$2</f>
        <v>1010199</v>
      </c>
      <c r="X66">
        <f>GFP!I65-GFP!$L$2</f>
        <v>1453450</v>
      </c>
      <c r="Y66">
        <f>GFP!J65-GFP!$L$2</f>
        <v>1546383</v>
      </c>
    </row>
    <row r="67" spans="1:25" x14ac:dyDescent="0.35">
      <c r="A67" s="5">
        <f>DAY(OD!A66)*60*24+HOUR(OD!A66)*60 + MINUTE(OD!A66)</f>
        <v>389</v>
      </c>
      <c r="B67">
        <f>OD!C66-OD!$K$2</f>
        <v>0.35499999999999998</v>
      </c>
      <c r="C67">
        <f>OD!D66-OD!$K$2</f>
        <v>0.35799999999999998</v>
      </c>
      <c r="D67">
        <f>OD!E66-OD!$K$2</f>
        <v>0.38599999999999995</v>
      </c>
      <c r="E67">
        <f>OD!F66-OD!$K$2</f>
        <v>0.38</v>
      </c>
      <c r="F67">
        <f>OD!G66 - OD!$L$3</f>
        <v>1.407</v>
      </c>
      <c r="G67">
        <f>OD!H66 - OD!$L$3</f>
        <v>1.427</v>
      </c>
      <c r="H67">
        <f>OD!I66 - OD!$L$3</f>
        <v>1.3920000000000001</v>
      </c>
      <c r="I67">
        <f>OD!J66 - OD!$L$3</f>
        <v>1.3760000000000001</v>
      </c>
      <c r="J67">
        <f>RFP!C66-RFP!$K$2</f>
        <v>121</v>
      </c>
      <c r="K67">
        <f>RFP!D66-RFP!$K$2</f>
        <v>158</v>
      </c>
      <c r="L67">
        <f>RFP!E66-RFP!$K$2</f>
        <v>115</v>
      </c>
      <c r="M67">
        <f>RFP!F66-RFP!$K$2</f>
        <v>133</v>
      </c>
      <c r="N67">
        <f>RFP!G66-RFP!$L$2</f>
        <v>114</v>
      </c>
      <c r="O67">
        <f>RFP!H66-RFP!$L$2</f>
        <v>150</v>
      </c>
      <c r="P67">
        <f>RFP!I66-RFP!$L$2</f>
        <v>178</v>
      </c>
      <c r="Q67">
        <f>RFP!J66-RFP!$L$2</f>
        <v>179</v>
      </c>
      <c r="R67">
        <f>GFP!C66-GFP!$K$2</f>
        <v>3832</v>
      </c>
      <c r="S67">
        <f>GFP!D66-GFP!$K$2</f>
        <v>95653</v>
      </c>
      <c r="T67">
        <f>GFP!E66-GFP!$K$2</f>
        <v>216325</v>
      </c>
      <c r="U67">
        <f>GFP!F66-GFP!$K$2</f>
        <v>246141</v>
      </c>
      <c r="V67">
        <f>GFP!G66-GFP!$L$2</f>
        <v>61116</v>
      </c>
      <c r="W67">
        <f>GFP!H66-GFP!$L$2</f>
        <v>1019574</v>
      </c>
      <c r="X67">
        <f>GFP!I66-GFP!$L$2</f>
        <v>1474549</v>
      </c>
      <c r="Y67">
        <f>GFP!J66-GFP!$L$2</f>
        <v>1565240</v>
      </c>
    </row>
    <row r="68" spans="1:25" x14ac:dyDescent="0.35">
      <c r="A68" s="5">
        <f>DAY(OD!A67)*60*24+HOUR(OD!A67)*60 + MINUTE(OD!A67)</f>
        <v>395</v>
      </c>
      <c r="B68">
        <f>OD!C67-OD!$K$2</f>
        <v>0.35099999999999998</v>
      </c>
      <c r="C68">
        <f>OD!D67-OD!$K$2</f>
        <v>0.36499999999999999</v>
      </c>
      <c r="D68">
        <f>OD!E67-OD!$K$2</f>
        <v>0.38399999999999995</v>
      </c>
      <c r="E68">
        <f>OD!F67-OD!$K$2</f>
        <v>0.38100000000000001</v>
      </c>
      <c r="F68">
        <f>OD!G67 - OD!$L$3</f>
        <v>1.413</v>
      </c>
      <c r="G68">
        <f>OD!H67 - OD!$L$3</f>
        <v>1.43</v>
      </c>
      <c r="H68">
        <f>OD!I67 - OD!$L$3</f>
        <v>1.4000000000000001</v>
      </c>
      <c r="I68">
        <f>OD!J67 - OD!$L$3</f>
        <v>1.3820000000000001</v>
      </c>
      <c r="J68">
        <f>RFP!C67-RFP!$K$2</f>
        <v>109</v>
      </c>
      <c r="K68">
        <f>RFP!D67-RFP!$K$2</f>
        <v>130</v>
      </c>
      <c r="L68">
        <f>RFP!E67-RFP!$K$2</f>
        <v>122</v>
      </c>
      <c r="M68">
        <f>RFP!F67-RFP!$K$2</f>
        <v>127</v>
      </c>
      <c r="N68">
        <f>RFP!G67-RFP!$L$2</f>
        <v>133</v>
      </c>
      <c r="O68">
        <f>RFP!H67-RFP!$L$2</f>
        <v>144</v>
      </c>
      <c r="P68">
        <f>RFP!I67-RFP!$L$2</f>
        <v>174</v>
      </c>
      <c r="Q68">
        <f>RFP!J67-RFP!$L$2</f>
        <v>181</v>
      </c>
      <c r="R68">
        <f>GFP!C67-GFP!$K$2</f>
        <v>3851</v>
      </c>
      <c r="S68">
        <f>GFP!D67-GFP!$K$2</f>
        <v>88703</v>
      </c>
      <c r="T68">
        <f>GFP!E67-GFP!$K$2</f>
        <v>205956</v>
      </c>
      <c r="U68">
        <f>GFP!F67-GFP!$K$2</f>
        <v>248481</v>
      </c>
      <c r="V68">
        <f>GFP!G67-GFP!$L$2</f>
        <v>61746</v>
      </c>
      <c r="W68">
        <f>GFP!H67-GFP!$L$2</f>
        <v>1032300</v>
      </c>
      <c r="X68">
        <f>GFP!I67-GFP!$L$2</f>
        <v>1495346</v>
      </c>
      <c r="Y68">
        <f>GFP!J67-GFP!$L$2</f>
        <v>1592463</v>
      </c>
    </row>
    <row r="69" spans="1:25" x14ac:dyDescent="0.35">
      <c r="A69" s="5">
        <f>DAY(OD!A68)*60*24+HOUR(OD!A68)*60 + MINUTE(OD!A68)</f>
        <v>401</v>
      </c>
      <c r="B69">
        <f>OD!C68-OD!$K$2</f>
        <v>0.35099999999999998</v>
      </c>
      <c r="C69">
        <f>OD!D68-OD!$K$2</f>
        <v>0.36199999999999999</v>
      </c>
      <c r="D69">
        <f>OD!E68-OD!$K$2</f>
        <v>0.38300000000000001</v>
      </c>
      <c r="E69">
        <f>OD!F68-OD!$K$2</f>
        <v>0.38200000000000001</v>
      </c>
      <c r="F69">
        <f>OD!G68 - OD!$L$3</f>
        <v>1.419</v>
      </c>
      <c r="G69">
        <f>OD!H68 - OD!$L$3</f>
        <v>1.4359999999999999</v>
      </c>
      <c r="H69">
        <f>OD!I68 - OD!$L$3</f>
        <v>1.407</v>
      </c>
      <c r="I69">
        <f>OD!J68 - OD!$L$3</f>
        <v>1.387</v>
      </c>
      <c r="J69">
        <f>RFP!C68-RFP!$K$2</f>
        <v>122</v>
      </c>
      <c r="K69">
        <f>RFP!D68-RFP!$K$2</f>
        <v>126</v>
      </c>
      <c r="L69">
        <f>RFP!E68-RFP!$K$2</f>
        <v>151</v>
      </c>
      <c r="M69">
        <f>RFP!F68-RFP!$K$2</f>
        <v>133</v>
      </c>
      <c r="N69">
        <f>RFP!G68-RFP!$L$2</f>
        <v>124</v>
      </c>
      <c r="O69">
        <f>RFP!H68-RFP!$L$2</f>
        <v>155</v>
      </c>
      <c r="P69">
        <f>RFP!I68-RFP!$L$2</f>
        <v>201</v>
      </c>
      <c r="Q69">
        <f>RFP!J68-RFP!$L$2</f>
        <v>182</v>
      </c>
      <c r="R69">
        <f>GFP!C68-GFP!$K$2</f>
        <v>3865</v>
      </c>
      <c r="S69">
        <f>GFP!D68-GFP!$K$2</f>
        <v>89515</v>
      </c>
      <c r="T69">
        <f>GFP!E68-GFP!$K$2</f>
        <v>227920</v>
      </c>
      <c r="U69">
        <f>GFP!F68-GFP!$K$2</f>
        <v>249838</v>
      </c>
      <c r="V69">
        <f>GFP!G68-GFP!$L$2</f>
        <v>62348</v>
      </c>
      <c r="W69">
        <f>GFP!H68-GFP!$L$2</f>
        <v>1042915</v>
      </c>
      <c r="X69">
        <f>GFP!I68-GFP!$L$2</f>
        <v>1507819</v>
      </c>
      <c r="Y69">
        <f>GFP!J68-GFP!$L$2</f>
        <v>1606414</v>
      </c>
    </row>
    <row r="70" spans="1:25" x14ac:dyDescent="0.35">
      <c r="A70" s="5">
        <f>DAY(OD!A69)*60*24+HOUR(OD!A69)*60 + MINUTE(OD!A69)</f>
        <v>407</v>
      </c>
      <c r="B70">
        <f>OD!C69-OD!$K$2</f>
        <v>0.35699999999999998</v>
      </c>
      <c r="C70">
        <f>OD!D69-OD!$K$2</f>
        <v>0.36699999999999999</v>
      </c>
      <c r="D70">
        <f>OD!E69-OD!$K$2</f>
        <v>0.373</v>
      </c>
      <c r="E70">
        <f>OD!F69-OD!$K$2</f>
        <v>0.38200000000000001</v>
      </c>
      <c r="F70">
        <f>OD!G69 - OD!$L$3</f>
        <v>1.425</v>
      </c>
      <c r="G70">
        <f>OD!H69 - OD!$L$3</f>
        <v>1.4390000000000001</v>
      </c>
      <c r="H70">
        <f>OD!I69 - OD!$L$3</f>
        <v>1.411</v>
      </c>
      <c r="I70">
        <f>OD!J69 - OD!$L$3</f>
        <v>1.3900000000000001</v>
      </c>
      <c r="J70">
        <f>RFP!C69-RFP!$K$2</f>
        <v>112</v>
      </c>
      <c r="K70">
        <f>RFP!D69-RFP!$K$2</f>
        <v>114</v>
      </c>
      <c r="L70">
        <f>RFP!E69-RFP!$K$2</f>
        <v>137</v>
      </c>
      <c r="M70">
        <f>RFP!F69-RFP!$K$2</f>
        <v>131</v>
      </c>
      <c r="N70">
        <f>RFP!G69-RFP!$L$2</f>
        <v>123</v>
      </c>
      <c r="O70">
        <f>RFP!H69-RFP!$L$2</f>
        <v>157</v>
      </c>
      <c r="P70">
        <f>RFP!I69-RFP!$L$2</f>
        <v>188</v>
      </c>
      <c r="Q70">
        <f>RFP!J69-RFP!$L$2</f>
        <v>189</v>
      </c>
      <c r="R70">
        <f>GFP!C69-GFP!$K$2</f>
        <v>3905</v>
      </c>
      <c r="S70">
        <f>GFP!D69-GFP!$K$2</f>
        <v>90279</v>
      </c>
      <c r="T70">
        <f>GFP!E69-GFP!$K$2</f>
        <v>201613</v>
      </c>
      <c r="U70">
        <f>GFP!F69-GFP!$K$2</f>
        <v>251768</v>
      </c>
      <c r="V70">
        <f>GFP!G69-GFP!$L$2</f>
        <v>62892</v>
      </c>
      <c r="W70">
        <f>GFP!H69-GFP!$L$2</f>
        <v>1053537</v>
      </c>
      <c r="X70">
        <f>GFP!I69-GFP!$L$2</f>
        <v>1525793</v>
      </c>
      <c r="Y70">
        <f>GFP!J69-GFP!$L$2</f>
        <v>1624667</v>
      </c>
    </row>
    <row r="71" spans="1:25" x14ac:dyDescent="0.35">
      <c r="A71" s="5">
        <f>DAY(OD!A70)*60*24+HOUR(OD!A70)*60 + MINUTE(OD!A70)</f>
        <v>413</v>
      </c>
      <c r="B71">
        <f>OD!C70-OD!$K$2</f>
        <v>0.35399999999999998</v>
      </c>
      <c r="C71">
        <f>OD!D70-OD!$K$2</f>
        <v>0.36799999999999999</v>
      </c>
      <c r="D71">
        <f>OD!E70-OD!$K$2</f>
        <v>0.38200000000000001</v>
      </c>
      <c r="E71">
        <f>OD!F70-OD!$K$2</f>
        <v>0.38200000000000001</v>
      </c>
      <c r="F71">
        <f>OD!G70 - OD!$L$3</f>
        <v>1.431</v>
      </c>
      <c r="G71">
        <f>OD!H70 - OD!$L$3</f>
        <v>1.444</v>
      </c>
      <c r="H71">
        <f>OD!I70 - OD!$L$3</f>
        <v>1.417</v>
      </c>
      <c r="I71">
        <f>OD!J70 - OD!$L$3</f>
        <v>1.395</v>
      </c>
      <c r="J71">
        <f>RFP!C70-RFP!$K$2</f>
        <v>122</v>
      </c>
      <c r="K71">
        <f>RFP!D70-RFP!$K$2</f>
        <v>123</v>
      </c>
      <c r="L71">
        <f>RFP!E70-RFP!$K$2</f>
        <v>125</v>
      </c>
      <c r="M71">
        <f>RFP!F70-RFP!$K$2</f>
        <v>131</v>
      </c>
      <c r="N71">
        <f>RFP!G70-RFP!$L$2</f>
        <v>131</v>
      </c>
      <c r="O71">
        <f>RFP!H70-RFP!$L$2</f>
        <v>148</v>
      </c>
      <c r="P71">
        <f>RFP!I70-RFP!$L$2</f>
        <v>186</v>
      </c>
      <c r="Q71">
        <f>RFP!J70-RFP!$L$2</f>
        <v>181</v>
      </c>
      <c r="R71">
        <f>GFP!C70-GFP!$K$2</f>
        <v>3869</v>
      </c>
      <c r="S71">
        <f>GFP!D70-GFP!$K$2</f>
        <v>89949</v>
      </c>
      <c r="T71">
        <f>GFP!E70-GFP!$K$2</f>
        <v>213075</v>
      </c>
      <c r="U71">
        <f>GFP!F70-GFP!$K$2</f>
        <v>251803</v>
      </c>
      <c r="V71">
        <f>GFP!G70-GFP!$L$2</f>
        <v>63534</v>
      </c>
      <c r="W71">
        <f>GFP!H70-GFP!$L$2</f>
        <v>1069918</v>
      </c>
      <c r="X71">
        <f>GFP!I70-GFP!$L$2</f>
        <v>1547553</v>
      </c>
      <c r="Y71">
        <f>GFP!J70-GFP!$L$2</f>
        <v>1643934</v>
      </c>
    </row>
    <row r="72" spans="1:25" x14ac:dyDescent="0.35">
      <c r="A72" s="5">
        <f>DAY(OD!A71)*60*24+HOUR(OD!A71)*60 + MINUTE(OD!A71)</f>
        <v>419</v>
      </c>
      <c r="B72">
        <f>OD!C71-OD!$K$2</f>
        <v>0.35699999999999998</v>
      </c>
      <c r="C72">
        <f>OD!D71-OD!$K$2</f>
        <v>0.35899999999999999</v>
      </c>
      <c r="D72">
        <f>OD!E71-OD!$K$2</f>
        <v>0.38899999999999996</v>
      </c>
      <c r="E72">
        <f>OD!F71-OD!$K$2</f>
        <v>0.38200000000000001</v>
      </c>
      <c r="F72">
        <f>OD!G71 - OD!$L$3</f>
        <v>1.4350000000000001</v>
      </c>
      <c r="G72">
        <f>OD!H71 - OD!$L$3</f>
        <v>1.448</v>
      </c>
      <c r="H72">
        <f>OD!I71 - OD!$L$3</f>
        <v>1.421</v>
      </c>
      <c r="I72">
        <f>OD!J71 - OD!$L$3</f>
        <v>1.399</v>
      </c>
      <c r="J72">
        <f>RFP!C71-RFP!$K$2</f>
        <v>117</v>
      </c>
      <c r="K72">
        <f>RFP!D71-RFP!$K$2</f>
        <v>120</v>
      </c>
      <c r="L72">
        <f>RFP!E71-RFP!$K$2</f>
        <v>145</v>
      </c>
      <c r="M72">
        <f>RFP!F71-RFP!$K$2</f>
        <v>131</v>
      </c>
      <c r="N72">
        <f>RFP!G71-RFP!$L$2</f>
        <v>146</v>
      </c>
      <c r="O72">
        <f>RFP!H71-RFP!$L$2</f>
        <v>170</v>
      </c>
      <c r="P72">
        <f>RFP!I71-RFP!$L$2</f>
        <v>196</v>
      </c>
      <c r="Q72">
        <f>RFP!J71-RFP!$L$2</f>
        <v>185</v>
      </c>
      <c r="R72">
        <f>GFP!C71-GFP!$K$2</f>
        <v>3857</v>
      </c>
      <c r="S72">
        <f>GFP!D71-GFP!$K$2</f>
        <v>91034</v>
      </c>
      <c r="T72">
        <f>GFP!E71-GFP!$K$2</f>
        <v>223605</v>
      </c>
      <c r="U72">
        <f>GFP!F71-GFP!$K$2</f>
        <v>252279</v>
      </c>
      <c r="V72">
        <f>GFP!G71-GFP!$L$2</f>
        <v>64084</v>
      </c>
      <c r="W72">
        <f>GFP!H71-GFP!$L$2</f>
        <v>1073272</v>
      </c>
      <c r="X72">
        <f>GFP!I71-GFP!$L$2</f>
        <v>1560684</v>
      </c>
      <c r="Y72">
        <f>GFP!J71-GFP!$L$2</f>
        <v>1653512</v>
      </c>
    </row>
    <row r="73" spans="1:25" x14ac:dyDescent="0.35">
      <c r="A73" s="5">
        <f>DAY(OD!A72)*60*24+HOUR(OD!A72)*60 + MINUTE(OD!A72)</f>
        <v>425</v>
      </c>
      <c r="B73">
        <f>OD!C72-OD!$K$2</f>
        <v>0.35199999999999998</v>
      </c>
      <c r="C73">
        <f>OD!D72-OD!$K$2</f>
        <v>0.376</v>
      </c>
      <c r="D73">
        <f>OD!E72-OD!$K$2</f>
        <v>0.38499999999999995</v>
      </c>
      <c r="E73">
        <f>OD!F72-OD!$K$2</f>
        <v>0.38200000000000001</v>
      </c>
      <c r="F73">
        <f>OD!G72 - OD!$L$3</f>
        <v>1.4410000000000001</v>
      </c>
      <c r="G73">
        <f>OD!H72 - OD!$L$3</f>
        <v>1.454</v>
      </c>
      <c r="H73">
        <f>OD!I72 - OD!$L$3</f>
        <v>1.427</v>
      </c>
      <c r="I73">
        <f>OD!J72 - OD!$L$3</f>
        <v>1.403</v>
      </c>
      <c r="J73">
        <f>RFP!C72-RFP!$K$2</f>
        <v>122</v>
      </c>
      <c r="K73">
        <f>RFP!D72-RFP!$K$2</f>
        <v>118</v>
      </c>
      <c r="L73">
        <f>RFP!E72-RFP!$K$2</f>
        <v>129</v>
      </c>
      <c r="M73">
        <f>RFP!F72-RFP!$K$2</f>
        <v>124</v>
      </c>
      <c r="N73">
        <f>RFP!G72-RFP!$L$2</f>
        <v>141</v>
      </c>
      <c r="O73">
        <f>RFP!H72-RFP!$L$2</f>
        <v>173</v>
      </c>
      <c r="P73">
        <f>RFP!I72-RFP!$L$2</f>
        <v>199</v>
      </c>
      <c r="Q73">
        <f>RFP!J72-RFP!$L$2</f>
        <v>204</v>
      </c>
      <c r="R73">
        <f>GFP!C72-GFP!$K$2</f>
        <v>3901</v>
      </c>
      <c r="S73">
        <f>GFP!D72-GFP!$K$2</f>
        <v>93944</v>
      </c>
      <c r="T73">
        <f>GFP!E72-GFP!$K$2</f>
        <v>200828</v>
      </c>
      <c r="U73">
        <f>GFP!F72-GFP!$K$2</f>
        <v>252911</v>
      </c>
      <c r="V73">
        <f>GFP!G72-GFP!$L$2</f>
        <v>64415</v>
      </c>
      <c r="W73">
        <f>GFP!H72-GFP!$L$2</f>
        <v>1083109</v>
      </c>
      <c r="X73">
        <f>GFP!I72-GFP!$L$2</f>
        <v>1573593</v>
      </c>
      <c r="Y73">
        <f>GFP!J72-GFP!$L$2</f>
        <v>1676854</v>
      </c>
    </row>
    <row r="74" spans="1:25" x14ac:dyDescent="0.35">
      <c r="A74" s="5">
        <f>DAY(OD!A73)*60*24+HOUR(OD!A73)*60 + MINUTE(OD!A73)</f>
        <v>431</v>
      </c>
      <c r="B74">
        <f>OD!C73-OD!$K$2</f>
        <v>0.35499999999999998</v>
      </c>
      <c r="C74">
        <f>OD!D73-OD!$K$2</f>
        <v>0.36699999999999999</v>
      </c>
      <c r="D74">
        <f>OD!E73-OD!$K$2</f>
        <v>0.376</v>
      </c>
      <c r="E74">
        <f>OD!F73-OD!$K$2</f>
        <v>0.38300000000000001</v>
      </c>
      <c r="F74">
        <f>OD!G73 - OD!$L$3</f>
        <v>1.444</v>
      </c>
      <c r="G74">
        <f>OD!H73 - OD!$L$3</f>
        <v>1.4590000000000001</v>
      </c>
      <c r="H74">
        <f>OD!I73 - OD!$L$3</f>
        <v>1.4319999999999999</v>
      </c>
      <c r="I74">
        <f>OD!J73 - OD!$L$3</f>
        <v>1.409</v>
      </c>
      <c r="J74">
        <f>RFP!C73-RFP!$K$2</f>
        <v>121</v>
      </c>
      <c r="K74">
        <f>RFP!D73-RFP!$K$2</f>
        <v>136</v>
      </c>
      <c r="L74">
        <f>RFP!E73-RFP!$K$2</f>
        <v>128</v>
      </c>
      <c r="M74">
        <f>RFP!F73-RFP!$K$2</f>
        <v>130</v>
      </c>
      <c r="N74">
        <f>RFP!G73-RFP!$L$2</f>
        <v>159</v>
      </c>
      <c r="O74">
        <f>RFP!H73-RFP!$L$2</f>
        <v>184</v>
      </c>
      <c r="P74">
        <f>RFP!I73-RFP!$L$2</f>
        <v>197</v>
      </c>
      <c r="Q74">
        <f>RFP!J73-RFP!$L$2</f>
        <v>207</v>
      </c>
      <c r="R74">
        <f>GFP!C73-GFP!$K$2</f>
        <v>3826</v>
      </c>
      <c r="S74">
        <f>GFP!D73-GFP!$K$2</f>
        <v>91768</v>
      </c>
      <c r="T74">
        <f>GFP!E73-GFP!$K$2</f>
        <v>201158</v>
      </c>
      <c r="U74">
        <f>GFP!F73-GFP!$K$2</f>
        <v>255689</v>
      </c>
      <c r="V74">
        <f>GFP!G73-GFP!$L$2</f>
        <v>64744</v>
      </c>
      <c r="W74">
        <f>GFP!H73-GFP!$L$2</f>
        <v>1096430</v>
      </c>
      <c r="X74">
        <f>GFP!I73-GFP!$L$2</f>
        <v>1590319</v>
      </c>
      <c r="Y74">
        <f>GFP!J73-GFP!$L$2</f>
        <v>1685798</v>
      </c>
    </row>
    <row r="75" spans="1:25" x14ac:dyDescent="0.35">
      <c r="A75" s="5">
        <f>DAY(OD!A74)*60*24+HOUR(OD!A74)*60 + MINUTE(OD!A74)</f>
        <v>437</v>
      </c>
      <c r="B75">
        <f>OD!C74-OD!$K$2</f>
        <v>0.35599999999999998</v>
      </c>
      <c r="C75">
        <f>OD!D74-OD!$K$2</f>
        <v>0.35899999999999999</v>
      </c>
      <c r="D75">
        <f>OD!E74-OD!$K$2</f>
        <v>0.375</v>
      </c>
      <c r="E75">
        <f>OD!F74-OD!$K$2</f>
        <v>0.38200000000000001</v>
      </c>
      <c r="F75">
        <f>OD!G74 - OD!$L$3</f>
        <v>1.448</v>
      </c>
      <c r="G75">
        <f>OD!H74 - OD!$L$3</f>
        <v>1.4630000000000001</v>
      </c>
      <c r="H75">
        <f>OD!I74 - OD!$L$3</f>
        <v>1.4370000000000001</v>
      </c>
      <c r="I75">
        <f>OD!J74 - OD!$L$3</f>
        <v>1.4119999999999999</v>
      </c>
      <c r="J75">
        <f>RFP!C74-RFP!$K$2</f>
        <v>119</v>
      </c>
      <c r="K75">
        <f>RFP!D74-RFP!$K$2</f>
        <v>128</v>
      </c>
      <c r="L75">
        <f>RFP!E74-RFP!$K$2</f>
        <v>123</v>
      </c>
      <c r="M75">
        <f>RFP!F74-RFP!$K$2</f>
        <v>132</v>
      </c>
      <c r="N75">
        <f>RFP!G74-RFP!$L$2</f>
        <v>155</v>
      </c>
      <c r="O75">
        <f>RFP!H74-RFP!$L$2</f>
        <v>174</v>
      </c>
      <c r="P75">
        <f>RFP!I74-RFP!$L$2</f>
        <v>193</v>
      </c>
      <c r="Q75">
        <f>RFP!J74-RFP!$L$2</f>
        <v>215</v>
      </c>
      <c r="R75">
        <f>GFP!C74-GFP!$K$2</f>
        <v>3940</v>
      </c>
      <c r="S75">
        <f>GFP!D74-GFP!$K$2</f>
        <v>92413</v>
      </c>
      <c r="T75">
        <f>GFP!E74-GFP!$K$2</f>
        <v>216360</v>
      </c>
      <c r="U75">
        <f>GFP!F74-GFP!$K$2</f>
        <v>255574</v>
      </c>
      <c r="V75">
        <f>GFP!G74-GFP!$L$2</f>
        <v>65306</v>
      </c>
      <c r="W75">
        <f>GFP!H74-GFP!$L$2</f>
        <v>1104248</v>
      </c>
      <c r="X75">
        <f>GFP!I74-GFP!$L$2</f>
        <v>1598903</v>
      </c>
      <c r="Y75">
        <f>GFP!J74-GFP!$L$2</f>
        <v>1689135</v>
      </c>
    </row>
    <row r="76" spans="1:25" x14ac:dyDescent="0.35">
      <c r="A76" s="5">
        <f>DAY(OD!A75)*60*24+HOUR(OD!A75)*60 + MINUTE(OD!A75)</f>
        <v>443</v>
      </c>
      <c r="B76">
        <f>OD!C75-OD!$K$2</f>
        <v>0.35299999999999998</v>
      </c>
      <c r="C76">
        <f>OD!D75-OD!$K$2</f>
        <v>0.36899999999999999</v>
      </c>
      <c r="D76">
        <f>OD!E75-OD!$K$2</f>
        <v>0.375</v>
      </c>
      <c r="E76">
        <f>OD!F75-OD!$K$2</f>
        <v>0.38300000000000001</v>
      </c>
      <c r="F76">
        <f>OD!G75 - OD!$L$3</f>
        <v>1.456</v>
      </c>
      <c r="G76">
        <f>OD!H75 - OD!$L$3</f>
        <v>1.472</v>
      </c>
      <c r="H76">
        <f>OD!I75 - OD!$L$3</f>
        <v>1.4410000000000001</v>
      </c>
      <c r="I76">
        <f>OD!J75 - OD!$L$3</f>
        <v>1.417</v>
      </c>
      <c r="J76">
        <f>RFP!C75-RFP!$K$2</f>
        <v>124</v>
      </c>
      <c r="K76">
        <f>RFP!D75-RFP!$K$2</f>
        <v>124</v>
      </c>
      <c r="L76">
        <f>RFP!E75-RFP!$K$2</f>
        <v>137</v>
      </c>
      <c r="M76">
        <f>RFP!F75-RFP!$K$2</f>
        <v>134</v>
      </c>
      <c r="N76">
        <f>RFP!G75-RFP!$L$2</f>
        <v>182</v>
      </c>
      <c r="O76">
        <f>RFP!H75-RFP!$L$2</f>
        <v>190</v>
      </c>
      <c r="P76">
        <f>RFP!I75-RFP!$L$2</f>
        <v>200</v>
      </c>
      <c r="Q76">
        <f>RFP!J75-RFP!$L$2</f>
        <v>218</v>
      </c>
      <c r="R76">
        <f>GFP!C75-GFP!$K$2</f>
        <v>3885</v>
      </c>
      <c r="S76">
        <f>GFP!D75-GFP!$K$2</f>
        <v>100340</v>
      </c>
      <c r="T76">
        <f>GFP!E75-GFP!$K$2</f>
        <v>205532</v>
      </c>
      <c r="U76">
        <f>GFP!F75-GFP!$K$2</f>
        <v>256583</v>
      </c>
      <c r="V76">
        <f>GFP!G75-GFP!$L$2</f>
        <v>65726</v>
      </c>
      <c r="W76">
        <f>GFP!H75-GFP!$L$2</f>
        <v>1108487</v>
      </c>
      <c r="X76">
        <f>GFP!I75-GFP!$L$2</f>
        <v>1612898</v>
      </c>
      <c r="Y76">
        <f>GFP!J75-GFP!$L$2</f>
        <v>1710994</v>
      </c>
    </row>
    <row r="77" spans="1:25" x14ac:dyDescent="0.35">
      <c r="A77" s="5">
        <f>DAY(OD!A76)*60*24+HOUR(OD!A76)*60 + MINUTE(OD!A76)</f>
        <v>449</v>
      </c>
      <c r="B77">
        <f>OD!C76-OD!$K$2</f>
        <v>0.35699999999999998</v>
      </c>
      <c r="C77">
        <f>OD!D76-OD!$K$2</f>
        <v>0.376</v>
      </c>
      <c r="D77">
        <f>OD!E76-OD!$K$2</f>
        <v>0.39499999999999996</v>
      </c>
      <c r="E77">
        <f>OD!F76-OD!$K$2</f>
        <v>0.38499999999999995</v>
      </c>
      <c r="F77">
        <f>OD!G76 - OD!$L$3</f>
        <v>1.458</v>
      </c>
      <c r="G77">
        <f>OD!H76 - OD!$L$3</f>
        <v>1.4710000000000001</v>
      </c>
      <c r="H77">
        <f>OD!I76 - OD!$L$3</f>
        <v>1.444</v>
      </c>
      <c r="I77">
        <f>OD!J76 - OD!$L$3</f>
        <v>1.419</v>
      </c>
      <c r="J77">
        <f>RFP!C76-RFP!$K$2</f>
        <v>123</v>
      </c>
      <c r="K77">
        <f>RFP!D76-RFP!$K$2</f>
        <v>132</v>
      </c>
      <c r="L77">
        <f>RFP!E76-RFP!$K$2</f>
        <v>148</v>
      </c>
      <c r="M77">
        <f>RFP!F76-RFP!$K$2</f>
        <v>141</v>
      </c>
      <c r="N77">
        <f>RFP!G76-RFP!$L$2</f>
        <v>180</v>
      </c>
      <c r="O77">
        <f>RFP!H76-RFP!$L$2</f>
        <v>209</v>
      </c>
      <c r="P77">
        <f>RFP!I76-RFP!$L$2</f>
        <v>212</v>
      </c>
      <c r="Q77">
        <f>RFP!J76-RFP!$L$2</f>
        <v>233</v>
      </c>
      <c r="R77">
        <f>GFP!C76-GFP!$K$2</f>
        <v>3839</v>
      </c>
      <c r="S77">
        <f>GFP!D76-GFP!$K$2</f>
        <v>92250</v>
      </c>
      <c r="T77">
        <f>GFP!E76-GFP!$K$2</f>
        <v>239949</v>
      </c>
      <c r="U77">
        <f>GFP!F76-GFP!$K$2</f>
        <v>256126</v>
      </c>
      <c r="V77">
        <f>GFP!G76-GFP!$L$2</f>
        <v>66379</v>
      </c>
      <c r="W77">
        <f>GFP!H76-GFP!$L$2</f>
        <v>1120155</v>
      </c>
      <c r="X77">
        <f>GFP!I76-GFP!$L$2</f>
        <v>1630620</v>
      </c>
      <c r="Y77">
        <f>GFP!J76-GFP!$L$2</f>
        <v>1717583</v>
      </c>
    </row>
    <row r="78" spans="1:25" x14ac:dyDescent="0.35">
      <c r="A78" s="5">
        <f>DAY(OD!A77)*60*24+HOUR(OD!A77)*60 + MINUTE(OD!A77)</f>
        <v>455</v>
      </c>
      <c r="B78">
        <f>OD!C77-OD!$K$2</f>
        <v>0.35299999999999998</v>
      </c>
      <c r="C78">
        <f>OD!D77-OD!$K$2</f>
        <v>0.372</v>
      </c>
      <c r="D78">
        <f>OD!E77-OD!$K$2</f>
        <v>0.38399999999999995</v>
      </c>
      <c r="E78">
        <f>OD!F77-OD!$K$2</f>
        <v>0.38399999999999995</v>
      </c>
      <c r="F78">
        <f>OD!G77 - OD!$L$3</f>
        <v>1.4690000000000001</v>
      </c>
      <c r="G78">
        <f>OD!H77 - OD!$L$3</f>
        <v>1.476</v>
      </c>
      <c r="H78">
        <f>OD!I77 - OD!$L$3</f>
        <v>1.448</v>
      </c>
      <c r="I78">
        <f>OD!J77 - OD!$L$3</f>
        <v>1.423</v>
      </c>
      <c r="J78">
        <f>RFP!C77-RFP!$K$2</f>
        <v>126</v>
      </c>
      <c r="K78">
        <f>RFP!D77-RFP!$K$2</f>
        <v>130</v>
      </c>
      <c r="L78">
        <f>RFP!E77-RFP!$K$2</f>
        <v>127</v>
      </c>
      <c r="M78">
        <f>RFP!F77-RFP!$K$2</f>
        <v>131</v>
      </c>
      <c r="N78">
        <f>RFP!G77-RFP!$L$2</f>
        <v>195</v>
      </c>
      <c r="O78">
        <f>RFP!H77-RFP!$L$2</f>
        <v>198</v>
      </c>
      <c r="P78">
        <f>RFP!I77-RFP!$L$2</f>
        <v>228</v>
      </c>
      <c r="Q78">
        <f>RFP!J77-RFP!$L$2</f>
        <v>221</v>
      </c>
      <c r="R78">
        <f>GFP!C77-GFP!$K$2</f>
        <v>3890</v>
      </c>
      <c r="S78">
        <f>GFP!D77-GFP!$K$2</f>
        <v>99967</v>
      </c>
      <c r="T78">
        <f>GFP!E77-GFP!$K$2</f>
        <v>206826</v>
      </c>
      <c r="U78">
        <f>GFP!F77-GFP!$K$2</f>
        <v>257426</v>
      </c>
      <c r="V78">
        <f>GFP!G77-GFP!$L$2</f>
        <v>65958</v>
      </c>
      <c r="W78">
        <f>GFP!H77-GFP!$L$2</f>
        <v>1122088</v>
      </c>
      <c r="X78">
        <f>GFP!I77-GFP!$L$2</f>
        <v>1643486</v>
      </c>
      <c r="Y78">
        <f>GFP!J77-GFP!$L$2</f>
        <v>1737338</v>
      </c>
    </row>
    <row r="79" spans="1:25" x14ac:dyDescent="0.35">
      <c r="A79" s="5">
        <f>DAY(OD!A78)*60*24+HOUR(OD!A78)*60 + MINUTE(OD!A78)</f>
        <v>461</v>
      </c>
      <c r="B79">
        <f>OD!C78-OD!$K$2</f>
        <v>0.35299999999999998</v>
      </c>
      <c r="C79">
        <f>OD!D78-OD!$K$2</f>
        <v>0.36799999999999999</v>
      </c>
      <c r="D79">
        <f>OD!E78-OD!$K$2</f>
        <v>0.377</v>
      </c>
      <c r="E79">
        <f>OD!F78-OD!$K$2</f>
        <v>0.38399999999999995</v>
      </c>
      <c r="F79">
        <f>OD!G78 - OD!$L$3</f>
        <v>1.47</v>
      </c>
      <c r="G79">
        <f>OD!H78 - OD!$L$3</f>
        <v>1.4830000000000001</v>
      </c>
      <c r="H79">
        <f>OD!I78 - OD!$L$3</f>
        <v>1.452</v>
      </c>
      <c r="I79">
        <f>OD!J78 - OD!$L$3</f>
        <v>1.427</v>
      </c>
      <c r="J79">
        <f>RFP!C78-RFP!$K$2</f>
        <v>119</v>
      </c>
      <c r="K79">
        <f>RFP!D78-RFP!$K$2</f>
        <v>131</v>
      </c>
      <c r="L79">
        <f>RFP!E78-RFP!$K$2</f>
        <v>132</v>
      </c>
      <c r="M79">
        <f>RFP!F78-RFP!$K$2</f>
        <v>128</v>
      </c>
      <c r="N79">
        <f>RFP!G78-RFP!$L$2</f>
        <v>211</v>
      </c>
      <c r="O79">
        <f>RFP!H78-RFP!$L$2</f>
        <v>214</v>
      </c>
      <c r="P79">
        <f>RFP!I78-RFP!$L$2</f>
        <v>217</v>
      </c>
      <c r="Q79">
        <f>RFP!J78-RFP!$L$2</f>
        <v>242</v>
      </c>
      <c r="R79">
        <f>GFP!C78-GFP!$K$2</f>
        <v>4103</v>
      </c>
      <c r="S79">
        <f>GFP!D78-GFP!$K$2</f>
        <v>94187</v>
      </c>
      <c r="T79">
        <f>GFP!E78-GFP!$K$2</f>
        <v>206749</v>
      </c>
      <c r="U79">
        <f>GFP!F78-GFP!$K$2</f>
        <v>256149</v>
      </c>
      <c r="V79">
        <f>GFP!G78-GFP!$L$2</f>
        <v>67038</v>
      </c>
      <c r="W79">
        <f>GFP!H78-GFP!$L$2</f>
        <v>1130895</v>
      </c>
      <c r="X79">
        <f>GFP!I78-GFP!$L$2</f>
        <v>1653146</v>
      </c>
      <c r="Y79">
        <f>GFP!J78-GFP!$L$2</f>
        <v>1744139</v>
      </c>
    </row>
    <row r="80" spans="1:25" x14ac:dyDescent="0.35">
      <c r="A80" s="5">
        <f>DAY(OD!A79)*60*24+HOUR(OD!A79)*60 + MINUTE(OD!A79)</f>
        <v>467</v>
      </c>
      <c r="B80">
        <f>OD!C79-OD!$K$2</f>
        <v>0.36199999999999999</v>
      </c>
      <c r="C80">
        <f>OD!D79-OD!$K$2</f>
        <v>0.37</v>
      </c>
      <c r="D80">
        <f>OD!E79-OD!$K$2</f>
        <v>0.375</v>
      </c>
      <c r="E80">
        <f>OD!F79-OD!$K$2</f>
        <v>0.38300000000000001</v>
      </c>
      <c r="F80">
        <f>OD!G79 - OD!$L$3</f>
        <v>1.4730000000000001</v>
      </c>
      <c r="G80">
        <f>OD!H79 - OD!$L$3</f>
        <v>1.4870000000000001</v>
      </c>
      <c r="H80">
        <f>OD!I79 - OD!$L$3</f>
        <v>1.456</v>
      </c>
      <c r="I80">
        <f>OD!J79 - OD!$L$3</f>
        <v>1.429</v>
      </c>
      <c r="J80">
        <f>RFP!C79-RFP!$K$2</f>
        <v>112</v>
      </c>
      <c r="K80">
        <f>RFP!D79-RFP!$K$2</f>
        <v>126</v>
      </c>
      <c r="L80">
        <f>RFP!E79-RFP!$K$2</f>
        <v>126</v>
      </c>
      <c r="M80">
        <f>RFP!F79-RFP!$K$2</f>
        <v>134</v>
      </c>
      <c r="N80">
        <f>RFP!G79-RFP!$L$2</f>
        <v>207</v>
      </c>
      <c r="O80">
        <f>RFP!H79-RFP!$L$2</f>
        <v>223</v>
      </c>
      <c r="P80">
        <f>RFP!I79-RFP!$L$2</f>
        <v>228</v>
      </c>
      <c r="Q80">
        <f>RFP!J79-RFP!$L$2</f>
        <v>240</v>
      </c>
      <c r="R80">
        <f>GFP!C79-GFP!$K$2</f>
        <v>3965</v>
      </c>
      <c r="S80">
        <f>GFP!D79-GFP!$K$2</f>
        <v>94028</v>
      </c>
      <c r="T80">
        <f>GFP!E79-GFP!$K$2</f>
        <v>205181</v>
      </c>
      <c r="U80">
        <f>GFP!F79-GFP!$K$2</f>
        <v>258497</v>
      </c>
      <c r="V80">
        <f>GFP!G79-GFP!$L$2</f>
        <v>66752</v>
      </c>
      <c r="W80">
        <f>GFP!H79-GFP!$L$2</f>
        <v>1134518</v>
      </c>
      <c r="X80">
        <f>GFP!I79-GFP!$L$2</f>
        <v>1663943</v>
      </c>
      <c r="Y80">
        <f>GFP!J79-GFP!$L$2</f>
        <v>1753990</v>
      </c>
    </row>
    <row r="81" spans="1:25" x14ac:dyDescent="0.35">
      <c r="A81" s="5">
        <f>DAY(OD!A80)*60*24+HOUR(OD!A80)*60 + MINUTE(OD!A80)</f>
        <v>473</v>
      </c>
      <c r="B81">
        <f>OD!C80-OD!$K$2</f>
        <v>0.35399999999999998</v>
      </c>
      <c r="C81">
        <f>OD!D80-OD!$K$2</f>
        <v>0.36299999999999999</v>
      </c>
      <c r="D81">
        <f>OD!E80-OD!$K$2</f>
        <v>0.39199999999999996</v>
      </c>
      <c r="E81">
        <f>OD!F80-OD!$K$2</f>
        <v>0.38300000000000001</v>
      </c>
      <c r="F81">
        <f>OD!G80 - OD!$L$3</f>
        <v>1.478</v>
      </c>
      <c r="G81">
        <f>OD!H80 - OD!$L$3</f>
        <v>1.492</v>
      </c>
      <c r="H81">
        <f>OD!I80 - OD!$L$3</f>
        <v>1.458</v>
      </c>
      <c r="I81">
        <f>OD!J80 - OD!$L$3</f>
        <v>1.4319999999999999</v>
      </c>
      <c r="J81">
        <f>RFP!C80-RFP!$K$2</f>
        <v>123</v>
      </c>
      <c r="K81">
        <f>RFP!D80-RFP!$K$2</f>
        <v>117</v>
      </c>
      <c r="L81">
        <f>RFP!E80-RFP!$K$2</f>
        <v>115</v>
      </c>
      <c r="M81">
        <f>RFP!F80-RFP!$K$2</f>
        <v>128</v>
      </c>
      <c r="N81">
        <f>RFP!G80-RFP!$L$2</f>
        <v>217</v>
      </c>
      <c r="O81">
        <f>RFP!H80-RFP!$L$2</f>
        <v>223</v>
      </c>
      <c r="P81">
        <f>RFP!I80-RFP!$L$2</f>
        <v>226</v>
      </c>
      <c r="Q81">
        <f>RFP!J80-RFP!$L$2</f>
        <v>249</v>
      </c>
      <c r="R81">
        <f>GFP!C80-GFP!$K$2</f>
        <v>3921</v>
      </c>
      <c r="S81">
        <f>GFP!D80-GFP!$K$2</f>
        <v>94241</v>
      </c>
      <c r="T81">
        <f>GFP!E80-GFP!$K$2</f>
        <v>206716</v>
      </c>
      <c r="U81">
        <f>GFP!F80-GFP!$K$2</f>
        <v>256831</v>
      </c>
      <c r="V81">
        <f>GFP!G80-GFP!$L$2</f>
        <v>66727</v>
      </c>
      <c r="W81">
        <f>GFP!H80-GFP!$L$2</f>
        <v>1144563</v>
      </c>
      <c r="X81">
        <f>GFP!I80-GFP!$L$2</f>
        <v>1675030</v>
      </c>
      <c r="Y81">
        <f>GFP!J80-GFP!$L$2</f>
        <v>1758972</v>
      </c>
    </row>
    <row r="82" spans="1:25" x14ac:dyDescent="0.35">
      <c r="A82" s="5">
        <f>DAY(OD!A81)*60*24+HOUR(OD!A81)*60 + MINUTE(OD!A81)</f>
        <v>479</v>
      </c>
      <c r="B82">
        <f>OD!C81-OD!$K$2</f>
        <v>0.35499999999999998</v>
      </c>
      <c r="C82">
        <f>OD!D81-OD!$K$2</f>
        <v>0.378</v>
      </c>
      <c r="D82">
        <f>OD!E81-OD!$K$2</f>
        <v>0.379</v>
      </c>
      <c r="E82">
        <f>OD!F81-OD!$K$2</f>
        <v>0.38300000000000001</v>
      </c>
      <c r="F82">
        <f>OD!G81 - OD!$L$3</f>
        <v>1.4810000000000001</v>
      </c>
      <c r="G82">
        <f>OD!H81 - OD!$L$3</f>
        <v>1.4950000000000001</v>
      </c>
      <c r="H82">
        <f>OD!I81 - OD!$L$3</f>
        <v>1.462</v>
      </c>
      <c r="I82">
        <f>OD!J81 - OD!$L$3</f>
        <v>1.4370000000000001</v>
      </c>
      <c r="J82">
        <f>RFP!C81-RFP!$K$2</f>
        <v>123</v>
      </c>
      <c r="K82">
        <f>RFP!D81-RFP!$K$2</f>
        <v>119</v>
      </c>
      <c r="L82">
        <f>RFP!E81-RFP!$K$2</f>
        <v>132</v>
      </c>
      <c r="M82">
        <f>RFP!F81-RFP!$K$2</f>
        <v>132</v>
      </c>
      <c r="N82">
        <f>RFP!G81-RFP!$L$2</f>
        <v>238</v>
      </c>
      <c r="O82">
        <f>RFP!H81-RFP!$L$2</f>
        <v>234</v>
      </c>
      <c r="P82">
        <f>RFP!I81-RFP!$L$2</f>
        <v>233</v>
      </c>
      <c r="Q82">
        <f>RFP!J81-RFP!$L$2</f>
        <v>260</v>
      </c>
      <c r="R82">
        <f>GFP!C81-GFP!$K$2</f>
        <v>3893</v>
      </c>
      <c r="S82">
        <f>GFP!D81-GFP!$K$2</f>
        <v>93829</v>
      </c>
      <c r="T82">
        <f>GFP!E81-GFP!$K$2</f>
        <v>213786</v>
      </c>
      <c r="U82">
        <f>GFP!F81-GFP!$K$2</f>
        <v>257685</v>
      </c>
      <c r="V82">
        <f>GFP!G81-GFP!$L$2</f>
        <v>67334</v>
      </c>
      <c r="W82">
        <f>GFP!H81-GFP!$L$2</f>
        <v>1149426</v>
      </c>
      <c r="X82">
        <f>GFP!I81-GFP!$L$2</f>
        <v>1681356</v>
      </c>
      <c r="Y82">
        <f>GFP!J81-GFP!$L$2</f>
        <v>1769597</v>
      </c>
    </row>
    <row r="83" spans="1:25" x14ac:dyDescent="0.35">
      <c r="A83" s="5">
        <f>DAY(OD!A82)*60*24+HOUR(OD!A82)*60 + MINUTE(OD!A82)</f>
        <v>485</v>
      </c>
      <c r="B83">
        <f>OD!C82-OD!$K$2</f>
        <v>0.35299999999999998</v>
      </c>
      <c r="C83">
        <f>OD!D82-OD!$K$2</f>
        <v>0.36399999999999999</v>
      </c>
      <c r="D83">
        <f>OD!E82-OD!$K$2</f>
        <v>0.379</v>
      </c>
      <c r="E83">
        <f>OD!F82-OD!$K$2</f>
        <v>0.38300000000000001</v>
      </c>
      <c r="F83">
        <f>OD!G82 - OD!$L$3</f>
        <v>1.482</v>
      </c>
      <c r="G83">
        <f>OD!H82 - OD!$L$3</f>
        <v>1.502</v>
      </c>
      <c r="H83">
        <f>OD!I82 - OD!$L$3</f>
        <v>1.4650000000000001</v>
      </c>
      <c r="I83">
        <f>OD!J82 - OD!$L$3</f>
        <v>1.4390000000000001</v>
      </c>
      <c r="J83">
        <f>RFP!C82-RFP!$K$2</f>
        <v>136</v>
      </c>
      <c r="K83">
        <f>RFP!D82-RFP!$K$2</f>
        <v>120</v>
      </c>
      <c r="L83">
        <f>RFP!E82-RFP!$K$2</f>
        <v>128</v>
      </c>
      <c r="M83">
        <f>RFP!F82-RFP!$K$2</f>
        <v>130</v>
      </c>
      <c r="N83">
        <f>RFP!G82-RFP!$L$2</f>
        <v>253</v>
      </c>
      <c r="O83">
        <f>RFP!H82-RFP!$L$2</f>
        <v>242</v>
      </c>
      <c r="P83">
        <f>RFP!I82-RFP!$L$2</f>
        <v>241</v>
      </c>
      <c r="Q83">
        <f>RFP!J82-RFP!$L$2</f>
        <v>266</v>
      </c>
      <c r="R83">
        <f>GFP!C82-GFP!$K$2</f>
        <v>3950</v>
      </c>
      <c r="S83">
        <f>GFP!D82-GFP!$K$2</f>
        <v>94497</v>
      </c>
      <c r="T83">
        <f>GFP!E82-GFP!$K$2</f>
        <v>223583</v>
      </c>
      <c r="U83">
        <f>GFP!F82-GFP!$K$2</f>
        <v>261572</v>
      </c>
      <c r="V83">
        <f>GFP!G82-GFP!$L$2</f>
        <v>68221</v>
      </c>
      <c r="W83">
        <f>GFP!H82-GFP!$L$2</f>
        <v>1151401</v>
      </c>
      <c r="X83">
        <f>GFP!I82-GFP!$L$2</f>
        <v>1689856</v>
      </c>
      <c r="Y83">
        <f>GFP!J82-GFP!$L$2</f>
        <v>1778448</v>
      </c>
    </row>
    <row r="84" spans="1:25" x14ac:dyDescent="0.35">
      <c r="A84" s="5">
        <f>DAY(OD!A83)*60*24+HOUR(OD!A83)*60 + MINUTE(OD!A83)</f>
        <v>491</v>
      </c>
      <c r="B84">
        <f>OD!C83-OD!$K$2</f>
        <v>0.35399999999999998</v>
      </c>
      <c r="C84">
        <f>OD!D83-OD!$K$2</f>
        <v>0.36599999999999999</v>
      </c>
      <c r="D84">
        <f>OD!E83-OD!$K$2</f>
        <v>0.38</v>
      </c>
      <c r="E84">
        <f>OD!F83-OD!$K$2</f>
        <v>0.38399999999999995</v>
      </c>
      <c r="F84">
        <f>OD!G83 - OD!$L$3</f>
        <v>1.49</v>
      </c>
      <c r="G84">
        <f>OD!H83 - OD!$L$3</f>
        <v>1.504</v>
      </c>
      <c r="H84">
        <f>OD!I83 - OD!$L$3</f>
        <v>1.47</v>
      </c>
      <c r="I84">
        <f>OD!J83 - OD!$L$3</f>
        <v>1.4410000000000001</v>
      </c>
      <c r="J84">
        <f>RFP!C83-RFP!$K$2</f>
        <v>132</v>
      </c>
      <c r="K84">
        <f>RFP!D83-RFP!$K$2</f>
        <v>126</v>
      </c>
      <c r="L84">
        <f>RFP!E83-RFP!$K$2</f>
        <v>137</v>
      </c>
      <c r="M84">
        <f>RFP!F83-RFP!$K$2</f>
        <v>131</v>
      </c>
      <c r="N84">
        <f>RFP!G83-RFP!$L$2</f>
        <v>251</v>
      </c>
      <c r="O84">
        <f>RFP!H83-RFP!$L$2</f>
        <v>254</v>
      </c>
      <c r="P84">
        <f>RFP!I83-RFP!$L$2</f>
        <v>244</v>
      </c>
      <c r="Q84">
        <f>RFP!J83-RFP!$L$2</f>
        <v>271</v>
      </c>
      <c r="R84">
        <f>GFP!C83-GFP!$K$2</f>
        <v>3961</v>
      </c>
      <c r="S84">
        <f>GFP!D83-GFP!$K$2</f>
        <v>94720</v>
      </c>
      <c r="T84">
        <f>GFP!E83-GFP!$K$2</f>
        <v>218335</v>
      </c>
      <c r="U84">
        <f>GFP!F83-GFP!$K$2</f>
        <v>259145</v>
      </c>
      <c r="V84">
        <f>GFP!G83-GFP!$L$2</f>
        <v>67901</v>
      </c>
      <c r="W84">
        <f>GFP!H83-GFP!$L$2</f>
        <v>1159414</v>
      </c>
      <c r="X84">
        <f>GFP!I83-GFP!$L$2</f>
        <v>1700388</v>
      </c>
      <c r="Y84">
        <f>GFP!J83-GFP!$L$2</f>
        <v>1788000</v>
      </c>
    </row>
    <row r="85" spans="1:25" x14ac:dyDescent="0.35">
      <c r="A85" s="5">
        <f>DAY(OD!A84)*60*24+HOUR(OD!A84)*60 + MINUTE(OD!A84)</f>
        <v>497</v>
      </c>
      <c r="B85">
        <f>OD!C84-OD!$K$2</f>
        <v>0.35299999999999998</v>
      </c>
      <c r="C85">
        <f>OD!D84-OD!$K$2</f>
        <v>0.371</v>
      </c>
      <c r="D85">
        <f>OD!E84-OD!$K$2</f>
        <v>0.39799999999999996</v>
      </c>
      <c r="E85">
        <f>OD!F84-OD!$K$2</f>
        <v>0.38200000000000001</v>
      </c>
      <c r="F85">
        <f>OD!G84 - OD!$L$3</f>
        <v>1.496</v>
      </c>
      <c r="G85">
        <f>OD!H84 - OD!$L$3</f>
        <v>1.51</v>
      </c>
      <c r="H85">
        <f>OD!I84 - OD!$L$3</f>
        <v>1.472</v>
      </c>
      <c r="I85">
        <f>OD!J84 - OD!$L$3</f>
        <v>1.4450000000000001</v>
      </c>
      <c r="J85">
        <f>RFP!C84-RFP!$K$2</f>
        <v>127</v>
      </c>
      <c r="K85">
        <f>RFP!D84-RFP!$K$2</f>
        <v>138</v>
      </c>
      <c r="L85">
        <f>RFP!E84-RFP!$K$2</f>
        <v>132</v>
      </c>
      <c r="M85">
        <f>RFP!F84-RFP!$K$2</f>
        <v>131</v>
      </c>
      <c r="N85">
        <f>RFP!G84-RFP!$L$2</f>
        <v>268</v>
      </c>
      <c r="O85">
        <f>RFP!H84-RFP!$L$2</f>
        <v>270</v>
      </c>
      <c r="P85">
        <f>RFP!I84-RFP!$L$2</f>
        <v>259</v>
      </c>
      <c r="Q85">
        <f>RFP!J84-RFP!$L$2</f>
        <v>274</v>
      </c>
      <c r="R85">
        <f>GFP!C84-GFP!$K$2</f>
        <v>3926</v>
      </c>
      <c r="S85">
        <f>GFP!D84-GFP!$K$2</f>
        <v>109465</v>
      </c>
      <c r="T85">
        <f>GFP!E84-GFP!$K$2</f>
        <v>214084</v>
      </c>
      <c r="U85">
        <f>GFP!F84-GFP!$K$2</f>
        <v>259664</v>
      </c>
      <c r="V85">
        <f>GFP!G84-GFP!$L$2</f>
        <v>68415</v>
      </c>
      <c r="W85">
        <f>GFP!H84-GFP!$L$2</f>
        <v>1162578</v>
      </c>
      <c r="X85">
        <f>GFP!I84-GFP!$L$2</f>
        <v>1703632</v>
      </c>
      <c r="Y85">
        <f>GFP!J84-GFP!$L$2</f>
        <v>1791804</v>
      </c>
    </row>
    <row r="86" spans="1:25" x14ac:dyDescent="0.35">
      <c r="A86" s="5">
        <f>DAY(OD!A85)*60*24+HOUR(OD!A85)*60 + MINUTE(OD!A85)</f>
        <v>503</v>
      </c>
      <c r="B86">
        <f>OD!C85-OD!$K$2</f>
        <v>0.35599999999999998</v>
      </c>
      <c r="C86">
        <f>OD!D85-OD!$K$2</f>
        <v>0.378</v>
      </c>
      <c r="D86">
        <f>OD!E85-OD!$K$2</f>
        <v>0.377</v>
      </c>
      <c r="E86">
        <f>OD!F85-OD!$K$2</f>
        <v>0.38499999999999995</v>
      </c>
      <c r="F86">
        <f>OD!G85 - OD!$L$3</f>
        <v>1.5</v>
      </c>
      <c r="G86">
        <f>OD!H85 - OD!$L$3</f>
        <v>1.508</v>
      </c>
      <c r="H86">
        <f>OD!I85 - OD!$L$3</f>
        <v>1.4750000000000001</v>
      </c>
      <c r="I86">
        <f>OD!J85 - OD!$L$3</f>
        <v>1.448</v>
      </c>
      <c r="J86">
        <f>RFP!C85-RFP!$K$2</f>
        <v>126</v>
      </c>
      <c r="K86">
        <f>RFP!D85-RFP!$K$2</f>
        <v>131</v>
      </c>
      <c r="L86">
        <f>RFP!E85-RFP!$K$2</f>
        <v>129</v>
      </c>
      <c r="M86">
        <f>RFP!F85-RFP!$K$2</f>
        <v>137</v>
      </c>
      <c r="N86">
        <f>RFP!G85-RFP!$L$2</f>
        <v>252</v>
      </c>
      <c r="O86">
        <f>RFP!H85-RFP!$L$2</f>
        <v>269</v>
      </c>
      <c r="P86">
        <f>RFP!I85-RFP!$L$2</f>
        <v>283</v>
      </c>
      <c r="Q86">
        <f>RFP!J85-RFP!$L$2</f>
        <v>292</v>
      </c>
      <c r="R86">
        <f>GFP!C85-GFP!$K$2</f>
        <v>3793</v>
      </c>
      <c r="S86">
        <f>GFP!D85-GFP!$K$2</f>
        <v>95506</v>
      </c>
      <c r="T86">
        <f>GFP!E85-GFP!$K$2</f>
        <v>215376</v>
      </c>
      <c r="U86">
        <f>GFP!F85-GFP!$K$2</f>
        <v>260046</v>
      </c>
      <c r="V86">
        <f>GFP!G85-GFP!$L$2</f>
        <v>69301</v>
      </c>
      <c r="W86">
        <f>GFP!H85-GFP!$L$2</f>
        <v>1170441</v>
      </c>
      <c r="X86">
        <f>GFP!I85-GFP!$L$2</f>
        <v>1713241</v>
      </c>
      <c r="Y86">
        <f>GFP!J85-GFP!$L$2</f>
        <v>1805825</v>
      </c>
    </row>
    <row r="87" spans="1:25" x14ac:dyDescent="0.35">
      <c r="A87" s="5">
        <f>DAY(OD!A86)*60*24+HOUR(OD!A86)*60 + MINUTE(OD!A86)</f>
        <v>509</v>
      </c>
      <c r="B87">
        <f>OD!C86-OD!$K$2</f>
        <v>0.36699999999999999</v>
      </c>
      <c r="C87">
        <f>OD!D86-OD!$K$2</f>
        <v>0.38599999999999995</v>
      </c>
      <c r="D87">
        <f>OD!E86-OD!$K$2</f>
        <v>0.377</v>
      </c>
      <c r="E87">
        <f>OD!F86-OD!$K$2</f>
        <v>0.38200000000000001</v>
      </c>
      <c r="F87">
        <f>OD!G86 - OD!$L$3</f>
        <v>1.5010000000000001</v>
      </c>
      <c r="G87">
        <f>OD!H86 - OD!$L$3</f>
        <v>1.5150000000000001</v>
      </c>
      <c r="H87">
        <f>OD!I86 - OD!$L$3</f>
        <v>1.478</v>
      </c>
      <c r="I87">
        <f>OD!J86 - OD!$L$3</f>
        <v>1.4510000000000001</v>
      </c>
      <c r="J87">
        <f>RFP!C86-RFP!$K$2</f>
        <v>128</v>
      </c>
      <c r="K87">
        <f>RFP!D86-RFP!$K$2</f>
        <v>130</v>
      </c>
      <c r="L87">
        <f>RFP!E86-RFP!$K$2</f>
        <v>117</v>
      </c>
      <c r="M87">
        <f>RFP!F86-RFP!$K$2</f>
        <v>145</v>
      </c>
      <c r="N87">
        <f>RFP!G86-RFP!$L$2</f>
        <v>270</v>
      </c>
      <c r="O87">
        <f>RFP!H86-RFP!$L$2</f>
        <v>275</v>
      </c>
      <c r="P87">
        <f>RFP!I86-RFP!$L$2</f>
        <v>288</v>
      </c>
      <c r="Q87">
        <f>RFP!J86-RFP!$L$2</f>
        <v>287</v>
      </c>
      <c r="R87">
        <f>GFP!C86-GFP!$K$2</f>
        <v>3910</v>
      </c>
      <c r="S87">
        <f>GFP!D86-GFP!$K$2</f>
        <v>95877</v>
      </c>
      <c r="T87">
        <f>GFP!E86-GFP!$K$2</f>
        <v>215135</v>
      </c>
      <c r="U87">
        <f>GFP!F86-GFP!$K$2</f>
        <v>260298</v>
      </c>
      <c r="V87">
        <f>GFP!G86-GFP!$L$2</f>
        <v>68560</v>
      </c>
      <c r="W87">
        <f>GFP!H86-GFP!$L$2</f>
        <v>1176693</v>
      </c>
      <c r="X87">
        <f>GFP!I86-GFP!$L$2</f>
        <v>1718406</v>
      </c>
      <c r="Y87">
        <f>GFP!J86-GFP!$L$2</f>
        <v>1805377</v>
      </c>
    </row>
    <row r="88" spans="1:25" x14ac:dyDescent="0.35">
      <c r="A88" s="5">
        <f>DAY(OD!A87)*60*24+HOUR(OD!A87)*60 + MINUTE(OD!A87)</f>
        <v>515</v>
      </c>
      <c r="B88">
        <f>OD!C87-OD!$K$2</f>
        <v>0.375</v>
      </c>
      <c r="C88">
        <f>OD!D87-OD!$K$2</f>
        <v>0.371</v>
      </c>
      <c r="D88">
        <f>OD!E87-OD!$K$2</f>
        <v>0.38200000000000001</v>
      </c>
      <c r="E88">
        <f>OD!F87-OD!$K$2</f>
        <v>0.38399999999999995</v>
      </c>
      <c r="F88">
        <f>OD!G87 - OD!$L$3</f>
        <v>1.5050000000000001</v>
      </c>
      <c r="G88">
        <f>OD!H87 - OD!$L$3</f>
        <v>1.5170000000000001</v>
      </c>
      <c r="H88">
        <f>OD!I87 - OD!$L$3</f>
        <v>1.4810000000000001</v>
      </c>
      <c r="I88">
        <f>OD!J87 - OD!$L$3</f>
        <v>1.4530000000000001</v>
      </c>
      <c r="J88">
        <f>RFP!C87-RFP!$K$2</f>
        <v>122</v>
      </c>
      <c r="K88">
        <f>RFP!D87-RFP!$K$2</f>
        <v>112</v>
      </c>
      <c r="L88">
        <f>RFP!E87-RFP!$K$2</f>
        <v>129</v>
      </c>
      <c r="M88">
        <f>RFP!F87-RFP!$K$2</f>
        <v>134</v>
      </c>
      <c r="N88">
        <f>RFP!G87-RFP!$L$2</f>
        <v>273</v>
      </c>
      <c r="O88">
        <f>RFP!H87-RFP!$L$2</f>
        <v>281</v>
      </c>
      <c r="P88">
        <f>RFP!I87-RFP!$L$2</f>
        <v>286</v>
      </c>
      <c r="Q88">
        <f>RFP!J87-RFP!$L$2</f>
        <v>318</v>
      </c>
      <c r="R88">
        <f>GFP!C87-GFP!$K$2</f>
        <v>4007</v>
      </c>
      <c r="S88">
        <f>GFP!D87-GFP!$K$2</f>
        <v>95285</v>
      </c>
      <c r="T88">
        <f>GFP!E87-GFP!$K$2</f>
        <v>210970</v>
      </c>
      <c r="U88">
        <f>GFP!F87-GFP!$K$2</f>
        <v>260852</v>
      </c>
      <c r="V88">
        <f>GFP!G87-GFP!$L$2</f>
        <v>69654</v>
      </c>
      <c r="W88">
        <f>GFP!H87-GFP!$L$2</f>
        <v>1177674</v>
      </c>
      <c r="X88">
        <f>GFP!I87-GFP!$L$2</f>
        <v>1732733</v>
      </c>
      <c r="Y88">
        <f>GFP!J87-GFP!$L$2</f>
        <v>1814155</v>
      </c>
    </row>
    <row r="89" spans="1:25" x14ac:dyDescent="0.35">
      <c r="A89" s="5">
        <f>DAY(OD!A88)*60*24+HOUR(OD!A88)*60 + MINUTE(OD!A88)</f>
        <v>521</v>
      </c>
      <c r="B89">
        <f>OD!C88-OD!$K$2</f>
        <v>0.35199999999999998</v>
      </c>
      <c r="C89">
        <f>OD!D88-OD!$K$2</f>
        <v>0.36</v>
      </c>
      <c r="D89">
        <f>OD!E88-OD!$K$2</f>
        <v>0.39599999999999996</v>
      </c>
      <c r="E89">
        <f>OD!F88-OD!$K$2</f>
        <v>0.38200000000000001</v>
      </c>
      <c r="F89">
        <f>OD!G88 - OD!$L$3</f>
        <v>1.5050000000000001</v>
      </c>
      <c r="G89">
        <f>OD!H88 - OD!$L$3</f>
        <v>1.516</v>
      </c>
      <c r="H89">
        <f>OD!I88 - OD!$L$3</f>
        <v>1.484</v>
      </c>
      <c r="I89">
        <f>OD!J88 - OD!$L$3</f>
        <v>1.454</v>
      </c>
      <c r="J89">
        <f>RFP!C88-RFP!$K$2</f>
        <v>145</v>
      </c>
      <c r="K89">
        <f>RFP!D88-RFP!$K$2</f>
        <v>149</v>
      </c>
      <c r="L89">
        <f>RFP!E88-RFP!$K$2</f>
        <v>136</v>
      </c>
      <c r="M89">
        <f>RFP!F88-RFP!$K$2</f>
        <v>132</v>
      </c>
      <c r="N89">
        <f>RFP!G88-RFP!$L$2</f>
        <v>290</v>
      </c>
      <c r="O89">
        <f>RFP!H88-RFP!$L$2</f>
        <v>287</v>
      </c>
      <c r="P89">
        <f>RFP!I88-RFP!$L$2</f>
        <v>307</v>
      </c>
      <c r="Q89">
        <f>RFP!J88-RFP!$L$2</f>
        <v>311</v>
      </c>
      <c r="R89">
        <f>GFP!C88-GFP!$K$2</f>
        <v>4189</v>
      </c>
      <c r="S89">
        <f>GFP!D88-GFP!$K$2</f>
        <v>107893</v>
      </c>
      <c r="T89">
        <f>GFP!E88-GFP!$K$2</f>
        <v>208407</v>
      </c>
      <c r="U89">
        <f>GFP!F88-GFP!$K$2</f>
        <v>261178</v>
      </c>
      <c r="V89">
        <f>GFP!G88-GFP!$L$2</f>
        <v>69544</v>
      </c>
      <c r="W89">
        <f>GFP!H88-GFP!$L$2</f>
        <v>1190949</v>
      </c>
      <c r="X89">
        <f>GFP!I88-GFP!$L$2</f>
        <v>1731224</v>
      </c>
      <c r="Y89">
        <f>GFP!J88-GFP!$L$2</f>
        <v>1822279</v>
      </c>
    </row>
    <row r="90" spans="1:25" x14ac:dyDescent="0.35">
      <c r="A90" s="5">
        <f>DAY(OD!A89)*60*24+HOUR(OD!A89)*60 + MINUTE(OD!A89)</f>
        <v>527</v>
      </c>
      <c r="B90">
        <f>OD!C89-OD!$K$2</f>
        <v>0.35299999999999998</v>
      </c>
      <c r="C90">
        <f>OD!D89-OD!$K$2</f>
        <v>0.35799999999999998</v>
      </c>
      <c r="D90">
        <f>OD!E89-OD!$K$2</f>
        <v>0.375</v>
      </c>
      <c r="E90">
        <f>OD!F89-OD!$K$2</f>
        <v>0.38200000000000001</v>
      </c>
      <c r="F90">
        <f>OD!G89 - OD!$L$3</f>
        <v>1.5070000000000001</v>
      </c>
      <c r="G90">
        <f>OD!H89 - OD!$L$3</f>
        <v>1.516</v>
      </c>
      <c r="H90">
        <f>OD!I89 - OD!$L$3</f>
        <v>1.486</v>
      </c>
      <c r="I90">
        <f>OD!J89 - OD!$L$3</f>
        <v>1.456</v>
      </c>
      <c r="J90">
        <f>RFP!C89-RFP!$K$2</f>
        <v>110</v>
      </c>
      <c r="K90">
        <f>RFP!D89-RFP!$K$2</f>
        <v>138</v>
      </c>
      <c r="L90">
        <f>RFP!E89-RFP!$K$2</f>
        <v>126</v>
      </c>
      <c r="M90">
        <f>RFP!F89-RFP!$K$2</f>
        <v>133</v>
      </c>
      <c r="N90">
        <f>RFP!G89-RFP!$L$2</f>
        <v>291</v>
      </c>
      <c r="O90">
        <f>RFP!H89-RFP!$L$2</f>
        <v>312</v>
      </c>
      <c r="P90">
        <f>RFP!I89-RFP!$L$2</f>
        <v>299</v>
      </c>
      <c r="Q90">
        <f>RFP!J89-RFP!$L$2</f>
        <v>321</v>
      </c>
      <c r="R90">
        <f>GFP!C89-GFP!$K$2</f>
        <v>3978</v>
      </c>
      <c r="S90">
        <f>GFP!D89-GFP!$K$2</f>
        <v>98875</v>
      </c>
      <c r="T90">
        <f>GFP!E89-GFP!$K$2</f>
        <v>220099</v>
      </c>
      <c r="U90">
        <f>GFP!F89-GFP!$K$2</f>
        <v>261331</v>
      </c>
      <c r="V90">
        <f>GFP!G89-GFP!$L$2</f>
        <v>69564</v>
      </c>
      <c r="W90">
        <f>GFP!H89-GFP!$L$2</f>
        <v>1187580</v>
      </c>
      <c r="X90">
        <f>GFP!I89-GFP!$L$2</f>
        <v>1740082</v>
      </c>
      <c r="Y90">
        <f>GFP!J89-GFP!$L$2</f>
        <v>1828411</v>
      </c>
    </row>
    <row r="91" spans="1:25" x14ac:dyDescent="0.35">
      <c r="A91" s="5">
        <f>DAY(OD!A90)*60*24+HOUR(OD!A90)*60 + MINUTE(OD!A90)</f>
        <v>533</v>
      </c>
      <c r="B91">
        <f>OD!C90-OD!$K$2</f>
        <v>0.35199999999999998</v>
      </c>
      <c r="C91">
        <f>OD!D90-OD!$K$2</f>
        <v>0.36</v>
      </c>
      <c r="D91">
        <f>OD!E90-OD!$K$2</f>
        <v>0.38699999999999996</v>
      </c>
      <c r="E91">
        <f>OD!F90-OD!$K$2</f>
        <v>0.38100000000000001</v>
      </c>
      <c r="F91">
        <f>OD!G90 - OD!$L$3</f>
        <v>1.51</v>
      </c>
      <c r="G91">
        <f>OD!H90 - OD!$L$3</f>
        <v>1.518</v>
      </c>
      <c r="H91">
        <f>OD!I90 - OD!$L$3</f>
        <v>1.49</v>
      </c>
      <c r="I91">
        <f>OD!J90 - OD!$L$3</f>
        <v>1.4590000000000001</v>
      </c>
      <c r="J91">
        <f>RFP!C90-RFP!$K$2</f>
        <v>114</v>
      </c>
      <c r="K91">
        <f>RFP!D90-RFP!$K$2</f>
        <v>128</v>
      </c>
      <c r="L91">
        <f>RFP!E90-RFP!$K$2</f>
        <v>125</v>
      </c>
      <c r="M91">
        <f>RFP!F90-RFP!$K$2</f>
        <v>128</v>
      </c>
      <c r="N91">
        <f>RFP!G90-RFP!$L$2</f>
        <v>317</v>
      </c>
      <c r="O91">
        <f>RFP!H90-RFP!$L$2</f>
        <v>300</v>
      </c>
      <c r="P91">
        <f>RFP!I90-RFP!$L$2</f>
        <v>304</v>
      </c>
      <c r="Q91">
        <f>RFP!J90-RFP!$L$2</f>
        <v>321</v>
      </c>
      <c r="R91">
        <f>GFP!C90-GFP!$K$2</f>
        <v>3951</v>
      </c>
      <c r="S91">
        <f>GFP!D90-GFP!$K$2</f>
        <v>96082</v>
      </c>
      <c r="T91">
        <f>GFP!E90-GFP!$K$2</f>
        <v>222970</v>
      </c>
      <c r="U91">
        <f>GFP!F90-GFP!$K$2</f>
        <v>260094</v>
      </c>
      <c r="V91">
        <f>GFP!G90-GFP!$L$2</f>
        <v>70079</v>
      </c>
      <c r="W91">
        <f>GFP!H90-GFP!$L$2</f>
        <v>1194077</v>
      </c>
      <c r="X91">
        <f>GFP!I90-GFP!$L$2</f>
        <v>1743726</v>
      </c>
      <c r="Y91">
        <f>GFP!J90-GFP!$L$2</f>
        <v>1844453</v>
      </c>
    </row>
    <row r="92" spans="1:25" x14ac:dyDescent="0.35">
      <c r="A92" s="5">
        <f>DAY(OD!A91)*60*24+HOUR(OD!A91)*60 + MINUTE(OD!A91)</f>
        <v>539</v>
      </c>
      <c r="B92">
        <f>OD!C91-OD!$K$2</f>
        <v>0.36299999999999999</v>
      </c>
      <c r="C92">
        <f>OD!D91-OD!$K$2</f>
        <v>0.38499999999999995</v>
      </c>
      <c r="D92">
        <f>OD!E91-OD!$K$2</f>
        <v>0.38699999999999996</v>
      </c>
      <c r="E92">
        <f>OD!F91-OD!$K$2</f>
        <v>0.38200000000000001</v>
      </c>
      <c r="F92">
        <f>OD!G91 - OD!$L$3</f>
        <v>1.5130000000000001</v>
      </c>
      <c r="G92">
        <f>OD!H91 - OD!$L$3</f>
        <v>1.5250000000000001</v>
      </c>
      <c r="H92">
        <f>OD!I91 - OD!$L$3</f>
        <v>1.4930000000000001</v>
      </c>
      <c r="I92">
        <f>OD!J91 - OD!$L$3</f>
        <v>1.4610000000000001</v>
      </c>
      <c r="J92">
        <f>RFP!C91-RFP!$K$2</f>
        <v>127</v>
      </c>
      <c r="K92">
        <f>RFP!D91-RFP!$K$2</f>
        <v>123</v>
      </c>
      <c r="L92">
        <f>RFP!E91-RFP!$K$2</f>
        <v>128</v>
      </c>
      <c r="M92">
        <f>RFP!F91-RFP!$K$2</f>
        <v>139</v>
      </c>
      <c r="N92">
        <f>RFP!G91-RFP!$L$2</f>
        <v>320</v>
      </c>
      <c r="O92">
        <f>RFP!H91-RFP!$L$2</f>
        <v>315</v>
      </c>
      <c r="P92">
        <f>RFP!I91-RFP!$L$2</f>
        <v>335</v>
      </c>
      <c r="Q92">
        <f>RFP!J91-RFP!$L$2</f>
        <v>342</v>
      </c>
      <c r="R92">
        <f>GFP!C91-GFP!$K$2</f>
        <v>3910</v>
      </c>
      <c r="S92">
        <f>GFP!D91-GFP!$K$2</f>
        <v>109392</v>
      </c>
      <c r="T92">
        <f>GFP!E91-GFP!$K$2</f>
        <v>229273</v>
      </c>
      <c r="U92">
        <f>GFP!F91-GFP!$K$2</f>
        <v>261727</v>
      </c>
      <c r="V92">
        <f>GFP!G91-GFP!$L$2</f>
        <v>70485</v>
      </c>
      <c r="W92">
        <f>GFP!H91-GFP!$L$2</f>
        <v>1198407</v>
      </c>
      <c r="X92">
        <f>GFP!I91-GFP!$L$2</f>
        <v>1749391</v>
      </c>
      <c r="Y92">
        <f>GFP!J91-GFP!$L$2</f>
        <v>1843145</v>
      </c>
    </row>
    <row r="93" spans="1:25" x14ac:dyDescent="0.35">
      <c r="A93" s="5">
        <f>DAY(OD!A92)*60*24+HOUR(OD!A92)*60 + MINUTE(OD!A92)</f>
        <v>545</v>
      </c>
      <c r="B93">
        <f>OD!C92-OD!$K$2</f>
        <v>0.36199999999999999</v>
      </c>
      <c r="C93">
        <f>OD!D92-OD!$K$2</f>
        <v>0.36699999999999999</v>
      </c>
      <c r="D93">
        <f>OD!E92-OD!$K$2</f>
        <v>0.38300000000000001</v>
      </c>
      <c r="E93">
        <f>OD!F92-OD!$K$2</f>
        <v>0.38100000000000001</v>
      </c>
      <c r="F93">
        <f>OD!G92 - OD!$L$3</f>
        <v>1.51</v>
      </c>
      <c r="G93">
        <f>OD!H92 - OD!$L$3</f>
        <v>1.5290000000000001</v>
      </c>
      <c r="H93">
        <f>OD!I92 - OD!$L$3</f>
        <v>1.496</v>
      </c>
      <c r="I93">
        <f>OD!J92 - OD!$L$3</f>
        <v>1.4630000000000001</v>
      </c>
      <c r="J93">
        <f>RFP!C92-RFP!$K$2</f>
        <v>120</v>
      </c>
      <c r="K93">
        <f>RFP!D92-RFP!$K$2</f>
        <v>114</v>
      </c>
      <c r="L93">
        <f>RFP!E92-RFP!$K$2</f>
        <v>130</v>
      </c>
      <c r="M93">
        <f>RFP!F92-RFP!$K$2</f>
        <v>141</v>
      </c>
      <c r="N93">
        <f>RFP!G92-RFP!$L$2</f>
        <v>316</v>
      </c>
      <c r="O93">
        <f>RFP!H92-RFP!$L$2</f>
        <v>315</v>
      </c>
      <c r="P93">
        <f>RFP!I92-RFP!$L$2</f>
        <v>326</v>
      </c>
      <c r="Q93">
        <f>RFP!J92-RFP!$L$2</f>
        <v>343</v>
      </c>
      <c r="R93">
        <f>GFP!C92-GFP!$K$2</f>
        <v>3980</v>
      </c>
      <c r="S93">
        <f>GFP!D92-GFP!$K$2</f>
        <v>96171</v>
      </c>
      <c r="T93">
        <f>GFP!E92-GFP!$K$2</f>
        <v>221865</v>
      </c>
      <c r="U93">
        <f>GFP!F92-GFP!$K$2</f>
        <v>261129</v>
      </c>
      <c r="V93">
        <f>GFP!G92-GFP!$L$2</f>
        <v>71003</v>
      </c>
      <c r="W93">
        <f>GFP!H92-GFP!$L$2</f>
        <v>1206366</v>
      </c>
      <c r="X93">
        <f>GFP!I92-GFP!$L$2</f>
        <v>1755613</v>
      </c>
      <c r="Y93">
        <f>GFP!J92-GFP!$L$2</f>
        <v>1848034</v>
      </c>
    </row>
    <row r="94" spans="1:25" x14ac:dyDescent="0.35">
      <c r="A94" s="5">
        <f>DAY(OD!A93)*60*24+HOUR(OD!A93)*60 + MINUTE(OD!A93)</f>
        <v>551</v>
      </c>
      <c r="B94">
        <f>OD!C93-OD!$K$2</f>
        <v>0.374</v>
      </c>
      <c r="C94">
        <f>OD!D93-OD!$K$2</f>
        <v>0.36499999999999999</v>
      </c>
      <c r="D94">
        <f>OD!E93-OD!$K$2</f>
        <v>0.39599999999999996</v>
      </c>
      <c r="E94">
        <f>OD!F93-OD!$K$2</f>
        <v>0.38100000000000001</v>
      </c>
      <c r="F94">
        <f>OD!G93 - OD!$L$3</f>
        <v>1.5190000000000001</v>
      </c>
      <c r="G94">
        <f>OD!H93 - OD!$L$3</f>
        <v>1.528</v>
      </c>
      <c r="H94">
        <f>OD!I93 - OD!$L$3</f>
        <v>1.4990000000000001</v>
      </c>
      <c r="I94">
        <f>OD!J93 - OD!$L$3</f>
        <v>1.466</v>
      </c>
      <c r="J94">
        <f>RFP!C93-RFP!$K$2</f>
        <v>127</v>
      </c>
      <c r="K94">
        <f>RFP!D93-RFP!$K$2</f>
        <v>133</v>
      </c>
      <c r="L94">
        <f>RFP!E93-RFP!$K$2</f>
        <v>125</v>
      </c>
      <c r="M94">
        <f>RFP!F93-RFP!$K$2</f>
        <v>130</v>
      </c>
      <c r="N94">
        <f>RFP!G93-RFP!$L$2</f>
        <v>334</v>
      </c>
      <c r="O94">
        <f>RFP!H93-RFP!$L$2</f>
        <v>319</v>
      </c>
      <c r="P94">
        <f>RFP!I93-RFP!$L$2</f>
        <v>347</v>
      </c>
      <c r="Q94">
        <f>RFP!J93-RFP!$L$2</f>
        <v>365</v>
      </c>
      <c r="R94">
        <f>GFP!C93-GFP!$K$2</f>
        <v>3986</v>
      </c>
      <c r="S94">
        <f>GFP!D93-GFP!$K$2</f>
        <v>107327</v>
      </c>
      <c r="T94">
        <f>GFP!E93-GFP!$K$2</f>
        <v>207781</v>
      </c>
      <c r="U94">
        <f>GFP!F93-GFP!$K$2</f>
        <v>265615</v>
      </c>
      <c r="V94">
        <f>GFP!G93-GFP!$L$2</f>
        <v>70642</v>
      </c>
      <c r="W94">
        <f>GFP!H93-GFP!$L$2</f>
        <v>1207397</v>
      </c>
      <c r="X94">
        <f>GFP!I93-GFP!$L$2</f>
        <v>1756308</v>
      </c>
      <c r="Y94">
        <f>GFP!J93-GFP!$L$2</f>
        <v>1849978</v>
      </c>
    </row>
    <row r="95" spans="1:25" x14ac:dyDescent="0.35">
      <c r="A95" s="5">
        <f>DAY(OD!A94)*60*24+HOUR(OD!A94)*60 + MINUTE(OD!A94)</f>
        <v>557</v>
      </c>
      <c r="B95">
        <f>OD!C94-OD!$K$2</f>
        <v>0.36899999999999999</v>
      </c>
      <c r="C95">
        <f>OD!D94-OD!$K$2</f>
        <v>0.38399999999999995</v>
      </c>
      <c r="D95">
        <f>OD!E94-OD!$K$2</f>
        <v>0.38399999999999995</v>
      </c>
      <c r="E95">
        <f>OD!F94-OD!$K$2</f>
        <v>0.38100000000000001</v>
      </c>
      <c r="F95">
        <f>OD!G94 - OD!$L$3</f>
        <v>1.5210000000000001</v>
      </c>
      <c r="G95">
        <f>OD!H94 - OD!$L$3</f>
        <v>1.5330000000000001</v>
      </c>
      <c r="H95">
        <f>OD!I94 - OD!$L$3</f>
        <v>1.5010000000000001</v>
      </c>
      <c r="I95">
        <f>OD!J94 - OD!$L$3</f>
        <v>1.4670000000000001</v>
      </c>
      <c r="J95">
        <f>RFP!C94-RFP!$K$2</f>
        <v>121</v>
      </c>
      <c r="K95">
        <f>RFP!D94-RFP!$K$2</f>
        <v>121</v>
      </c>
      <c r="L95">
        <f>RFP!E94-RFP!$K$2</f>
        <v>118</v>
      </c>
      <c r="M95">
        <f>RFP!F94-RFP!$K$2</f>
        <v>135</v>
      </c>
      <c r="N95">
        <f>RFP!G94-RFP!$L$2</f>
        <v>338</v>
      </c>
      <c r="O95">
        <f>RFP!H94-RFP!$L$2</f>
        <v>325</v>
      </c>
      <c r="P95">
        <f>RFP!I94-RFP!$L$2</f>
        <v>369</v>
      </c>
      <c r="Q95">
        <f>RFP!J94-RFP!$L$2</f>
        <v>360</v>
      </c>
      <c r="R95">
        <f>GFP!C94-GFP!$K$2</f>
        <v>3982</v>
      </c>
      <c r="S95">
        <f>GFP!D94-GFP!$K$2</f>
        <v>99407</v>
      </c>
      <c r="T95">
        <f>GFP!E94-GFP!$K$2</f>
        <v>214009</v>
      </c>
      <c r="U95">
        <f>GFP!F94-GFP!$K$2</f>
        <v>261112</v>
      </c>
      <c r="V95">
        <f>GFP!G94-GFP!$L$2</f>
        <v>71079</v>
      </c>
      <c r="W95">
        <f>GFP!H94-GFP!$L$2</f>
        <v>1212356</v>
      </c>
      <c r="X95">
        <f>GFP!I94-GFP!$L$2</f>
        <v>1760246</v>
      </c>
      <c r="Y95">
        <f>GFP!J94-GFP!$L$2</f>
        <v>1854300</v>
      </c>
    </row>
    <row r="96" spans="1:25" x14ac:dyDescent="0.35">
      <c r="A96" s="5">
        <f>DAY(OD!A95)*60*24+HOUR(OD!A95)*60 + MINUTE(OD!A95)</f>
        <v>563</v>
      </c>
      <c r="B96">
        <f>OD!C95-OD!$K$2</f>
        <v>0.35</v>
      </c>
      <c r="C96">
        <f>OD!D95-OD!$K$2</f>
        <v>0.35699999999999998</v>
      </c>
      <c r="D96">
        <f>OD!E95-OD!$K$2</f>
        <v>0.38899999999999996</v>
      </c>
      <c r="E96">
        <f>OD!F95-OD!$K$2</f>
        <v>0.38100000000000001</v>
      </c>
      <c r="F96">
        <f>OD!G95 - OD!$L$3</f>
        <v>1.5230000000000001</v>
      </c>
      <c r="G96">
        <f>OD!H95 - OD!$L$3</f>
        <v>1.5330000000000001</v>
      </c>
      <c r="H96">
        <f>OD!I95 - OD!$L$3</f>
        <v>1.5050000000000001</v>
      </c>
      <c r="I96">
        <f>OD!J95 - OD!$L$3</f>
        <v>1.4690000000000001</v>
      </c>
      <c r="J96">
        <f>RFP!C95-RFP!$K$2</f>
        <v>116</v>
      </c>
      <c r="K96">
        <f>RFP!D95-RFP!$K$2</f>
        <v>132</v>
      </c>
      <c r="L96">
        <f>RFP!E95-RFP!$K$2</f>
        <v>123</v>
      </c>
      <c r="M96">
        <f>RFP!F95-RFP!$K$2</f>
        <v>128</v>
      </c>
      <c r="N96">
        <f>RFP!G95-RFP!$L$2</f>
        <v>342</v>
      </c>
      <c r="O96">
        <f>RFP!H95-RFP!$L$2</f>
        <v>342</v>
      </c>
      <c r="P96">
        <f>RFP!I95-RFP!$L$2</f>
        <v>370</v>
      </c>
      <c r="Q96">
        <f>RFP!J95-RFP!$L$2</f>
        <v>373</v>
      </c>
      <c r="R96">
        <f>GFP!C95-GFP!$K$2</f>
        <v>4117</v>
      </c>
      <c r="S96">
        <f>GFP!D95-GFP!$K$2</f>
        <v>104362</v>
      </c>
      <c r="T96">
        <f>GFP!E95-GFP!$K$2</f>
        <v>210290</v>
      </c>
      <c r="U96">
        <f>GFP!F95-GFP!$K$2</f>
        <v>260571</v>
      </c>
      <c r="V96">
        <f>GFP!G95-GFP!$L$2</f>
        <v>71429</v>
      </c>
      <c r="W96">
        <f>GFP!H95-GFP!$L$2</f>
        <v>1218053</v>
      </c>
      <c r="X96">
        <f>GFP!I95-GFP!$L$2</f>
        <v>1762649</v>
      </c>
      <c r="Y96">
        <f>GFP!J95-GFP!$L$2</f>
        <v>1864949</v>
      </c>
    </row>
    <row r="97" spans="1:25" x14ac:dyDescent="0.35">
      <c r="A97" s="5">
        <f>DAY(OD!A96)*60*24+HOUR(OD!A96)*60 + MINUTE(OD!A96)</f>
        <v>569</v>
      </c>
      <c r="B97">
        <f>OD!C96-OD!$K$2</f>
        <v>0.35099999999999998</v>
      </c>
      <c r="C97">
        <f>OD!D96-OD!$K$2</f>
        <v>0.375</v>
      </c>
      <c r="D97">
        <f>OD!E96-OD!$K$2</f>
        <v>0.38899999999999996</v>
      </c>
      <c r="E97">
        <f>OD!F96-OD!$K$2</f>
        <v>0.38200000000000001</v>
      </c>
      <c r="F97">
        <f>OD!G96 - OD!$L$3</f>
        <v>1.5270000000000001</v>
      </c>
      <c r="G97">
        <f>OD!H96 - OD!$L$3</f>
        <v>1.534</v>
      </c>
      <c r="H97">
        <f>OD!I96 - OD!$L$3</f>
        <v>1.506</v>
      </c>
      <c r="I97">
        <f>OD!J96 - OD!$L$3</f>
        <v>1.472</v>
      </c>
      <c r="J97">
        <f>RFP!C96-RFP!$K$2</f>
        <v>111</v>
      </c>
      <c r="K97">
        <f>RFP!D96-RFP!$K$2</f>
        <v>113</v>
      </c>
      <c r="L97">
        <f>RFP!E96-RFP!$K$2</f>
        <v>116</v>
      </c>
      <c r="M97">
        <f>RFP!F96-RFP!$K$2</f>
        <v>144</v>
      </c>
      <c r="N97">
        <f>RFP!G96-RFP!$L$2</f>
        <v>345</v>
      </c>
      <c r="O97">
        <f>RFP!H96-RFP!$L$2</f>
        <v>335</v>
      </c>
      <c r="P97">
        <f>RFP!I96-RFP!$L$2</f>
        <v>403</v>
      </c>
      <c r="Q97">
        <f>RFP!J96-RFP!$L$2</f>
        <v>375</v>
      </c>
      <c r="R97">
        <f>GFP!C96-GFP!$K$2</f>
        <v>3924</v>
      </c>
      <c r="S97">
        <f>GFP!D96-GFP!$K$2</f>
        <v>96905</v>
      </c>
      <c r="T97">
        <f>GFP!E96-GFP!$K$2</f>
        <v>213538</v>
      </c>
      <c r="U97">
        <f>GFP!F96-GFP!$K$2</f>
        <v>262485</v>
      </c>
      <c r="V97">
        <f>GFP!G96-GFP!$L$2</f>
        <v>72002</v>
      </c>
      <c r="W97">
        <f>GFP!H96-GFP!$L$2</f>
        <v>1221836</v>
      </c>
      <c r="X97">
        <f>GFP!I96-GFP!$L$2</f>
        <v>1769021</v>
      </c>
      <c r="Y97">
        <f>GFP!J96-GFP!$L$2</f>
        <v>1867357</v>
      </c>
    </row>
    <row r="98" spans="1:25" x14ac:dyDescent="0.35">
      <c r="A98" s="5">
        <f>DAY(OD!A97)*60*24+HOUR(OD!A97)*60 + MINUTE(OD!A97)</f>
        <v>575</v>
      </c>
      <c r="B98">
        <f>OD!C97-OD!$K$2</f>
        <v>0.35799999999999998</v>
      </c>
      <c r="C98">
        <f>OD!D97-OD!$K$2</f>
        <v>0.35399999999999998</v>
      </c>
      <c r="D98">
        <f>OD!E97-OD!$K$2</f>
        <v>0.38499999999999995</v>
      </c>
      <c r="E98">
        <f>OD!F97-OD!$K$2</f>
        <v>0.379</v>
      </c>
      <c r="F98">
        <f>OD!G97 - OD!$L$3</f>
        <v>1.528</v>
      </c>
      <c r="G98">
        <f>OD!H97 - OD!$L$3</f>
        <v>1.534</v>
      </c>
      <c r="H98">
        <f>OD!I97 - OD!$L$3</f>
        <v>1.512</v>
      </c>
      <c r="I98">
        <f>OD!J97 - OD!$L$3</f>
        <v>1.4730000000000001</v>
      </c>
      <c r="J98">
        <f>RFP!C97-RFP!$K$2</f>
        <v>123</v>
      </c>
      <c r="K98">
        <f>RFP!D97-RFP!$K$2</f>
        <v>156</v>
      </c>
      <c r="L98">
        <f>RFP!E97-RFP!$K$2</f>
        <v>121</v>
      </c>
      <c r="M98">
        <f>RFP!F97-RFP!$K$2</f>
        <v>132</v>
      </c>
      <c r="N98">
        <f>RFP!G97-RFP!$L$2</f>
        <v>358</v>
      </c>
      <c r="O98">
        <f>RFP!H97-RFP!$L$2</f>
        <v>360</v>
      </c>
      <c r="P98">
        <f>RFP!I97-RFP!$L$2</f>
        <v>397</v>
      </c>
      <c r="Q98">
        <f>RFP!J97-RFP!$L$2</f>
        <v>384</v>
      </c>
      <c r="R98">
        <f>GFP!C97-GFP!$K$2</f>
        <v>4050</v>
      </c>
      <c r="S98">
        <f>GFP!D97-GFP!$K$2</f>
        <v>112731</v>
      </c>
      <c r="T98">
        <f>GFP!E97-GFP!$K$2</f>
        <v>212846</v>
      </c>
      <c r="U98">
        <f>GFP!F97-GFP!$K$2</f>
        <v>261513</v>
      </c>
      <c r="V98">
        <f>GFP!G97-GFP!$L$2</f>
        <v>72183</v>
      </c>
      <c r="W98">
        <f>GFP!H97-GFP!$L$2</f>
        <v>1228878</v>
      </c>
      <c r="X98">
        <f>GFP!I97-GFP!$L$2</f>
        <v>1785334</v>
      </c>
      <c r="Y98">
        <f>GFP!J97-GFP!$L$2</f>
        <v>1864799</v>
      </c>
    </row>
    <row r="99" spans="1:25" x14ac:dyDescent="0.35">
      <c r="A99" s="5">
        <f>DAY(OD!A98)*60*24+HOUR(OD!A98)*60 + MINUTE(OD!A98)</f>
        <v>581</v>
      </c>
      <c r="B99">
        <f>OD!C98-OD!$K$2</f>
        <v>0.379</v>
      </c>
      <c r="C99">
        <f>OD!D98-OD!$K$2</f>
        <v>0.378</v>
      </c>
      <c r="D99">
        <f>OD!E98-OD!$K$2</f>
        <v>0.38599999999999995</v>
      </c>
      <c r="E99">
        <f>OD!F98-OD!$K$2</f>
        <v>0.379</v>
      </c>
      <c r="F99">
        <f>OD!G98 - OD!$L$3</f>
        <v>1.5270000000000001</v>
      </c>
      <c r="G99">
        <f>OD!H98 - OD!$L$3</f>
        <v>1.5409999999999999</v>
      </c>
      <c r="H99">
        <f>OD!I98 - OD!$L$3</f>
        <v>1.5110000000000001</v>
      </c>
      <c r="I99">
        <f>OD!J98 - OD!$L$3</f>
        <v>1.476</v>
      </c>
      <c r="J99">
        <f>RFP!C98-RFP!$K$2</f>
        <v>115</v>
      </c>
      <c r="K99">
        <f>RFP!D98-RFP!$K$2</f>
        <v>124</v>
      </c>
      <c r="L99">
        <f>RFP!E98-RFP!$K$2</f>
        <v>121</v>
      </c>
      <c r="M99">
        <f>RFP!F98-RFP!$K$2</f>
        <v>137</v>
      </c>
      <c r="N99">
        <f>RFP!G98-RFP!$L$2</f>
        <v>364</v>
      </c>
      <c r="O99">
        <f>RFP!H98-RFP!$L$2</f>
        <v>363</v>
      </c>
      <c r="P99">
        <f>RFP!I98-RFP!$L$2</f>
        <v>402</v>
      </c>
      <c r="Q99">
        <f>RFP!J98-RFP!$L$2</f>
        <v>395</v>
      </c>
      <c r="R99">
        <f>GFP!C98-GFP!$K$2</f>
        <v>3923</v>
      </c>
      <c r="S99">
        <f>GFP!D98-GFP!$K$2</f>
        <v>97060</v>
      </c>
      <c r="T99">
        <f>GFP!E98-GFP!$K$2</f>
        <v>212446</v>
      </c>
      <c r="U99">
        <f>GFP!F98-GFP!$K$2</f>
        <v>261400</v>
      </c>
      <c r="V99">
        <f>GFP!G98-GFP!$L$2</f>
        <v>72162</v>
      </c>
      <c r="W99">
        <f>GFP!H98-GFP!$L$2</f>
        <v>1232501</v>
      </c>
      <c r="X99">
        <f>GFP!I98-GFP!$L$2</f>
        <v>1781712</v>
      </c>
      <c r="Y99">
        <f>GFP!J98-GFP!$L$2</f>
        <v>1870376</v>
      </c>
    </row>
    <row r="100" spans="1:25" x14ac:dyDescent="0.35">
      <c r="A100" s="5">
        <f>DAY(OD!A99)*60*24+HOUR(OD!A99)*60 + MINUTE(OD!A99)</f>
        <v>587</v>
      </c>
      <c r="B100">
        <f>OD!C99-OD!$K$2</f>
        <v>0.36599999999999999</v>
      </c>
      <c r="C100">
        <f>OD!D99-OD!$K$2</f>
        <v>0.36499999999999999</v>
      </c>
      <c r="D100">
        <f>OD!E99-OD!$K$2</f>
        <v>0.39099999999999996</v>
      </c>
      <c r="E100">
        <f>OD!F99-OD!$K$2</f>
        <v>0.378</v>
      </c>
      <c r="F100">
        <f>OD!G99 - OD!$L$3</f>
        <v>1.5310000000000001</v>
      </c>
      <c r="G100">
        <f>OD!H99 - OD!$L$3</f>
        <v>1.546</v>
      </c>
      <c r="H100">
        <f>OD!I99 - OD!$L$3</f>
        <v>1.512</v>
      </c>
      <c r="I100">
        <f>OD!J99 - OD!$L$3</f>
        <v>1.4770000000000001</v>
      </c>
      <c r="J100">
        <f>RFP!C99-RFP!$K$2</f>
        <v>120</v>
      </c>
      <c r="K100">
        <f>RFP!D99-RFP!$K$2</f>
        <v>143</v>
      </c>
      <c r="L100">
        <f>RFP!E99-RFP!$K$2</f>
        <v>116</v>
      </c>
      <c r="M100">
        <f>RFP!F99-RFP!$K$2</f>
        <v>131</v>
      </c>
      <c r="N100">
        <f>RFP!G99-RFP!$L$2</f>
        <v>366</v>
      </c>
      <c r="O100">
        <f>RFP!H99-RFP!$L$2</f>
        <v>353</v>
      </c>
      <c r="P100">
        <f>RFP!I99-RFP!$L$2</f>
        <v>414</v>
      </c>
      <c r="Q100">
        <f>RFP!J99-RFP!$L$2</f>
        <v>407</v>
      </c>
      <c r="R100">
        <f>GFP!C99-GFP!$K$2</f>
        <v>4029</v>
      </c>
      <c r="S100">
        <f>GFP!D99-GFP!$K$2</f>
        <v>102346</v>
      </c>
      <c r="T100">
        <f>GFP!E99-GFP!$K$2</f>
        <v>209017</v>
      </c>
      <c r="U100">
        <f>GFP!F99-GFP!$K$2</f>
        <v>261079</v>
      </c>
      <c r="V100">
        <f>GFP!G99-GFP!$L$2</f>
        <v>72463</v>
      </c>
      <c r="W100">
        <f>GFP!H99-GFP!$L$2</f>
        <v>1240333</v>
      </c>
      <c r="X100">
        <f>GFP!I99-GFP!$L$2</f>
        <v>1788294</v>
      </c>
      <c r="Y100">
        <f>GFP!J99-GFP!$L$2</f>
        <v>1870709</v>
      </c>
    </row>
    <row r="101" spans="1:25" x14ac:dyDescent="0.35">
      <c r="A101" s="5">
        <f>DAY(OD!A100)*60*24+HOUR(OD!A100)*60 + MINUTE(OD!A100)</f>
        <v>593</v>
      </c>
      <c r="B101">
        <f>OD!C100-OD!$K$2</f>
        <v>0.35599999999999998</v>
      </c>
      <c r="C101">
        <f>OD!D100-OD!$K$2</f>
        <v>0.35299999999999998</v>
      </c>
      <c r="D101">
        <f>OD!E100-OD!$K$2</f>
        <v>0.375</v>
      </c>
      <c r="E101">
        <f>OD!F100-OD!$K$2</f>
        <v>0.378</v>
      </c>
      <c r="F101">
        <f>OD!G100 - OD!$L$3</f>
        <v>1.5310000000000001</v>
      </c>
      <c r="G101">
        <f>OD!H100 - OD!$L$3</f>
        <v>1.54</v>
      </c>
      <c r="H101">
        <f>OD!I100 - OD!$L$3</f>
        <v>1.518</v>
      </c>
      <c r="I101">
        <f>OD!J100 - OD!$L$3</f>
        <v>1.4790000000000001</v>
      </c>
      <c r="J101">
        <f>RFP!C100-RFP!$K$2</f>
        <v>127</v>
      </c>
      <c r="K101">
        <f>RFP!D100-RFP!$K$2</f>
        <v>119</v>
      </c>
      <c r="L101">
        <f>RFP!E100-RFP!$K$2</f>
        <v>126</v>
      </c>
      <c r="M101">
        <f>RFP!F100-RFP!$K$2</f>
        <v>130</v>
      </c>
      <c r="N101">
        <f>RFP!G100-RFP!$L$2</f>
        <v>384</v>
      </c>
      <c r="O101">
        <f>RFP!H100-RFP!$L$2</f>
        <v>357</v>
      </c>
      <c r="P101">
        <f>RFP!I100-RFP!$L$2</f>
        <v>408</v>
      </c>
      <c r="Q101">
        <f>RFP!J100-RFP!$L$2</f>
        <v>405</v>
      </c>
      <c r="R101">
        <f>GFP!C100-GFP!$K$2</f>
        <v>3927</v>
      </c>
      <c r="S101">
        <f>GFP!D100-GFP!$K$2</f>
        <v>102375</v>
      </c>
      <c r="T101">
        <f>GFP!E100-GFP!$K$2</f>
        <v>218532</v>
      </c>
      <c r="U101">
        <f>GFP!F100-GFP!$K$2</f>
        <v>260650</v>
      </c>
      <c r="V101">
        <f>GFP!G100-GFP!$L$2</f>
        <v>73085</v>
      </c>
      <c r="W101">
        <f>GFP!H100-GFP!$L$2</f>
        <v>1237344</v>
      </c>
      <c r="X101">
        <f>GFP!I100-GFP!$L$2</f>
        <v>1791631</v>
      </c>
      <c r="Y101">
        <f>GFP!J100-GFP!$L$2</f>
        <v>1881120</v>
      </c>
    </row>
    <row r="102" spans="1:25" x14ac:dyDescent="0.35">
      <c r="A102" s="5">
        <f>DAY(OD!A101)*60*24+HOUR(OD!A101)*60 + MINUTE(OD!A101)</f>
        <v>599</v>
      </c>
      <c r="B102">
        <f>OD!C101-OD!$K$2</f>
        <v>0.34899999999999998</v>
      </c>
      <c r="C102">
        <f>OD!D101-OD!$K$2</f>
        <v>0.373</v>
      </c>
      <c r="D102">
        <f>OD!E101-OD!$K$2</f>
        <v>0.376</v>
      </c>
      <c r="E102">
        <f>OD!F101-OD!$K$2</f>
        <v>0.378</v>
      </c>
      <c r="F102">
        <f>OD!G101 - OD!$L$3</f>
        <v>1.5330000000000001</v>
      </c>
      <c r="G102">
        <f>OD!H101 - OD!$L$3</f>
        <v>1.5409999999999999</v>
      </c>
      <c r="H102">
        <f>OD!I101 - OD!$L$3</f>
        <v>1.516</v>
      </c>
      <c r="I102">
        <f>OD!J101 - OD!$L$3</f>
        <v>1.48</v>
      </c>
      <c r="J102">
        <f>RFP!C101-RFP!$K$2</f>
        <v>142</v>
      </c>
      <c r="K102">
        <f>RFP!D101-RFP!$K$2</f>
        <v>124</v>
      </c>
      <c r="L102">
        <f>RFP!E101-RFP!$K$2</f>
        <v>134</v>
      </c>
      <c r="M102">
        <f>RFP!F101-RFP!$K$2</f>
        <v>135</v>
      </c>
      <c r="N102">
        <f>RFP!G101-RFP!$L$2</f>
        <v>406</v>
      </c>
      <c r="O102">
        <f>RFP!H101-RFP!$L$2</f>
        <v>366</v>
      </c>
      <c r="P102">
        <f>RFP!I101-RFP!$L$2</f>
        <v>433</v>
      </c>
      <c r="Q102">
        <f>RFP!J101-RFP!$L$2</f>
        <v>407</v>
      </c>
      <c r="R102">
        <f>GFP!C101-GFP!$K$2</f>
        <v>4282</v>
      </c>
      <c r="S102">
        <f>GFP!D101-GFP!$K$2</f>
        <v>96865</v>
      </c>
      <c r="T102">
        <f>GFP!E101-GFP!$K$2</f>
        <v>210897</v>
      </c>
      <c r="U102">
        <f>GFP!F101-GFP!$K$2</f>
        <v>266989</v>
      </c>
      <c r="V102">
        <f>GFP!G101-GFP!$L$2</f>
        <v>72656</v>
      </c>
      <c r="W102">
        <f>GFP!H101-GFP!$L$2</f>
        <v>1247130</v>
      </c>
      <c r="X102">
        <f>GFP!I101-GFP!$L$2</f>
        <v>1789130</v>
      </c>
      <c r="Y102">
        <f>GFP!J101-GFP!$L$2</f>
        <v>1890060</v>
      </c>
    </row>
    <row r="103" spans="1:25" x14ac:dyDescent="0.35">
      <c r="A103" s="5">
        <f>DAY(OD!A102)*60*24+HOUR(OD!A102)*60 + MINUTE(OD!A102)</f>
        <v>605</v>
      </c>
      <c r="B103">
        <f>OD!C102-OD!$K$2</f>
        <v>0.373</v>
      </c>
      <c r="C103">
        <f>OD!D102-OD!$K$2</f>
        <v>0.374</v>
      </c>
      <c r="D103">
        <f>OD!E102-OD!$K$2</f>
        <v>0.38699999999999996</v>
      </c>
      <c r="E103">
        <f>OD!F102-OD!$K$2</f>
        <v>0.378</v>
      </c>
      <c r="F103">
        <f>OD!G102 - OD!$L$3</f>
        <v>1.534</v>
      </c>
      <c r="G103">
        <f>OD!H102 - OD!$L$3</f>
        <v>1.544</v>
      </c>
      <c r="H103">
        <f>OD!I102 - OD!$L$3</f>
        <v>1.538</v>
      </c>
      <c r="I103">
        <f>OD!J102 - OD!$L$3</f>
        <v>1.4790000000000001</v>
      </c>
      <c r="J103">
        <f>RFP!C102-RFP!$K$2</f>
        <v>116</v>
      </c>
      <c r="K103">
        <f>RFP!D102-RFP!$K$2</f>
        <v>127</v>
      </c>
      <c r="L103">
        <f>RFP!E102-RFP!$K$2</f>
        <v>119</v>
      </c>
      <c r="M103">
        <f>RFP!F102-RFP!$K$2</f>
        <v>136</v>
      </c>
      <c r="N103">
        <f>RFP!G102-RFP!$L$2</f>
        <v>391</v>
      </c>
      <c r="O103">
        <f>RFP!H102-RFP!$L$2</f>
        <v>395</v>
      </c>
      <c r="P103">
        <f>RFP!I102-RFP!$L$2</f>
        <v>438</v>
      </c>
      <c r="Q103">
        <f>RFP!J102-RFP!$L$2</f>
        <v>427</v>
      </c>
      <c r="R103">
        <f>GFP!C102-GFP!$K$2</f>
        <v>3912</v>
      </c>
      <c r="S103">
        <f>GFP!D102-GFP!$K$2</f>
        <v>100456</v>
      </c>
      <c r="T103">
        <f>GFP!E102-GFP!$K$2</f>
        <v>210270</v>
      </c>
      <c r="U103">
        <f>GFP!F102-GFP!$K$2</f>
        <v>261712</v>
      </c>
      <c r="V103">
        <f>GFP!G102-GFP!$L$2</f>
        <v>73184</v>
      </c>
      <c r="W103">
        <f>GFP!H102-GFP!$L$2</f>
        <v>1255262</v>
      </c>
      <c r="X103">
        <f>GFP!I102-GFP!$L$2</f>
        <v>1803629</v>
      </c>
      <c r="Y103">
        <f>GFP!J102-GFP!$L$2</f>
        <v>1890309</v>
      </c>
    </row>
    <row r="104" spans="1:25" x14ac:dyDescent="0.35">
      <c r="A104" s="5">
        <f>DAY(OD!A103)*60*24+HOUR(OD!A103)*60 + MINUTE(OD!A103)</f>
        <v>611</v>
      </c>
      <c r="B104">
        <f>OD!C103-OD!$K$2</f>
        <v>0.35099999999999998</v>
      </c>
      <c r="C104">
        <f>OD!D103-OD!$K$2</f>
        <v>0.38300000000000001</v>
      </c>
      <c r="D104">
        <f>OD!E103-OD!$K$2</f>
        <v>0.38399999999999995</v>
      </c>
      <c r="E104">
        <f>OD!F103-OD!$K$2</f>
        <v>0.377</v>
      </c>
      <c r="F104">
        <f>OD!G103 - OD!$L$3</f>
        <v>1.5389999999999999</v>
      </c>
      <c r="G104">
        <f>OD!H103 - OD!$L$3</f>
        <v>1.55</v>
      </c>
      <c r="H104">
        <f>OD!I103 - OD!$L$3</f>
        <v>1.5210000000000001</v>
      </c>
      <c r="I104">
        <f>OD!J103 - OD!$L$3</f>
        <v>1.482</v>
      </c>
      <c r="J104">
        <f>RFP!C103-RFP!$K$2</f>
        <v>119</v>
      </c>
      <c r="K104">
        <f>RFP!D103-RFP!$K$2</f>
        <v>155</v>
      </c>
      <c r="L104">
        <f>RFP!E103-RFP!$K$2</f>
        <v>130</v>
      </c>
      <c r="M104">
        <f>RFP!F103-RFP!$K$2</f>
        <v>144</v>
      </c>
      <c r="N104">
        <f>RFP!G103-RFP!$L$2</f>
        <v>397</v>
      </c>
      <c r="O104">
        <f>RFP!H103-RFP!$L$2</f>
        <v>387</v>
      </c>
      <c r="P104">
        <f>RFP!I103-RFP!$L$2</f>
        <v>457</v>
      </c>
      <c r="Q104">
        <f>RFP!J103-RFP!$L$2</f>
        <v>425</v>
      </c>
      <c r="R104">
        <f>GFP!C103-GFP!$K$2</f>
        <v>4114</v>
      </c>
      <c r="S104">
        <f>GFP!D103-GFP!$K$2</f>
        <v>106740</v>
      </c>
      <c r="T104">
        <f>GFP!E103-GFP!$K$2</f>
        <v>208660</v>
      </c>
      <c r="U104">
        <f>GFP!F103-GFP!$K$2</f>
        <v>263902</v>
      </c>
      <c r="V104">
        <f>GFP!G103-GFP!$L$2</f>
        <v>73388</v>
      </c>
      <c r="W104">
        <f>GFP!H103-GFP!$L$2</f>
        <v>1247079</v>
      </c>
      <c r="X104">
        <f>GFP!I103-GFP!$L$2</f>
        <v>1794960</v>
      </c>
      <c r="Y104">
        <f>GFP!J103-GFP!$L$2</f>
        <v>1891070</v>
      </c>
    </row>
    <row r="105" spans="1:25" x14ac:dyDescent="0.35">
      <c r="A105" s="5">
        <f>DAY(OD!A104)*60*24+HOUR(OD!A104)*60 + MINUTE(OD!A104)</f>
        <v>617</v>
      </c>
      <c r="B105">
        <f>OD!C104-OD!$K$2</f>
        <v>0.38100000000000001</v>
      </c>
      <c r="C105">
        <f>OD!D104-OD!$K$2</f>
        <v>0.379</v>
      </c>
      <c r="D105">
        <f>OD!E104-OD!$K$2</f>
        <v>0.38599999999999995</v>
      </c>
      <c r="E105">
        <f>OD!F104-OD!$K$2</f>
        <v>0.379</v>
      </c>
      <c r="F105">
        <f>OD!G104 - OD!$L$3</f>
        <v>1.538</v>
      </c>
      <c r="G105">
        <f>OD!H104 - OD!$L$3</f>
        <v>1.5469999999999999</v>
      </c>
      <c r="H105">
        <f>OD!I104 - OD!$L$3</f>
        <v>1.52</v>
      </c>
      <c r="I105">
        <f>OD!J104 - OD!$L$3</f>
        <v>1.4830000000000001</v>
      </c>
      <c r="J105">
        <f>RFP!C104-RFP!$K$2</f>
        <v>111</v>
      </c>
      <c r="K105">
        <f>RFP!D104-RFP!$K$2</f>
        <v>118</v>
      </c>
      <c r="L105">
        <f>RFP!E104-RFP!$K$2</f>
        <v>121</v>
      </c>
      <c r="M105">
        <f>RFP!F104-RFP!$K$2</f>
        <v>125</v>
      </c>
      <c r="N105">
        <f>RFP!G104-RFP!$L$2</f>
        <v>404</v>
      </c>
      <c r="O105">
        <f>RFP!H104-RFP!$L$2</f>
        <v>392</v>
      </c>
      <c r="P105">
        <f>RFP!I104-RFP!$L$2</f>
        <v>461</v>
      </c>
      <c r="Q105">
        <f>RFP!J104-RFP!$L$2</f>
        <v>440</v>
      </c>
      <c r="R105">
        <f>GFP!C104-GFP!$K$2</f>
        <v>4062</v>
      </c>
      <c r="S105">
        <f>GFP!D104-GFP!$K$2</f>
        <v>97528</v>
      </c>
      <c r="T105">
        <f>GFP!E104-GFP!$K$2</f>
        <v>217241</v>
      </c>
      <c r="U105">
        <f>GFP!F104-GFP!$K$2</f>
        <v>263321</v>
      </c>
      <c r="V105">
        <f>GFP!G104-GFP!$L$2</f>
        <v>72637</v>
      </c>
      <c r="W105">
        <f>GFP!H104-GFP!$L$2</f>
        <v>1249563</v>
      </c>
      <c r="X105">
        <f>GFP!I104-GFP!$L$2</f>
        <v>1805793</v>
      </c>
      <c r="Y105">
        <f>GFP!J104-GFP!$L$2</f>
        <v>1897690</v>
      </c>
    </row>
    <row r="106" spans="1:25" x14ac:dyDescent="0.35">
      <c r="A106" s="5">
        <f>DAY(OD!A105)*60*24+HOUR(OD!A105)*60 + MINUTE(OD!A105)</f>
        <v>623</v>
      </c>
      <c r="B106">
        <f>OD!C105-OD!$K$2</f>
        <v>0.36099999999999999</v>
      </c>
      <c r="C106">
        <f>OD!D105-OD!$K$2</f>
        <v>0.378</v>
      </c>
      <c r="D106">
        <f>OD!E105-OD!$K$2</f>
        <v>0.379</v>
      </c>
      <c r="E106">
        <f>OD!F105-OD!$K$2</f>
        <v>0.376</v>
      </c>
      <c r="F106">
        <f>OD!G105 - OD!$L$3</f>
        <v>1.5389999999999999</v>
      </c>
      <c r="G106">
        <f>OD!H105 - OD!$L$3</f>
        <v>1.5509999999999999</v>
      </c>
      <c r="H106">
        <f>OD!I105 - OD!$L$3</f>
        <v>1.5210000000000001</v>
      </c>
      <c r="I106">
        <f>OD!J105 - OD!$L$3</f>
        <v>1.482</v>
      </c>
      <c r="J106">
        <f>RFP!C105-RFP!$K$2</f>
        <v>107</v>
      </c>
      <c r="K106">
        <f>RFP!D105-RFP!$K$2</f>
        <v>120</v>
      </c>
      <c r="L106">
        <f>RFP!E105-RFP!$K$2</f>
        <v>124</v>
      </c>
      <c r="M106">
        <f>RFP!F105-RFP!$K$2</f>
        <v>129</v>
      </c>
      <c r="N106">
        <f>RFP!G105-RFP!$L$2</f>
        <v>393</v>
      </c>
      <c r="O106">
        <f>RFP!H105-RFP!$L$2</f>
        <v>387</v>
      </c>
      <c r="P106">
        <f>RFP!I105-RFP!$L$2</f>
        <v>452</v>
      </c>
      <c r="Q106">
        <f>RFP!J105-RFP!$L$2</f>
        <v>463</v>
      </c>
      <c r="R106">
        <f>GFP!C105-GFP!$K$2</f>
        <v>3939</v>
      </c>
      <c r="S106">
        <f>GFP!D105-GFP!$K$2</f>
        <v>97888</v>
      </c>
      <c r="T106">
        <f>GFP!E105-GFP!$K$2</f>
        <v>211549</v>
      </c>
      <c r="U106">
        <f>GFP!F105-GFP!$K$2</f>
        <v>261027</v>
      </c>
      <c r="V106">
        <f>GFP!G105-GFP!$L$2</f>
        <v>73423</v>
      </c>
      <c r="W106">
        <f>GFP!H105-GFP!$L$2</f>
        <v>1250338</v>
      </c>
      <c r="X106">
        <f>GFP!I105-GFP!$L$2</f>
        <v>1807494</v>
      </c>
      <c r="Y106">
        <f>GFP!J105-GFP!$L$2</f>
        <v>1897769</v>
      </c>
    </row>
    <row r="107" spans="1:25" x14ac:dyDescent="0.35">
      <c r="A107" s="5">
        <f>DAY(OD!A106)*60*24+HOUR(OD!A106)*60 + MINUTE(OD!A106)</f>
        <v>629</v>
      </c>
      <c r="B107">
        <f>OD!C106-OD!$K$2</f>
        <v>0.377</v>
      </c>
      <c r="C107">
        <f>OD!D106-OD!$K$2</f>
        <v>0.35599999999999998</v>
      </c>
      <c r="D107">
        <f>OD!E106-OD!$K$2</f>
        <v>0.379</v>
      </c>
      <c r="E107">
        <f>OD!F106-OD!$K$2</f>
        <v>0.376</v>
      </c>
      <c r="F107">
        <f>OD!G106 - OD!$L$3</f>
        <v>1.5429999999999999</v>
      </c>
      <c r="G107">
        <f>OD!H106 - OD!$L$3</f>
        <v>1.5529999999999999</v>
      </c>
      <c r="H107">
        <f>OD!I106 - OD!$L$3</f>
        <v>1.524</v>
      </c>
      <c r="I107">
        <f>OD!J106 - OD!$L$3</f>
        <v>1.4850000000000001</v>
      </c>
      <c r="J107">
        <f>RFP!C106-RFP!$K$2</f>
        <v>118</v>
      </c>
      <c r="K107">
        <f>RFP!D106-RFP!$K$2</f>
        <v>119</v>
      </c>
      <c r="L107">
        <f>RFP!E106-RFP!$K$2</f>
        <v>129</v>
      </c>
      <c r="M107">
        <f>RFP!F106-RFP!$K$2</f>
        <v>120</v>
      </c>
      <c r="N107">
        <f>RFP!G106-RFP!$L$2</f>
        <v>418</v>
      </c>
      <c r="O107">
        <f>RFP!H106-RFP!$L$2</f>
        <v>393</v>
      </c>
      <c r="P107">
        <f>RFP!I106-RFP!$L$2</f>
        <v>459</v>
      </c>
      <c r="Q107">
        <f>RFP!J106-RFP!$L$2</f>
        <v>445</v>
      </c>
      <c r="R107">
        <f>GFP!C106-GFP!$K$2</f>
        <v>4034</v>
      </c>
      <c r="S107">
        <f>GFP!D106-GFP!$K$2</f>
        <v>98357</v>
      </c>
      <c r="T107">
        <f>GFP!E106-GFP!$K$2</f>
        <v>209629</v>
      </c>
      <c r="U107">
        <f>GFP!F106-GFP!$K$2</f>
        <v>260516</v>
      </c>
      <c r="V107">
        <f>GFP!G106-GFP!$L$2</f>
        <v>73794</v>
      </c>
      <c r="W107">
        <f>GFP!H106-GFP!$L$2</f>
        <v>1259132</v>
      </c>
      <c r="X107">
        <f>GFP!I106-GFP!$L$2</f>
        <v>1807561</v>
      </c>
      <c r="Y107">
        <f>GFP!J106-GFP!$L$2</f>
        <v>1910534</v>
      </c>
    </row>
    <row r="108" spans="1:25" x14ac:dyDescent="0.35">
      <c r="A108" s="5">
        <f>DAY(OD!A107)*60*24+HOUR(OD!A107)*60 + MINUTE(OD!A107)</f>
        <v>635</v>
      </c>
      <c r="B108">
        <f>OD!C107-OD!$K$2</f>
        <v>0.34799999999999998</v>
      </c>
      <c r="C108">
        <f>OD!D107-OD!$K$2</f>
        <v>0.38899999999999996</v>
      </c>
      <c r="D108">
        <f>OD!E107-OD!$K$2</f>
        <v>0.38499999999999995</v>
      </c>
      <c r="E108">
        <f>OD!F107-OD!$K$2</f>
        <v>0.376</v>
      </c>
      <c r="F108">
        <f>OD!G107 - OD!$L$3</f>
        <v>1.5449999999999999</v>
      </c>
      <c r="G108">
        <f>OD!H107 - OD!$L$3</f>
        <v>1.5589999999999999</v>
      </c>
      <c r="H108">
        <f>OD!I107 - OD!$L$3</f>
        <v>1.5270000000000001</v>
      </c>
      <c r="I108">
        <f>OD!J107 - OD!$L$3</f>
        <v>1.484</v>
      </c>
      <c r="J108">
        <f>RFP!C107-RFP!$K$2</f>
        <v>155</v>
      </c>
      <c r="K108">
        <f>RFP!D107-RFP!$K$2</f>
        <v>152</v>
      </c>
      <c r="L108">
        <f>RFP!E107-RFP!$K$2</f>
        <v>126</v>
      </c>
      <c r="M108">
        <f>RFP!F107-RFP!$K$2</f>
        <v>121</v>
      </c>
      <c r="N108">
        <f>RFP!G107-RFP!$L$2</f>
        <v>405</v>
      </c>
      <c r="O108">
        <f>RFP!H107-RFP!$L$2</f>
        <v>408</v>
      </c>
      <c r="P108">
        <f>RFP!I107-RFP!$L$2</f>
        <v>466</v>
      </c>
      <c r="Q108">
        <f>RFP!J107-RFP!$L$2</f>
        <v>446</v>
      </c>
      <c r="R108">
        <f>GFP!C107-GFP!$K$2</f>
        <v>4545</v>
      </c>
      <c r="S108">
        <f>GFP!D107-GFP!$K$2</f>
        <v>107998</v>
      </c>
      <c r="T108">
        <f>GFP!E107-GFP!$K$2</f>
        <v>211512</v>
      </c>
      <c r="U108">
        <f>GFP!F107-GFP!$K$2</f>
        <v>260906</v>
      </c>
      <c r="V108">
        <f>GFP!G107-GFP!$L$2</f>
        <v>74230</v>
      </c>
      <c r="W108">
        <f>GFP!H107-GFP!$L$2</f>
        <v>1258058</v>
      </c>
      <c r="X108">
        <f>GFP!I107-GFP!$L$2</f>
        <v>1812263</v>
      </c>
      <c r="Y108">
        <f>GFP!J107-GFP!$L$2</f>
        <v>1911659</v>
      </c>
    </row>
    <row r="109" spans="1:25" x14ac:dyDescent="0.35">
      <c r="A109" s="5">
        <f>DAY(OD!A108)*60*24+HOUR(OD!A108)*60 + MINUTE(OD!A108)</f>
        <v>641</v>
      </c>
      <c r="B109">
        <f>OD!C108-OD!$K$2</f>
        <v>0.35</v>
      </c>
      <c r="C109">
        <f>OD!D108-OD!$K$2</f>
        <v>0.35599999999999998</v>
      </c>
      <c r="D109">
        <f>OD!E108-OD!$K$2</f>
        <v>0.38699999999999996</v>
      </c>
      <c r="E109">
        <f>OD!F108-OD!$K$2</f>
        <v>0.376</v>
      </c>
      <c r="F109">
        <f>OD!G108 - OD!$L$3</f>
        <v>1.5469999999999999</v>
      </c>
      <c r="G109">
        <f>OD!H108 - OD!$L$3</f>
        <v>1.554</v>
      </c>
      <c r="H109">
        <f>OD!I108 - OD!$L$3</f>
        <v>1.53</v>
      </c>
      <c r="I109">
        <f>OD!J108 - OD!$L$3</f>
        <v>1.4850000000000001</v>
      </c>
      <c r="J109">
        <f>RFP!C108-RFP!$K$2</f>
        <v>119</v>
      </c>
      <c r="K109">
        <f>RFP!D108-RFP!$K$2</f>
        <v>127</v>
      </c>
      <c r="L109">
        <f>RFP!E108-RFP!$K$2</f>
        <v>118</v>
      </c>
      <c r="M109">
        <f>RFP!F108-RFP!$K$2</f>
        <v>136</v>
      </c>
      <c r="N109">
        <f>RFP!G108-RFP!$L$2</f>
        <v>417</v>
      </c>
      <c r="O109">
        <f>RFP!H108-RFP!$L$2</f>
        <v>426</v>
      </c>
      <c r="P109">
        <f>RFP!I108-RFP!$L$2</f>
        <v>485</v>
      </c>
      <c r="Q109">
        <f>RFP!J108-RFP!$L$2</f>
        <v>436</v>
      </c>
      <c r="R109">
        <f>GFP!C108-GFP!$K$2</f>
        <v>3911</v>
      </c>
      <c r="S109">
        <f>GFP!D108-GFP!$K$2</f>
        <v>101784</v>
      </c>
      <c r="T109">
        <f>GFP!E108-GFP!$K$2</f>
        <v>216420</v>
      </c>
      <c r="U109">
        <f>GFP!F108-GFP!$K$2</f>
        <v>264860</v>
      </c>
      <c r="V109">
        <f>GFP!G108-GFP!$L$2</f>
        <v>73834</v>
      </c>
      <c r="W109">
        <f>GFP!H108-GFP!$L$2</f>
        <v>1268680</v>
      </c>
      <c r="X109">
        <f>GFP!I108-GFP!$L$2</f>
        <v>1819405</v>
      </c>
      <c r="Y109">
        <f>GFP!J108-GFP!$L$2</f>
        <v>1910111</v>
      </c>
    </row>
    <row r="110" spans="1:25" x14ac:dyDescent="0.35">
      <c r="A110" s="5">
        <f>DAY(OD!A109)*60*24+HOUR(OD!A109)*60 + MINUTE(OD!A109)</f>
        <v>647</v>
      </c>
      <c r="B110">
        <f>OD!C109-OD!$K$2</f>
        <v>0.36399999999999999</v>
      </c>
      <c r="C110">
        <f>OD!D109-OD!$K$2</f>
        <v>0.36299999999999999</v>
      </c>
      <c r="D110">
        <f>OD!E109-OD!$K$2</f>
        <v>0.38499999999999995</v>
      </c>
      <c r="E110">
        <f>OD!F109-OD!$K$2</f>
        <v>0.375</v>
      </c>
      <c r="F110">
        <f>OD!G109 - OD!$L$3</f>
        <v>1.546</v>
      </c>
      <c r="G110">
        <f>OD!H109 - OD!$L$3</f>
        <v>1.554</v>
      </c>
      <c r="H110">
        <f>OD!I109 - OD!$L$3</f>
        <v>1.5310000000000001</v>
      </c>
      <c r="I110">
        <f>OD!J109 - OD!$L$3</f>
        <v>1.4870000000000001</v>
      </c>
      <c r="J110">
        <f>RFP!C109-RFP!$K$2</f>
        <v>116</v>
      </c>
      <c r="K110">
        <f>RFP!D109-RFP!$K$2</f>
        <v>127</v>
      </c>
      <c r="L110">
        <f>RFP!E109-RFP!$K$2</f>
        <v>115</v>
      </c>
      <c r="M110">
        <f>RFP!F109-RFP!$K$2</f>
        <v>128</v>
      </c>
      <c r="N110">
        <f>RFP!G109-RFP!$L$2</f>
        <v>437</v>
      </c>
      <c r="O110">
        <f>RFP!H109-RFP!$L$2</f>
        <v>413</v>
      </c>
      <c r="P110">
        <f>RFP!I109-RFP!$L$2</f>
        <v>490</v>
      </c>
      <c r="Q110">
        <f>RFP!J109-RFP!$L$2</f>
        <v>443</v>
      </c>
      <c r="R110">
        <f>GFP!C109-GFP!$K$2</f>
        <v>4001</v>
      </c>
      <c r="S110">
        <f>GFP!D109-GFP!$K$2</f>
        <v>99707</v>
      </c>
      <c r="T110">
        <f>GFP!E109-GFP!$K$2</f>
        <v>210447</v>
      </c>
      <c r="U110">
        <f>GFP!F109-GFP!$K$2</f>
        <v>261657</v>
      </c>
      <c r="V110">
        <f>GFP!G109-GFP!$L$2</f>
        <v>74562</v>
      </c>
      <c r="W110">
        <f>GFP!H109-GFP!$L$2</f>
        <v>1276343</v>
      </c>
      <c r="X110">
        <f>GFP!I109-GFP!$L$2</f>
        <v>1831005</v>
      </c>
      <c r="Y110">
        <f>GFP!J109-GFP!$L$2</f>
        <v>1916547</v>
      </c>
    </row>
    <row r="111" spans="1:25" x14ac:dyDescent="0.35">
      <c r="A111" s="5">
        <f>DAY(OD!A110)*60*24+HOUR(OD!A110)*60 + MINUTE(OD!A110)</f>
        <v>653</v>
      </c>
      <c r="B111">
        <f>OD!C110-OD!$K$2</f>
        <v>0.34499999999999997</v>
      </c>
      <c r="C111">
        <f>OD!D110-OD!$K$2</f>
        <v>0.34899999999999998</v>
      </c>
      <c r="D111">
        <f>OD!E110-OD!$K$2</f>
        <v>0.38300000000000001</v>
      </c>
      <c r="E111">
        <f>OD!F110-OD!$K$2</f>
        <v>0.374</v>
      </c>
      <c r="F111">
        <f>OD!G110 - OD!$L$3</f>
        <v>1.5469999999999999</v>
      </c>
      <c r="G111">
        <f>OD!H110 - OD!$L$3</f>
        <v>1.56</v>
      </c>
      <c r="H111">
        <f>OD!I110 - OD!$L$3</f>
        <v>1.534</v>
      </c>
      <c r="I111">
        <f>OD!J110 - OD!$L$3</f>
        <v>1.4850000000000001</v>
      </c>
      <c r="J111">
        <f>RFP!C110-RFP!$K$2</f>
        <v>147</v>
      </c>
      <c r="K111">
        <f>RFP!D110-RFP!$K$2</f>
        <v>117</v>
      </c>
      <c r="L111">
        <f>RFP!E110-RFP!$K$2</f>
        <v>128</v>
      </c>
      <c r="M111">
        <f>RFP!F110-RFP!$K$2</f>
        <v>133</v>
      </c>
      <c r="N111">
        <f>RFP!G110-RFP!$L$2</f>
        <v>430</v>
      </c>
      <c r="O111">
        <f>RFP!H110-RFP!$L$2</f>
        <v>426</v>
      </c>
      <c r="P111">
        <f>RFP!I110-RFP!$L$2</f>
        <v>487</v>
      </c>
      <c r="Q111">
        <f>RFP!J110-RFP!$L$2</f>
        <v>483</v>
      </c>
      <c r="R111">
        <f>GFP!C110-GFP!$K$2</f>
        <v>4378</v>
      </c>
      <c r="S111">
        <f>GFP!D110-GFP!$K$2</f>
        <v>107268</v>
      </c>
      <c r="T111">
        <f>GFP!E110-GFP!$K$2</f>
        <v>223875</v>
      </c>
      <c r="U111">
        <f>GFP!F110-GFP!$K$2</f>
        <v>259828</v>
      </c>
      <c r="V111">
        <f>GFP!G110-GFP!$L$2</f>
        <v>74954</v>
      </c>
      <c r="W111">
        <f>GFP!H110-GFP!$L$2</f>
        <v>1272222</v>
      </c>
      <c r="X111">
        <f>GFP!I110-GFP!$L$2</f>
        <v>1826759</v>
      </c>
      <c r="Y111">
        <f>GFP!J110-GFP!$L$2</f>
        <v>1930060</v>
      </c>
    </row>
    <row r="112" spans="1:25" x14ac:dyDescent="0.35">
      <c r="A112" s="5">
        <f>DAY(OD!A111)*60*24+HOUR(OD!A111)*60 + MINUTE(OD!A111)</f>
        <v>659</v>
      </c>
      <c r="B112">
        <f>OD!C111-OD!$K$2</f>
        <v>0.35699999999999998</v>
      </c>
      <c r="C112">
        <f>OD!D111-OD!$K$2</f>
        <v>0.35399999999999998</v>
      </c>
      <c r="D112">
        <f>OD!E111-OD!$K$2</f>
        <v>0.376</v>
      </c>
      <c r="E112">
        <f>OD!F111-OD!$K$2</f>
        <v>0.374</v>
      </c>
      <c r="F112">
        <f>OD!G111 - OD!$L$3</f>
        <v>1.552</v>
      </c>
      <c r="G112">
        <f>OD!H111 - OD!$L$3</f>
        <v>1.56</v>
      </c>
      <c r="H112">
        <f>OD!I111 - OD!$L$3</f>
        <v>1.5310000000000001</v>
      </c>
      <c r="I112">
        <f>OD!J111 - OD!$L$3</f>
        <v>1.488</v>
      </c>
      <c r="J112">
        <f>RFP!C111-RFP!$K$2</f>
        <v>110</v>
      </c>
      <c r="K112">
        <f>RFP!D111-RFP!$K$2</f>
        <v>120</v>
      </c>
      <c r="L112">
        <f>RFP!E111-RFP!$K$2</f>
        <v>127</v>
      </c>
      <c r="M112">
        <f>RFP!F111-RFP!$K$2</f>
        <v>130</v>
      </c>
      <c r="N112">
        <f>RFP!G111-RFP!$L$2</f>
        <v>449</v>
      </c>
      <c r="O112">
        <f>RFP!H111-RFP!$L$2</f>
        <v>424</v>
      </c>
      <c r="P112">
        <f>RFP!I111-RFP!$L$2</f>
        <v>501</v>
      </c>
      <c r="Q112">
        <f>RFP!J111-RFP!$L$2</f>
        <v>485</v>
      </c>
      <c r="R112">
        <f>GFP!C111-GFP!$K$2</f>
        <v>4055</v>
      </c>
      <c r="S112">
        <f>GFP!D111-GFP!$K$2</f>
        <v>97290</v>
      </c>
      <c r="T112">
        <f>GFP!E111-GFP!$K$2</f>
        <v>229316</v>
      </c>
      <c r="U112">
        <f>GFP!F111-GFP!$K$2</f>
        <v>260745</v>
      </c>
      <c r="V112">
        <f>GFP!G111-GFP!$L$2</f>
        <v>75471</v>
      </c>
      <c r="W112">
        <f>GFP!H111-GFP!$L$2</f>
        <v>1278711</v>
      </c>
      <c r="X112">
        <f>GFP!I111-GFP!$L$2</f>
        <v>1820411</v>
      </c>
      <c r="Y112">
        <f>GFP!J111-GFP!$L$2</f>
        <v>1922990</v>
      </c>
    </row>
    <row r="113" spans="1:25" x14ac:dyDescent="0.35">
      <c r="A113" s="5">
        <f>DAY(OD!A112)*60*24+HOUR(OD!A112)*60 + MINUTE(OD!A112)</f>
        <v>665</v>
      </c>
      <c r="B113">
        <f>OD!C112-OD!$K$2</f>
        <v>0.36</v>
      </c>
      <c r="C113">
        <f>OD!D112-OD!$K$2</f>
        <v>0.371</v>
      </c>
      <c r="D113">
        <f>OD!E112-OD!$K$2</f>
        <v>0.371</v>
      </c>
      <c r="E113">
        <f>OD!F112-OD!$K$2</f>
        <v>0.374</v>
      </c>
      <c r="F113">
        <f>OD!G112 - OD!$L$3</f>
        <v>1.552</v>
      </c>
      <c r="G113">
        <f>OD!H112 - OD!$L$3</f>
        <v>1.5569999999999999</v>
      </c>
      <c r="H113">
        <f>OD!I112 - OD!$L$3</f>
        <v>1.5310000000000001</v>
      </c>
      <c r="I113">
        <f>OD!J112 - OD!$L$3</f>
        <v>1.49</v>
      </c>
      <c r="J113">
        <f>RFP!C112-RFP!$K$2</f>
        <v>105</v>
      </c>
      <c r="K113">
        <f>RFP!D112-RFP!$K$2</f>
        <v>111</v>
      </c>
      <c r="L113">
        <f>RFP!E112-RFP!$K$2</f>
        <v>127</v>
      </c>
      <c r="M113">
        <f>RFP!F112-RFP!$K$2</f>
        <v>125</v>
      </c>
      <c r="N113">
        <f>RFP!G112-RFP!$L$2</f>
        <v>437</v>
      </c>
      <c r="O113">
        <f>RFP!H112-RFP!$L$2</f>
        <v>420</v>
      </c>
      <c r="P113">
        <f>RFP!I112-RFP!$L$2</f>
        <v>512</v>
      </c>
      <c r="Q113">
        <f>RFP!J112-RFP!$L$2</f>
        <v>482</v>
      </c>
      <c r="R113">
        <f>GFP!C112-GFP!$K$2</f>
        <v>3935</v>
      </c>
      <c r="S113">
        <f>GFP!D112-GFP!$K$2</f>
        <v>98042</v>
      </c>
      <c r="T113">
        <f>GFP!E112-GFP!$K$2</f>
        <v>221704</v>
      </c>
      <c r="U113">
        <f>GFP!F112-GFP!$K$2</f>
        <v>260883</v>
      </c>
      <c r="V113">
        <f>GFP!G112-GFP!$L$2</f>
        <v>75063</v>
      </c>
      <c r="W113">
        <f>GFP!H112-GFP!$L$2</f>
        <v>1275042</v>
      </c>
      <c r="X113">
        <f>GFP!I112-GFP!$L$2</f>
        <v>1834743</v>
      </c>
      <c r="Y113">
        <f>GFP!J112-GFP!$L$2</f>
        <v>1929306</v>
      </c>
    </row>
    <row r="114" spans="1:25" x14ac:dyDescent="0.35">
      <c r="A114" s="5">
        <f>DAY(OD!A113)*60*24+HOUR(OD!A113)*60 + MINUTE(OD!A113)</f>
        <v>671</v>
      </c>
      <c r="B114">
        <f>OD!C113-OD!$K$2</f>
        <v>0.36</v>
      </c>
      <c r="C114">
        <f>OD!D113-OD!$K$2</f>
        <v>0.38699999999999996</v>
      </c>
      <c r="D114">
        <f>OD!E113-OD!$K$2</f>
        <v>0.38899999999999996</v>
      </c>
      <c r="E114">
        <f>OD!F113-OD!$K$2</f>
        <v>0.377</v>
      </c>
      <c r="F114">
        <f>OD!G113 - OD!$L$3</f>
        <v>1.5509999999999999</v>
      </c>
      <c r="G114">
        <f>OD!H113 - OD!$L$3</f>
        <v>1.556</v>
      </c>
      <c r="H114">
        <f>OD!I113 - OD!$L$3</f>
        <v>1.534</v>
      </c>
      <c r="I114">
        <f>OD!J113 - OD!$L$3</f>
        <v>1.488</v>
      </c>
      <c r="J114">
        <f>RFP!C113-RFP!$K$2</f>
        <v>112</v>
      </c>
      <c r="K114">
        <f>RFP!D113-RFP!$K$2</f>
        <v>171</v>
      </c>
      <c r="L114">
        <f>RFP!E113-RFP!$K$2</f>
        <v>169</v>
      </c>
      <c r="M114">
        <f>RFP!F113-RFP!$K$2</f>
        <v>127</v>
      </c>
      <c r="N114">
        <f>RFP!G113-RFP!$L$2</f>
        <v>472</v>
      </c>
      <c r="O114">
        <f>RFP!H113-RFP!$L$2</f>
        <v>436</v>
      </c>
      <c r="P114">
        <f>RFP!I113-RFP!$L$2</f>
        <v>507</v>
      </c>
      <c r="Q114">
        <f>RFP!J113-RFP!$L$2</f>
        <v>485</v>
      </c>
      <c r="R114">
        <f>GFP!C113-GFP!$K$2</f>
        <v>4033</v>
      </c>
      <c r="S114">
        <f>GFP!D113-GFP!$K$2</f>
        <v>110392</v>
      </c>
      <c r="T114">
        <f>GFP!E113-GFP!$K$2</f>
        <v>232936</v>
      </c>
      <c r="U114">
        <f>GFP!F113-GFP!$K$2</f>
        <v>260011</v>
      </c>
      <c r="V114">
        <f>GFP!G113-GFP!$L$2</f>
        <v>75594</v>
      </c>
      <c r="W114">
        <f>GFP!H113-GFP!$L$2</f>
        <v>1280554</v>
      </c>
      <c r="X114">
        <f>GFP!I113-GFP!$L$2</f>
        <v>1831534</v>
      </c>
      <c r="Y114">
        <f>GFP!J113-GFP!$L$2</f>
        <v>1933530</v>
      </c>
    </row>
    <row r="115" spans="1:25" x14ac:dyDescent="0.35">
      <c r="A115" s="5">
        <f>DAY(OD!A114)*60*24+HOUR(OD!A114)*60 + MINUTE(OD!A114)</f>
        <v>677</v>
      </c>
      <c r="B115">
        <f>OD!C114-OD!$K$2</f>
        <v>0.34299999999999997</v>
      </c>
      <c r="C115">
        <f>OD!D114-OD!$K$2</f>
        <v>0.378</v>
      </c>
      <c r="D115">
        <f>OD!E114-OD!$K$2</f>
        <v>0.36599999999999999</v>
      </c>
      <c r="E115">
        <f>OD!F114-OD!$K$2</f>
        <v>0.377</v>
      </c>
      <c r="F115">
        <f>OD!G114 - OD!$L$3</f>
        <v>1.554</v>
      </c>
      <c r="G115">
        <f>OD!H114 - OD!$L$3</f>
        <v>1.5609999999999999</v>
      </c>
      <c r="H115">
        <f>OD!I114 - OD!$L$3</f>
        <v>1.538</v>
      </c>
      <c r="I115">
        <f>OD!J114 - OD!$L$3</f>
        <v>1.49</v>
      </c>
      <c r="J115">
        <f>RFP!C114-RFP!$K$2</f>
        <v>112</v>
      </c>
      <c r="K115">
        <f>RFP!D114-RFP!$K$2</f>
        <v>115</v>
      </c>
      <c r="L115">
        <f>RFP!E114-RFP!$K$2</f>
        <v>122</v>
      </c>
      <c r="M115">
        <f>RFP!F114-RFP!$K$2</f>
        <v>129</v>
      </c>
      <c r="N115">
        <f>RFP!G114-RFP!$L$2</f>
        <v>440</v>
      </c>
      <c r="O115">
        <f>RFP!H114-RFP!$L$2</f>
        <v>446</v>
      </c>
      <c r="P115">
        <f>RFP!I114-RFP!$L$2</f>
        <v>501</v>
      </c>
      <c r="Q115">
        <f>RFP!J114-RFP!$L$2</f>
        <v>481</v>
      </c>
      <c r="R115">
        <f>GFP!C114-GFP!$K$2</f>
        <v>3950</v>
      </c>
      <c r="S115">
        <f>GFP!D114-GFP!$K$2</f>
        <v>98034</v>
      </c>
      <c r="T115">
        <f>GFP!E114-GFP!$K$2</f>
        <v>213792</v>
      </c>
      <c r="U115">
        <f>GFP!F114-GFP!$K$2</f>
        <v>260183</v>
      </c>
      <c r="V115">
        <f>GFP!G114-GFP!$L$2</f>
        <v>75051</v>
      </c>
      <c r="W115">
        <f>GFP!H114-GFP!$L$2</f>
        <v>1282847</v>
      </c>
      <c r="X115">
        <f>GFP!I114-GFP!$L$2</f>
        <v>1838117</v>
      </c>
      <c r="Y115">
        <f>GFP!J114-GFP!$L$2</f>
        <v>1934652</v>
      </c>
    </row>
    <row r="116" spans="1:25" x14ac:dyDescent="0.35">
      <c r="A116" s="5">
        <f>DAY(OD!A115)*60*24+HOUR(OD!A115)*60 + MINUTE(OD!A115)</f>
        <v>683</v>
      </c>
      <c r="B116">
        <f>OD!C115-OD!$K$2</f>
        <v>0.372</v>
      </c>
      <c r="C116">
        <f>OD!D115-OD!$K$2</f>
        <v>0.36299999999999999</v>
      </c>
      <c r="D116">
        <f>OD!E115-OD!$K$2</f>
        <v>0.38699999999999996</v>
      </c>
      <c r="E116">
        <f>OD!F115-OD!$K$2</f>
        <v>0.373</v>
      </c>
      <c r="F116">
        <f>OD!G115 - OD!$L$3</f>
        <v>1.5529999999999999</v>
      </c>
      <c r="G116">
        <f>OD!H115 - OD!$L$3</f>
        <v>1.56</v>
      </c>
      <c r="H116">
        <f>OD!I115 - OD!$L$3</f>
        <v>1.538</v>
      </c>
      <c r="I116">
        <f>OD!J115 - OD!$L$3</f>
        <v>1.49</v>
      </c>
      <c r="J116">
        <f>RFP!C115-RFP!$K$2</f>
        <v>120</v>
      </c>
      <c r="K116">
        <f>RFP!D115-RFP!$K$2</f>
        <v>117</v>
      </c>
      <c r="L116">
        <f>RFP!E115-RFP!$K$2</f>
        <v>127</v>
      </c>
      <c r="M116">
        <f>RFP!F115-RFP!$K$2</f>
        <v>130</v>
      </c>
      <c r="N116">
        <f>RFP!G115-RFP!$L$2</f>
        <v>469</v>
      </c>
      <c r="O116">
        <f>RFP!H115-RFP!$L$2</f>
        <v>459</v>
      </c>
      <c r="P116">
        <f>RFP!I115-RFP!$L$2</f>
        <v>539</v>
      </c>
      <c r="Q116">
        <f>RFP!J115-RFP!$L$2</f>
        <v>496</v>
      </c>
      <c r="R116">
        <f>GFP!C115-GFP!$K$2</f>
        <v>4145</v>
      </c>
      <c r="S116">
        <f>GFP!D115-GFP!$K$2</f>
        <v>98070</v>
      </c>
      <c r="T116">
        <f>GFP!E115-GFP!$K$2</f>
        <v>215567</v>
      </c>
      <c r="U116">
        <f>GFP!F115-GFP!$K$2</f>
        <v>270367</v>
      </c>
      <c r="V116">
        <f>GFP!G115-GFP!$L$2</f>
        <v>75238</v>
      </c>
      <c r="W116">
        <f>GFP!H115-GFP!$L$2</f>
        <v>1283536</v>
      </c>
      <c r="X116">
        <f>GFP!I115-GFP!$L$2</f>
        <v>1846208</v>
      </c>
      <c r="Y116">
        <f>GFP!J115-GFP!$L$2</f>
        <v>1932118</v>
      </c>
    </row>
    <row r="117" spans="1:25" x14ac:dyDescent="0.35">
      <c r="A117" s="5">
        <f>DAY(OD!A116)*60*24+HOUR(OD!A116)*60 + MINUTE(OD!A116)</f>
        <v>689</v>
      </c>
      <c r="B117">
        <f>OD!C116-OD!$K$2</f>
        <v>0.34299999999999997</v>
      </c>
      <c r="C117">
        <f>OD!D116-OD!$K$2</f>
        <v>0.35099999999999998</v>
      </c>
      <c r="D117">
        <f>OD!E116-OD!$K$2</f>
        <v>0.375</v>
      </c>
      <c r="E117">
        <f>OD!F116-OD!$K$2</f>
        <v>0.375</v>
      </c>
      <c r="F117">
        <f>OD!G116 - OD!$L$3</f>
        <v>1.554</v>
      </c>
      <c r="G117">
        <f>OD!H116 - OD!$L$3</f>
        <v>1.56</v>
      </c>
      <c r="H117">
        <f>OD!I116 - OD!$L$3</f>
        <v>1.536</v>
      </c>
      <c r="I117">
        <f>OD!J116 - OD!$L$3</f>
        <v>1.4890000000000001</v>
      </c>
      <c r="J117">
        <f>RFP!C116-RFP!$K$2</f>
        <v>111</v>
      </c>
      <c r="K117">
        <f>RFP!D116-RFP!$K$2</f>
        <v>122</v>
      </c>
      <c r="L117">
        <f>RFP!E116-RFP!$K$2</f>
        <v>134</v>
      </c>
      <c r="M117">
        <f>RFP!F116-RFP!$K$2</f>
        <v>150</v>
      </c>
      <c r="N117">
        <f>RFP!G116-RFP!$L$2</f>
        <v>476</v>
      </c>
      <c r="O117">
        <f>RFP!H116-RFP!$L$2</f>
        <v>468</v>
      </c>
      <c r="P117">
        <f>RFP!I116-RFP!$L$2</f>
        <v>519</v>
      </c>
      <c r="Q117">
        <f>RFP!J116-RFP!$L$2</f>
        <v>496</v>
      </c>
      <c r="R117">
        <f>GFP!C116-GFP!$K$2</f>
        <v>3994</v>
      </c>
      <c r="S117">
        <f>GFP!D116-GFP!$K$2</f>
        <v>97465</v>
      </c>
      <c r="T117">
        <f>GFP!E116-GFP!$K$2</f>
        <v>223227</v>
      </c>
      <c r="U117">
        <f>GFP!F116-GFP!$K$2</f>
        <v>260830</v>
      </c>
      <c r="V117">
        <f>GFP!G116-GFP!$L$2</f>
        <v>75730</v>
      </c>
      <c r="W117">
        <f>GFP!H116-GFP!$L$2</f>
        <v>1285330</v>
      </c>
      <c r="X117">
        <f>GFP!I116-GFP!$L$2</f>
        <v>1840726</v>
      </c>
      <c r="Y117">
        <f>GFP!J116-GFP!$L$2</f>
        <v>1937562</v>
      </c>
    </row>
    <row r="118" spans="1:25" x14ac:dyDescent="0.35">
      <c r="A118" s="5">
        <f>DAY(OD!A117)*60*24+HOUR(OD!A117)*60 + MINUTE(OD!A117)</f>
        <v>695</v>
      </c>
      <c r="B118">
        <f>OD!C117-OD!$K$2</f>
        <v>0.34299999999999997</v>
      </c>
      <c r="C118">
        <f>OD!D117-OD!$K$2</f>
        <v>0.36599999999999999</v>
      </c>
      <c r="D118">
        <f>OD!E117-OD!$K$2</f>
        <v>0.371</v>
      </c>
      <c r="E118">
        <f>OD!F117-OD!$K$2</f>
        <v>0.371</v>
      </c>
      <c r="F118">
        <f>OD!G117 - OD!$L$3</f>
        <v>1.5509999999999999</v>
      </c>
      <c r="G118">
        <f>OD!H117 - OD!$L$3</f>
        <v>1.56</v>
      </c>
      <c r="H118">
        <f>OD!I117 - OD!$L$3</f>
        <v>1.5369999999999999</v>
      </c>
      <c r="I118">
        <f>OD!J117 - OD!$L$3</f>
        <v>1.4930000000000001</v>
      </c>
      <c r="J118">
        <f>RFP!C117-RFP!$K$2</f>
        <v>155</v>
      </c>
      <c r="K118">
        <f>RFP!D117-RFP!$K$2</f>
        <v>116</v>
      </c>
      <c r="L118">
        <f>RFP!E117-RFP!$K$2</f>
        <v>122</v>
      </c>
      <c r="M118">
        <f>RFP!F117-RFP!$K$2</f>
        <v>134</v>
      </c>
      <c r="N118">
        <f>RFP!G117-RFP!$L$2</f>
        <v>471</v>
      </c>
      <c r="O118">
        <f>RFP!H117-RFP!$L$2</f>
        <v>463</v>
      </c>
      <c r="P118">
        <f>RFP!I117-RFP!$L$2</f>
        <v>530</v>
      </c>
      <c r="Q118">
        <f>RFP!J117-RFP!$L$2</f>
        <v>502</v>
      </c>
      <c r="R118">
        <f>GFP!C117-GFP!$K$2</f>
        <v>4512</v>
      </c>
      <c r="S118">
        <f>GFP!D117-GFP!$K$2</f>
        <v>98632</v>
      </c>
      <c r="T118">
        <f>GFP!E117-GFP!$K$2</f>
        <v>221923</v>
      </c>
      <c r="U118">
        <f>GFP!F117-GFP!$K$2</f>
        <v>259408</v>
      </c>
      <c r="V118">
        <f>GFP!G117-GFP!$L$2</f>
        <v>75302</v>
      </c>
      <c r="W118">
        <f>GFP!H117-GFP!$L$2</f>
        <v>1291461</v>
      </c>
      <c r="X118">
        <f>GFP!I117-GFP!$L$2</f>
        <v>1842026</v>
      </c>
      <c r="Y118">
        <f>GFP!J117-GFP!$L$2</f>
        <v>1937740</v>
      </c>
    </row>
    <row r="119" spans="1:25" x14ac:dyDescent="0.35">
      <c r="A119" s="5">
        <f>DAY(OD!A118)*60*24+HOUR(OD!A118)*60 + MINUTE(OD!A118)</f>
        <v>701</v>
      </c>
      <c r="B119">
        <f>OD!C118-OD!$K$2</f>
        <v>0.373</v>
      </c>
      <c r="C119">
        <f>OD!D118-OD!$K$2</f>
        <v>0.34599999999999997</v>
      </c>
      <c r="D119">
        <f>OD!E118-OD!$K$2</f>
        <v>0.38200000000000001</v>
      </c>
      <c r="E119">
        <f>OD!F118-OD!$K$2</f>
        <v>0.371</v>
      </c>
      <c r="F119">
        <f>OD!G118 - OD!$L$3</f>
        <v>1.556</v>
      </c>
      <c r="G119">
        <f>OD!H118 - OD!$L$3</f>
        <v>1.5620000000000001</v>
      </c>
      <c r="H119">
        <f>OD!I118 - OD!$L$3</f>
        <v>1.5389999999999999</v>
      </c>
      <c r="I119">
        <f>OD!J118 - OD!$L$3</f>
        <v>1.4910000000000001</v>
      </c>
      <c r="J119">
        <f>RFP!C118-RFP!$K$2</f>
        <v>113</v>
      </c>
      <c r="K119">
        <f>RFP!D118-RFP!$K$2</f>
        <v>114</v>
      </c>
      <c r="L119">
        <f>RFP!E118-RFP!$K$2</f>
        <v>134</v>
      </c>
      <c r="M119">
        <f>RFP!F118-RFP!$K$2</f>
        <v>138</v>
      </c>
      <c r="N119">
        <f>RFP!G118-RFP!$L$2</f>
        <v>459</v>
      </c>
      <c r="O119">
        <f>RFP!H118-RFP!$L$2</f>
        <v>465</v>
      </c>
      <c r="P119">
        <f>RFP!I118-RFP!$L$2</f>
        <v>534</v>
      </c>
      <c r="Q119">
        <f>RFP!J118-RFP!$L$2</f>
        <v>525</v>
      </c>
      <c r="R119">
        <f>GFP!C118-GFP!$K$2</f>
        <v>3991</v>
      </c>
      <c r="S119">
        <f>GFP!D118-GFP!$K$2</f>
        <v>99058</v>
      </c>
      <c r="T119">
        <f>GFP!E118-GFP!$K$2</f>
        <v>217983</v>
      </c>
      <c r="U119">
        <f>GFP!F118-GFP!$K$2</f>
        <v>259685</v>
      </c>
      <c r="V119">
        <f>GFP!G118-GFP!$L$2</f>
        <v>75657</v>
      </c>
      <c r="W119">
        <f>GFP!H118-GFP!$L$2</f>
        <v>1289888</v>
      </c>
      <c r="X119">
        <f>GFP!I118-GFP!$L$2</f>
        <v>1836056</v>
      </c>
      <c r="Y119">
        <f>GFP!J118-GFP!$L$2</f>
        <v>1945769</v>
      </c>
    </row>
    <row r="120" spans="1:25" x14ac:dyDescent="0.35">
      <c r="A120" s="5">
        <f>DAY(OD!A119)*60*24+HOUR(OD!A119)*60 + MINUTE(OD!A119)</f>
        <v>707</v>
      </c>
      <c r="B120">
        <f>OD!C119-OD!$K$2</f>
        <v>0.37</v>
      </c>
      <c r="C120">
        <f>OD!D119-OD!$K$2</f>
        <v>0.36899999999999999</v>
      </c>
      <c r="D120">
        <f>OD!E119-OD!$K$2</f>
        <v>0.36699999999999999</v>
      </c>
      <c r="E120">
        <f>OD!F119-OD!$K$2</f>
        <v>0.37</v>
      </c>
      <c r="F120">
        <f>OD!G119 - OD!$L$3</f>
        <v>1.5569999999999999</v>
      </c>
      <c r="G120">
        <f>OD!H119 - OD!$L$3</f>
        <v>1.5660000000000001</v>
      </c>
      <c r="H120">
        <f>OD!I119 - OD!$L$3</f>
        <v>1.542</v>
      </c>
      <c r="I120">
        <f>OD!J119 - OD!$L$3</f>
        <v>1.4950000000000001</v>
      </c>
      <c r="J120">
        <f>RFP!C119-RFP!$K$2</f>
        <v>116</v>
      </c>
      <c r="K120">
        <f>RFP!D119-RFP!$K$2</f>
        <v>117</v>
      </c>
      <c r="L120">
        <f>RFP!E119-RFP!$K$2</f>
        <v>132</v>
      </c>
      <c r="M120">
        <f>RFP!F119-RFP!$K$2</f>
        <v>127</v>
      </c>
      <c r="N120">
        <f>RFP!G119-RFP!$L$2</f>
        <v>468</v>
      </c>
      <c r="O120">
        <f>RFP!H119-RFP!$L$2</f>
        <v>465</v>
      </c>
      <c r="P120">
        <f>RFP!I119-RFP!$L$2</f>
        <v>525</v>
      </c>
      <c r="Q120">
        <f>RFP!J119-RFP!$L$2</f>
        <v>496</v>
      </c>
      <c r="R120">
        <f>GFP!C119-GFP!$K$2</f>
        <v>4007</v>
      </c>
      <c r="S120">
        <f>GFP!D119-GFP!$K$2</f>
        <v>101813</v>
      </c>
      <c r="T120">
        <f>GFP!E119-GFP!$K$2</f>
        <v>213172</v>
      </c>
      <c r="U120">
        <f>GFP!F119-GFP!$K$2</f>
        <v>257676</v>
      </c>
      <c r="V120">
        <f>GFP!G119-GFP!$L$2</f>
        <v>75675</v>
      </c>
      <c r="W120">
        <f>GFP!H119-GFP!$L$2</f>
        <v>1303714</v>
      </c>
      <c r="X120">
        <f>GFP!I119-GFP!$L$2</f>
        <v>1847430</v>
      </c>
      <c r="Y120">
        <f>GFP!J119-GFP!$L$2</f>
        <v>1940109</v>
      </c>
    </row>
    <row r="121" spans="1:25" x14ac:dyDescent="0.35">
      <c r="A121" s="5">
        <f>DAY(OD!A120)*60*24+HOUR(OD!A120)*60 + MINUTE(OD!A120)</f>
        <v>713</v>
      </c>
      <c r="B121">
        <f>OD!C120-OD!$K$2</f>
        <v>0.34099999999999997</v>
      </c>
      <c r="C121">
        <f>OD!D120-OD!$K$2</f>
        <v>0.373</v>
      </c>
      <c r="D121">
        <f>OD!E120-OD!$K$2</f>
        <v>0.37</v>
      </c>
      <c r="E121">
        <f>OD!F120-OD!$K$2</f>
        <v>0.37</v>
      </c>
      <c r="F121">
        <f>OD!G120 - OD!$L$3</f>
        <v>1.5580000000000001</v>
      </c>
      <c r="G121">
        <f>OD!H120 - OD!$L$3</f>
        <v>1.5629999999999999</v>
      </c>
      <c r="H121">
        <f>OD!I120 - OD!$L$3</f>
        <v>1.5409999999999999</v>
      </c>
      <c r="I121">
        <f>OD!J120 - OD!$L$3</f>
        <v>1.492</v>
      </c>
      <c r="J121">
        <f>RFP!C120-RFP!$K$2</f>
        <v>117</v>
      </c>
      <c r="K121">
        <f>RFP!D120-RFP!$K$2</f>
        <v>116</v>
      </c>
      <c r="L121">
        <f>RFP!E120-RFP!$K$2</f>
        <v>118</v>
      </c>
      <c r="M121">
        <f>RFP!F120-RFP!$K$2</f>
        <v>127</v>
      </c>
      <c r="N121">
        <f>RFP!G120-RFP!$L$2</f>
        <v>485</v>
      </c>
      <c r="O121">
        <f>RFP!H120-RFP!$L$2</f>
        <v>472</v>
      </c>
      <c r="P121">
        <f>RFP!I120-RFP!$L$2</f>
        <v>532</v>
      </c>
      <c r="Q121">
        <f>RFP!J120-RFP!$L$2</f>
        <v>487</v>
      </c>
      <c r="R121">
        <f>GFP!C120-GFP!$K$2</f>
        <v>4046</v>
      </c>
      <c r="S121">
        <f>GFP!D120-GFP!$K$2</f>
        <v>97970</v>
      </c>
      <c r="T121">
        <f>GFP!E120-GFP!$K$2</f>
        <v>214135</v>
      </c>
      <c r="U121">
        <f>GFP!F120-GFP!$K$2</f>
        <v>260807</v>
      </c>
      <c r="V121">
        <f>GFP!G120-GFP!$L$2</f>
        <v>75650</v>
      </c>
      <c r="W121">
        <f>GFP!H120-GFP!$L$2</f>
        <v>1295246</v>
      </c>
      <c r="X121">
        <f>GFP!I120-GFP!$L$2</f>
        <v>1858658</v>
      </c>
      <c r="Y121">
        <f>GFP!J120-GFP!$L$2</f>
        <v>1942139</v>
      </c>
    </row>
    <row r="122" spans="1:25" x14ac:dyDescent="0.35">
      <c r="A122" s="5">
        <f>DAY(OD!A121)*60*24+HOUR(OD!A121)*60 + MINUTE(OD!A121)</f>
        <v>719</v>
      </c>
      <c r="B122">
        <f>OD!C121-OD!$K$2</f>
        <v>0.34199999999999997</v>
      </c>
      <c r="C122">
        <f>OD!D121-OD!$K$2</f>
        <v>0.35499999999999998</v>
      </c>
      <c r="D122">
        <f>OD!E121-OD!$K$2</f>
        <v>0.376</v>
      </c>
      <c r="E122">
        <f>OD!F121-OD!$K$2</f>
        <v>0.37</v>
      </c>
      <c r="F122">
        <f>OD!G121 - OD!$L$3</f>
        <v>1.5589999999999999</v>
      </c>
      <c r="G122">
        <f>OD!H121 - OD!$L$3</f>
        <v>1.569</v>
      </c>
      <c r="H122">
        <f>OD!I121 - OD!$L$3</f>
        <v>1.542</v>
      </c>
      <c r="I122">
        <f>OD!J121 - OD!$L$3</f>
        <v>1.4950000000000001</v>
      </c>
      <c r="J122">
        <f>RFP!C121-RFP!$K$2</f>
        <v>119</v>
      </c>
      <c r="K122">
        <f>RFP!D121-RFP!$K$2</f>
        <v>118</v>
      </c>
      <c r="L122">
        <f>RFP!E121-RFP!$K$2</f>
        <v>125</v>
      </c>
      <c r="M122">
        <f>RFP!F121-RFP!$K$2</f>
        <v>143</v>
      </c>
      <c r="N122">
        <f>RFP!G121-RFP!$L$2</f>
        <v>482</v>
      </c>
      <c r="O122">
        <f>RFP!H121-RFP!$L$2</f>
        <v>471</v>
      </c>
      <c r="P122">
        <f>RFP!I121-RFP!$L$2</f>
        <v>552</v>
      </c>
      <c r="Q122">
        <f>RFP!J121-RFP!$L$2</f>
        <v>510</v>
      </c>
      <c r="R122">
        <f>GFP!C121-GFP!$K$2</f>
        <v>3980</v>
      </c>
      <c r="S122">
        <f>GFP!D121-GFP!$K$2</f>
        <v>98080</v>
      </c>
      <c r="T122">
        <f>GFP!E121-GFP!$K$2</f>
        <v>218563</v>
      </c>
      <c r="U122">
        <f>GFP!F121-GFP!$K$2</f>
        <v>259325</v>
      </c>
      <c r="V122">
        <f>GFP!G121-GFP!$L$2</f>
        <v>76866</v>
      </c>
      <c r="W122">
        <f>GFP!H121-GFP!$L$2</f>
        <v>1307068</v>
      </c>
      <c r="X122">
        <f>GFP!I121-GFP!$L$2</f>
        <v>1864925</v>
      </c>
      <c r="Y122">
        <f>GFP!J121-GFP!$L$2</f>
        <v>1947929</v>
      </c>
    </row>
    <row r="123" spans="1:25" x14ac:dyDescent="0.35">
      <c r="A123" s="5">
        <f>DAY(OD!A122)*60*24+HOUR(OD!A122)*60 + MINUTE(OD!A122)</f>
        <v>725</v>
      </c>
      <c r="B123">
        <f>OD!C122-OD!$K$2</f>
        <v>0.34099999999999997</v>
      </c>
      <c r="C123">
        <f>OD!D122-OD!$K$2</f>
        <v>0.35799999999999998</v>
      </c>
      <c r="D123">
        <f>OD!E122-OD!$K$2</f>
        <v>0.36699999999999999</v>
      </c>
      <c r="E123">
        <f>OD!F122-OD!$K$2</f>
        <v>0.36899999999999999</v>
      </c>
      <c r="F123">
        <f>OD!G122 - OD!$L$3</f>
        <v>1.56</v>
      </c>
      <c r="G123">
        <f>OD!H122 - OD!$L$3</f>
        <v>1.5660000000000001</v>
      </c>
      <c r="H123">
        <f>OD!I122 - OD!$L$3</f>
        <v>1.5409999999999999</v>
      </c>
      <c r="I123">
        <f>OD!J122 - OD!$L$3</f>
        <v>1.494</v>
      </c>
      <c r="J123">
        <f>RFP!C122-RFP!$K$2</f>
        <v>119</v>
      </c>
      <c r="K123">
        <f>RFP!D122-RFP!$K$2</f>
        <v>116</v>
      </c>
      <c r="L123">
        <f>RFP!E122-RFP!$K$2</f>
        <v>125</v>
      </c>
      <c r="M123">
        <f>RFP!F122-RFP!$K$2</f>
        <v>133</v>
      </c>
      <c r="N123">
        <f>RFP!G122-RFP!$L$2</f>
        <v>476</v>
      </c>
      <c r="O123">
        <f>RFP!H122-RFP!$L$2</f>
        <v>476</v>
      </c>
      <c r="P123">
        <f>RFP!I122-RFP!$L$2</f>
        <v>560</v>
      </c>
      <c r="Q123">
        <f>RFP!J122-RFP!$L$2</f>
        <v>521</v>
      </c>
      <c r="R123">
        <f>GFP!C122-GFP!$K$2</f>
        <v>4004</v>
      </c>
      <c r="S123">
        <f>GFP!D122-GFP!$K$2</f>
        <v>97929</v>
      </c>
      <c r="T123">
        <f>GFP!E122-GFP!$K$2</f>
        <v>221346</v>
      </c>
      <c r="U123">
        <f>GFP!F122-GFP!$K$2</f>
        <v>258631</v>
      </c>
      <c r="V123">
        <f>GFP!G122-GFP!$L$2</f>
        <v>75416</v>
      </c>
      <c r="W123">
        <f>GFP!H122-GFP!$L$2</f>
        <v>1304891</v>
      </c>
      <c r="X123">
        <f>GFP!I122-GFP!$L$2</f>
        <v>1867491</v>
      </c>
      <c r="Y123">
        <f>GFP!J122-GFP!$L$2</f>
        <v>1939432</v>
      </c>
    </row>
    <row r="124" spans="1:25" x14ac:dyDescent="0.35">
      <c r="A124" s="5">
        <f>DAY(OD!A123)*60*24+HOUR(OD!A123)*60 + MINUTE(OD!A123)</f>
        <v>731</v>
      </c>
      <c r="B124">
        <f>OD!C123-OD!$K$2</f>
        <v>0.34099999999999997</v>
      </c>
      <c r="C124">
        <f>OD!D123-OD!$K$2</f>
        <v>0.36699999999999999</v>
      </c>
      <c r="D124">
        <f>OD!E123-OD!$K$2</f>
        <v>0.374</v>
      </c>
      <c r="E124">
        <f>OD!F123-OD!$K$2</f>
        <v>0.36799999999999999</v>
      </c>
      <c r="F124">
        <f>OD!G123 - OD!$L$3</f>
        <v>1.5589999999999999</v>
      </c>
      <c r="G124">
        <f>OD!H123 - OD!$L$3</f>
        <v>1.573</v>
      </c>
      <c r="H124">
        <f>OD!I123 - OD!$L$3</f>
        <v>1.548</v>
      </c>
      <c r="I124">
        <f>OD!J123 - OD!$L$3</f>
        <v>1.492</v>
      </c>
      <c r="J124">
        <f>RFP!C123-RFP!$K$2</f>
        <v>150</v>
      </c>
      <c r="K124">
        <f>RFP!D123-RFP!$K$2</f>
        <v>118</v>
      </c>
      <c r="L124">
        <f>RFP!E123-RFP!$K$2</f>
        <v>117</v>
      </c>
      <c r="M124">
        <f>RFP!F123-RFP!$K$2</f>
        <v>128</v>
      </c>
      <c r="N124">
        <f>RFP!G123-RFP!$L$2</f>
        <v>482</v>
      </c>
      <c r="O124">
        <f>RFP!H123-RFP!$L$2</f>
        <v>490</v>
      </c>
      <c r="P124">
        <f>RFP!I123-RFP!$L$2</f>
        <v>548</v>
      </c>
      <c r="Q124">
        <f>RFP!J123-RFP!$L$2</f>
        <v>521</v>
      </c>
      <c r="R124">
        <f>GFP!C123-GFP!$K$2</f>
        <v>4266</v>
      </c>
      <c r="S124">
        <f>GFP!D123-GFP!$K$2</f>
        <v>103487</v>
      </c>
      <c r="T124">
        <f>GFP!E123-GFP!$K$2</f>
        <v>220662</v>
      </c>
      <c r="U124">
        <f>GFP!F123-GFP!$K$2</f>
        <v>259638</v>
      </c>
      <c r="V124">
        <f>GFP!G123-GFP!$L$2</f>
        <v>76183</v>
      </c>
      <c r="W124">
        <f>GFP!H123-GFP!$L$2</f>
        <v>1309568</v>
      </c>
      <c r="X124">
        <f>GFP!I123-GFP!$L$2</f>
        <v>1857627</v>
      </c>
      <c r="Y124">
        <f>GFP!J123-GFP!$L$2</f>
        <v>1954373</v>
      </c>
    </row>
    <row r="125" spans="1:25" x14ac:dyDescent="0.35">
      <c r="A125" s="5">
        <f>DAY(OD!A124)*60*24+HOUR(OD!A124)*60 + MINUTE(OD!A124)</f>
        <v>737</v>
      </c>
      <c r="B125">
        <f>OD!C124-OD!$K$2</f>
        <v>0.33899999999999997</v>
      </c>
      <c r="C125">
        <f>OD!D124-OD!$K$2</f>
        <v>0.34599999999999997</v>
      </c>
      <c r="D125">
        <f>OD!E124-OD!$K$2</f>
        <v>0.38100000000000001</v>
      </c>
      <c r="E125">
        <f>OD!F124-OD!$K$2</f>
        <v>0.372</v>
      </c>
      <c r="F125">
        <f>OD!G124 - OD!$L$3</f>
        <v>1.5589999999999999</v>
      </c>
      <c r="G125">
        <f>OD!H124 - OD!$L$3</f>
        <v>1.5660000000000001</v>
      </c>
      <c r="H125">
        <f>OD!I124 - OD!$L$3</f>
        <v>1.5449999999999999</v>
      </c>
      <c r="I125">
        <f>OD!J124 - OD!$L$3</f>
        <v>1.494</v>
      </c>
      <c r="J125">
        <f>RFP!C124-RFP!$K$2</f>
        <v>138</v>
      </c>
      <c r="K125">
        <f>RFP!D124-RFP!$K$2</f>
        <v>114</v>
      </c>
      <c r="L125">
        <f>RFP!E124-RFP!$K$2</f>
        <v>154</v>
      </c>
      <c r="M125">
        <f>RFP!F124-RFP!$K$2</f>
        <v>119</v>
      </c>
      <c r="N125">
        <f>RFP!G124-RFP!$L$2</f>
        <v>481</v>
      </c>
      <c r="O125">
        <f>RFP!H124-RFP!$L$2</f>
        <v>486</v>
      </c>
      <c r="P125">
        <f>RFP!I124-RFP!$L$2</f>
        <v>554</v>
      </c>
      <c r="Q125">
        <f>RFP!J124-RFP!$L$2</f>
        <v>513</v>
      </c>
      <c r="R125">
        <f>GFP!C124-GFP!$K$2</f>
        <v>4442</v>
      </c>
      <c r="S125">
        <f>GFP!D124-GFP!$K$2</f>
        <v>111309</v>
      </c>
      <c r="T125">
        <f>GFP!E124-GFP!$K$2</f>
        <v>228995</v>
      </c>
      <c r="U125">
        <f>GFP!F124-GFP!$K$2</f>
        <v>259080</v>
      </c>
      <c r="V125">
        <f>GFP!G124-GFP!$L$2</f>
        <v>77193</v>
      </c>
      <c r="W125">
        <f>GFP!H124-GFP!$L$2</f>
        <v>1307583</v>
      </c>
      <c r="X125">
        <f>GFP!I124-GFP!$L$2</f>
        <v>1863779</v>
      </c>
      <c r="Y125">
        <f>GFP!J124-GFP!$L$2</f>
        <v>1953422</v>
      </c>
    </row>
    <row r="126" spans="1:25" x14ac:dyDescent="0.35">
      <c r="A126" s="5">
        <f>DAY(OD!A125)*60*24+HOUR(OD!A125)*60 + MINUTE(OD!A125)</f>
        <v>743</v>
      </c>
      <c r="B126">
        <f>OD!C125-OD!$K$2</f>
        <v>0.372</v>
      </c>
      <c r="C126">
        <f>OD!D125-OD!$K$2</f>
        <v>0.36499999999999999</v>
      </c>
      <c r="D126">
        <f>OD!E125-OD!$K$2</f>
        <v>0.375</v>
      </c>
      <c r="E126">
        <f>OD!F125-OD!$K$2</f>
        <v>0.37</v>
      </c>
      <c r="F126">
        <f>OD!G125 - OD!$L$3</f>
        <v>1.5589999999999999</v>
      </c>
      <c r="G126">
        <f>OD!H125 - OD!$L$3</f>
        <v>1.5720000000000001</v>
      </c>
      <c r="H126">
        <f>OD!I125 - OD!$L$3</f>
        <v>1.5409999999999999</v>
      </c>
      <c r="I126">
        <f>OD!J125 - OD!$L$3</f>
        <v>1.494</v>
      </c>
      <c r="J126">
        <f>RFP!C125-RFP!$K$2</f>
        <v>109</v>
      </c>
      <c r="K126">
        <f>RFP!D125-RFP!$K$2</f>
        <v>115</v>
      </c>
      <c r="L126">
        <f>RFP!E125-RFP!$K$2</f>
        <v>161</v>
      </c>
      <c r="M126">
        <f>RFP!F125-RFP!$K$2</f>
        <v>124</v>
      </c>
      <c r="N126">
        <f>RFP!G125-RFP!$L$2</f>
        <v>480</v>
      </c>
      <c r="O126">
        <f>RFP!H125-RFP!$L$2</f>
        <v>487</v>
      </c>
      <c r="P126">
        <f>RFP!I125-RFP!$L$2</f>
        <v>548</v>
      </c>
      <c r="Q126">
        <f>RFP!J125-RFP!$L$2</f>
        <v>529</v>
      </c>
      <c r="R126">
        <f>GFP!C125-GFP!$K$2</f>
        <v>3977</v>
      </c>
      <c r="S126">
        <f>GFP!D125-GFP!$K$2</f>
        <v>97817</v>
      </c>
      <c r="T126">
        <f>GFP!E125-GFP!$K$2</f>
        <v>234282</v>
      </c>
      <c r="U126">
        <f>GFP!F125-GFP!$K$2</f>
        <v>256938</v>
      </c>
      <c r="V126">
        <f>GFP!G125-GFP!$L$2</f>
        <v>76706</v>
      </c>
      <c r="W126">
        <f>GFP!H125-GFP!$L$2</f>
        <v>1313462</v>
      </c>
      <c r="X126">
        <f>GFP!I125-GFP!$L$2</f>
        <v>1881545</v>
      </c>
      <c r="Y126">
        <f>GFP!J125-GFP!$L$2</f>
        <v>1947066</v>
      </c>
    </row>
    <row r="127" spans="1:25" x14ac:dyDescent="0.35">
      <c r="A127" s="5">
        <f>DAY(OD!A126)*60*24+HOUR(OD!A126)*60 + MINUTE(OD!A126)</f>
        <v>749</v>
      </c>
      <c r="B127">
        <f>OD!C126-OD!$K$2</f>
        <v>0.375</v>
      </c>
      <c r="C127">
        <f>OD!D126-OD!$K$2</f>
        <v>0.36899999999999999</v>
      </c>
      <c r="D127">
        <f>OD!E126-OD!$K$2</f>
        <v>0.379</v>
      </c>
      <c r="E127">
        <f>OD!F126-OD!$K$2</f>
        <v>0.36799999999999999</v>
      </c>
      <c r="F127">
        <f>OD!G126 - OD!$L$3</f>
        <v>1.5629999999999999</v>
      </c>
      <c r="G127">
        <f>OD!H126 - OD!$L$3</f>
        <v>1.57</v>
      </c>
      <c r="H127">
        <f>OD!I126 - OD!$L$3</f>
        <v>1.5489999999999999</v>
      </c>
      <c r="I127">
        <f>OD!J126 - OD!$L$3</f>
        <v>1.4950000000000001</v>
      </c>
      <c r="J127">
        <f>RFP!C126-RFP!$K$2</f>
        <v>118</v>
      </c>
      <c r="K127">
        <f>RFP!D126-RFP!$K$2</f>
        <v>119</v>
      </c>
      <c r="L127">
        <f>RFP!E126-RFP!$K$2</f>
        <v>153</v>
      </c>
      <c r="M127">
        <f>RFP!F126-RFP!$K$2</f>
        <v>129</v>
      </c>
      <c r="N127">
        <f>RFP!G126-RFP!$L$2</f>
        <v>495</v>
      </c>
      <c r="O127">
        <f>RFP!H126-RFP!$L$2</f>
        <v>493</v>
      </c>
      <c r="P127">
        <f>RFP!I126-RFP!$L$2</f>
        <v>569</v>
      </c>
      <c r="Q127">
        <f>RFP!J126-RFP!$L$2</f>
        <v>505</v>
      </c>
      <c r="R127">
        <f>GFP!C126-GFP!$K$2</f>
        <v>4002</v>
      </c>
      <c r="S127">
        <f>GFP!D126-GFP!$K$2</f>
        <v>97194</v>
      </c>
      <c r="T127">
        <f>GFP!E126-GFP!$K$2</f>
        <v>232363</v>
      </c>
      <c r="U127">
        <f>GFP!F126-GFP!$K$2</f>
        <v>259848</v>
      </c>
      <c r="V127">
        <f>GFP!G126-GFP!$L$2</f>
        <v>76591</v>
      </c>
      <c r="W127">
        <f>GFP!H126-GFP!$L$2</f>
        <v>1312300</v>
      </c>
      <c r="X127">
        <f>GFP!I126-GFP!$L$2</f>
        <v>1868311</v>
      </c>
      <c r="Y127">
        <f>GFP!J126-GFP!$L$2</f>
        <v>1964726</v>
      </c>
    </row>
    <row r="128" spans="1:25" x14ac:dyDescent="0.35">
      <c r="A128" s="5">
        <f>DAY(OD!A127)*60*24+HOUR(OD!A127)*60 + MINUTE(OD!A127)</f>
        <v>755</v>
      </c>
      <c r="B128">
        <f>OD!C127-OD!$K$2</f>
        <v>0.374</v>
      </c>
      <c r="C128">
        <f>OD!D127-OD!$K$2</f>
        <v>0.34399999999999997</v>
      </c>
      <c r="D128">
        <f>OD!E127-OD!$K$2</f>
        <v>0.38200000000000001</v>
      </c>
      <c r="E128">
        <f>OD!F127-OD!$K$2</f>
        <v>0.36899999999999999</v>
      </c>
      <c r="F128">
        <f>OD!G127 - OD!$L$3</f>
        <v>1.5620000000000001</v>
      </c>
      <c r="G128">
        <f>OD!H127 - OD!$L$3</f>
        <v>1.5840000000000001</v>
      </c>
      <c r="H128">
        <f>OD!I127 - OD!$L$3</f>
        <v>1.544</v>
      </c>
      <c r="I128">
        <f>OD!J127 - OD!$L$3</f>
        <v>1.496</v>
      </c>
      <c r="J128">
        <f>RFP!C127-RFP!$K$2</f>
        <v>121</v>
      </c>
      <c r="K128">
        <f>RFP!D127-RFP!$K$2</f>
        <v>126</v>
      </c>
      <c r="L128">
        <f>RFP!E127-RFP!$K$2</f>
        <v>154</v>
      </c>
      <c r="M128">
        <f>RFP!F127-RFP!$K$2</f>
        <v>124</v>
      </c>
      <c r="N128">
        <f>RFP!G127-RFP!$L$2</f>
        <v>501</v>
      </c>
      <c r="O128">
        <f>RFP!H127-RFP!$L$2</f>
        <v>484</v>
      </c>
      <c r="P128">
        <f>RFP!I127-RFP!$L$2</f>
        <v>561</v>
      </c>
      <c r="Q128">
        <f>RFP!J127-RFP!$L$2</f>
        <v>529</v>
      </c>
      <c r="R128">
        <f>GFP!C127-GFP!$K$2</f>
        <v>3888</v>
      </c>
      <c r="S128">
        <f>GFP!D127-GFP!$K$2</f>
        <v>108734</v>
      </c>
      <c r="T128">
        <f>GFP!E127-GFP!$K$2</f>
        <v>230491</v>
      </c>
      <c r="U128">
        <f>GFP!F127-GFP!$K$2</f>
        <v>258247</v>
      </c>
      <c r="V128">
        <f>GFP!G127-GFP!$L$2</f>
        <v>76297</v>
      </c>
      <c r="W128">
        <f>GFP!H127-GFP!$L$2</f>
        <v>1315272</v>
      </c>
      <c r="X128">
        <f>GFP!I127-GFP!$L$2</f>
        <v>1870490</v>
      </c>
      <c r="Y128">
        <f>GFP!J127-GFP!$L$2</f>
        <v>1972901</v>
      </c>
    </row>
    <row r="129" spans="1:25" x14ac:dyDescent="0.35">
      <c r="A129" s="5">
        <f>DAY(OD!A128)*60*24+HOUR(OD!A128)*60 + MINUTE(OD!A128)</f>
        <v>761</v>
      </c>
      <c r="B129">
        <f>OD!C128-OD!$K$2</f>
        <v>0.34499999999999997</v>
      </c>
      <c r="C129">
        <f>OD!D128-OD!$K$2</f>
        <v>0.38899999999999996</v>
      </c>
      <c r="D129">
        <f>OD!E128-OD!$K$2</f>
        <v>0.36899999999999999</v>
      </c>
      <c r="E129">
        <f>OD!F128-OD!$K$2</f>
        <v>0.36699999999999999</v>
      </c>
      <c r="F129">
        <f>OD!G128 - OD!$L$3</f>
        <v>1.5629999999999999</v>
      </c>
      <c r="G129">
        <f>OD!H128 - OD!$L$3</f>
        <v>1.5780000000000001</v>
      </c>
      <c r="H129">
        <f>OD!I128 - OD!$L$3</f>
        <v>1.5469999999999999</v>
      </c>
      <c r="I129">
        <f>OD!J128 - OD!$L$3</f>
        <v>1.494</v>
      </c>
      <c r="J129">
        <f>RFP!C128-RFP!$K$2</f>
        <v>129</v>
      </c>
      <c r="K129">
        <f>RFP!D128-RFP!$K$2</f>
        <v>128</v>
      </c>
      <c r="L129">
        <f>RFP!E128-RFP!$K$2</f>
        <v>151</v>
      </c>
      <c r="M129">
        <f>RFP!F128-RFP!$K$2</f>
        <v>128</v>
      </c>
      <c r="N129">
        <f>RFP!G128-RFP!$L$2</f>
        <v>488</v>
      </c>
      <c r="O129">
        <f>RFP!H128-RFP!$L$2</f>
        <v>512</v>
      </c>
      <c r="P129">
        <f>RFP!I128-RFP!$L$2</f>
        <v>563</v>
      </c>
      <c r="Q129">
        <f>RFP!J128-RFP!$L$2</f>
        <v>542</v>
      </c>
      <c r="R129">
        <f>GFP!C128-GFP!$K$2</f>
        <v>4470</v>
      </c>
      <c r="S129">
        <f>GFP!D128-GFP!$K$2</f>
        <v>103967</v>
      </c>
      <c r="T129">
        <f>GFP!E128-GFP!$K$2</f>
        <v>237963</v>
      </c>
      <c r="U129">
        <f>GFP!F128-GFP!$K$2</f>
        <v>257918</v>
      </c>
      <c r="V129">
        <f>GFP!G128-GFP!$L$2</f>
        <v>76192</v>
      </c>
      <c r="W129">
        <f>GFP!H128-GFP!$L$2</f>
        <v>1317335</v>
      </c>
      <c r="X129">
        <f>GFP!I128-GFP!$L$2</f>
        <v>1875529</v>
      </c>
      <c r="Y129">
        <f>GFP!J128-GFP!$L$2</f>
        <v>1965408</v>
      </c>
    </row>
    <row r="130" spans="1:25" x14ac:dyDescent="0.35">
      <c r="A130" s="5">
        <f>DAY(OD!A129)*60*24+HOUR(OD!A129)*60 + MINUTE(OD!A129)</f>
        <v>767</v>
      </c>
      <c r="B130">
        <f>OD!C129-OD!$K$2</f>
        <v>0.34599999999999997</v>
      </c>
      <c r="C130">
        <f>OD!D129-OD!$K$2</f>
        <v>0.34399999999999997</v>
      </c>
      <c r="D130">
        <f>OD!E129-OD!$K$2</f>
        <v>0.37</v>
      </c>
      <c r="E130">
        <f>OD!F129-OD!$K$2</f>
        <v>0.36599999999999999</v>
      </c>
      <c r="F130">
        <f>OD!G129 - OD!$L$3</f>
        <v>1.5629999999999999</v>
      </c>
      <c r="G130">
        <f>OD!H129 - OD!$L$3</f>
        <v>1.5820000000000001</v>
      </c>
      <c r="H130">
        <f>OD!I129 - OD!$L$3</f>
        <v>1.5449999999999999</v>
      </c>
      <c r="I130">
        <f>OD!J129 - OD!$L$3</f>
        <v>1.4970000000000001</v>
      </c>
      <c r="J130">
        <f>RFP!C129-RFP!$K$2</f>
        <v>127</v>
      </c>
      <c r="K130">
        <f>RFP!D129-RFP!$K$2</f>
        <v>128</v>
      </c>
      <c r="L130">
        <f>RFP!E129-RFP!$K$2</f>
        <v>153</v>
      </c>
      <c r="M130">
        <f>RFP!F129-RFP!$K$2</f>
        <v>127</v>
      </c>
      <c r="N130">
        <f>RFP!G129-RFP!$L$2</f>
        <v>502</v>
      </c>
      <c r="O130">
        <f>RFP!H129-RFP!$L$2</f>
        <v>493</v>
      </c>
      <c r="P130">
        <f>RFP!I129-RFP!$L$2</f>
        <v>554</v>
      </c>
      <c r="Q130">
        <f>RFP!J129-RFP!$L$2</f>
        <v>538</v>
      </c>
      <c r="R130">
        <f>GFP!C129-GFP!$K$2</f>
        <v>4548</v>
      </c>
      <c r="S130">
        <f>GFP!D129-GFP!$K$2</f>
        <v>104688</v>
      </c>
      <c r="T130">
        <f>GFP!E129-GFP!$K$2</f>
        <v>229329</v>
      </c>
      <c r="U130">
        <f>GFP!F129-GFP!$K$2</f>
        <v>258138</v>
      </c>
      <c r="V130">
        <f>GFP!G129-GFP!$L$2</f>
        <v>76755</v>
      </c>
      <c r="W130">
        <f>GFP!H129-GFP!$L$2</f>
        <v>1323552</v>
      </c>
      <c r="X130">
        <f>GFP!I129-GFP!$L$2</f>
        <v>1872956</v>
      </c>
      <c r="Y130">
        <f>GFP!J129-GFP!$L$2</f>
        <v>1967222</v>
      </c>
    </row>
    <row r="131" spans="1:25" x14ac:dyDescent="0.35">
      <c r="A131" s="5">
        <f>DAY(OD!A130)*60*24+HOUR(OD!A130)*60 + MINUTE(OD!A130)</f>
        <v>773</v>
      </c>
      <c r="B131">
        <f>OD!C130-OD!$K$2</f>
        <v>0.36</v>
      </c>
      <c r="C131">
        <f>OD!D130-OD!$K$2</f>
        <v>0.34099999999999997</v>
      </c>
      <c r="D131">
        <f>OD!E130-OD!$K$2</f>
        <v>0.371</v>
      </c>
      <c r="E131">
        <f>OD!F130-OD!$K$2</f>
        <v>0.36699999999999999</v>
      </c>
      <c r="F131">
        <f>OD!G130 - OD!$L$3</f>
        <v>1.5649999999999999</v>
      </c>
      <c r="G131">
        <f>OD!H130 - OD!$L$3</f>
        <v>1.5740000000000001</v>
      </c>
      <c r="H131">
        <f>OD!I130 - OD!$L$3</f>
        <v>1.5469999999999999</v>
      </c>
      <c r="I131">
        <f>OD!J130 - OD!$L$3</f>
        <v>1.4950000000000001</v>
      </c>
      <c r="J131">
        <f>RFP!C130-RFP!$K$2</f>
        <v>111</v>
      </c>
      <c r="K131">
        <f>RFP!D130-RFP!$K$2</f>
        <v>112</v>
      </c>
      <c r="L131">
        <f>RFP!E130-RFP!$K$2</f>
        <v>148</v>
      </c>
      <c r="M131">
        <f>RFP!F130-RFP!$K$2</f>
        <v>129</v>
      </c>
      <c r="N131">
        <f>RFP!G130-RFP!$L$2</f>
        <v>519</v>
      </c>
      <c r="O131">
        <f>RFP!H130-RFP!$L$2</f>
        <v>488</v>
      </c>
      <c r="P131">
        <f>RFP!I130-RFP!$L$2</f>
        <v>560</v>
      </c>
      <c r="Q131">
        <f>RFP!J130-RFP!$L$2</f>
        <v>539</v>
      </c>
      <c r="R131">
        <f>GFP!C130-GFP!$K$2</f>
        <v>4032</v>
      </c>
      <c r="S131">
        <f>GFP!D130-GFP!$K$2</f>
        <v>98309</v>
      </c>
      <c r="T131">
        <f>GFP!E130-GFP!$K$2</f>
        <v>235982</v>
      </c>
      <c r="U131">
        <f>GFP!F130-GFP!$K$2</f>
        <v>264167</v>
      </c>
      <c r="V131">
        <f>GFP!G130-GFP!$L$2</f>
        <v>77100</v>
      </c>
      <c r="W131">
        <f>GFP!H130-GFP!$L$2</f>
        <v>1312179</v>
      </c>
      <c r="X131">
        <f>GFP!I130-GFP!$L$2</f>
        <v>1886681</v>
      </c>
      <c r="Y131">
        <f>GFP!J130-GFP!$L$2</f>
        <v>1967980</v>
      </c>
    </row>
    <row r="132" spans="1:25" x14ac:dyDescent="0.35">
      <c r="A132" s="5">
        <f>DAY(OD!A131)*60*24+HOUR(OD!A131)*60 + MINUTE(OD!A131)</f>
        <v>779</v>
      </c>
      <c r="B132">
        <f>OD!C131-OD!$K$2</f>
        <v>0.371</v>
      </c>
      <c r="C132">
        <f>OD!D131-OD!$K$2</f>
        <v>0.35799999999999998</v>
      </c>
      <c r="D132">
        <f>OD!E131-OD!$K$2</f>
        <v>0.373</v>
      </c>
      <c r="E132">
        <f>OD!F131-OD!$K$2</f>
        <v>0.36499999999999999</v>
      </c>
      <c r="F132">
        <f>OD!G131 - OD!$L$3</f>
        <v>1.5640000000000001</v>
      </c>
      <c r="G132">
        <f>OD!H131 - OD!$L$3</f>
        <v>1.5760000000000001</v>
      </c>
      <c r="H132">
        <f>OD!I131 - OD!$L$3</f>
        <v>1.548</v>
      </c>
      <c r="I132">
        <f>OD!J131 - OD!$L$3</f>
        <v>1.496</v>
      </c>
      <c r="J132">
        <f>RFP!C131-RFP!$K$2</f>
        <v>106</v>
      </c>
      <c r="K132">
        <f>RFP!D131-RFP!$K$2</f>
        <v>125</v>
      </c>
      <c r="L132">
        <f>RFP!E131-RFP!$K$2</f>
        <v>147</v>
      </c>
      <c r="M132">
        <f>RFP!F131-RFP!$K$2</f>
        <v>115</v>
      </c>
      <c r="N132">
        <f>RFP!G131-RFP!$L$2</f>
        <v>501</v>
      </c>
      <c r="O132">
        <f>RFP!H131-RFP!$L$2</f>
        <v>496</v>
      </c>
      <c r="P132">
        <f>RFP!I131-RFP!$L$2</f>
        <v>568</v>
      </c>
      <c r="Q132">
        <f>RFP!J131-RFP!$L$2</f>
        <v>551</v>
      </c>
      <c r="R132">
        <f>GFP!C131-GFP!$K$2</f>
        <v>4023</v>
      </c>
      <c r="S132">
        <f>GFP!D131-GFP!$K$2</f>
        <v>97712</v>
      </c>
      <c r="T132">
        <f>GFP!E131-GFP!$K$2</f>
        <v>230151</v>
      </c>
      <c r="U132">
        <f>GFP!F131-GFP!$K$2</f>
        <v>261493</v>
      </c>
      <c r="V132">
        <f>GFP!G131-GFP!$L$2</f>
        <v>77138</v>
      </c>
      <c r="W132">
        <f>GFP!H131-GFP!$L$2</f>
        <v>1328773</v>
      </c>
      <c r="X132">
        <f>GFP!I131-GFP!$L$2</f>
        <v>1884191</v>
      </c>
      <c r="Y132">
        <f>GFP!J131-GFP!$L$2</f>
        <v>1971037</v>
      </c>
    </row>
    <row r="133" spans="1:25" x14ac:dyDescent="0.35">
      <c r="A133" s="5">
        <f>DAY(OD!A132)*60*24+HOUR(OD!A132)*60 + MINUTE(OD!A132)</f>
        <v>785</v>
      </c>
      <c r="B133">
        <f>OD!C132-OD!$K$2</f>
        <v>0.33899999999999997</v>
      </c>
      <c r="C133">
        <f>OD!D132-OD!$K$2</f>
        <v>0.36799999999999999</v>
      </c>
      <c r="D133">
        <f>OD!E132-OD!$K$2</f>
        <v>0.36699999999999999</v>
      </c>
      <c r="E133">
        <f>OD!F132-OD!$K$2</f>
        <v>0.36899999999999999</v>
      </c>
      <c r="F133">
        <f>OD!G132 - OD!$L$3</f>
        <v>1.5649999999999999</v>
      </c>
      <c r="G133">
        <f>OD!H132 - OD!$L$3</f>
        <v>1.5760000000000001</v>
      </c>
      <c r="H133">
        <f>OD!I132 - OD!$L$3</f>
        <v>1.556</v>
      </c>
      <c r="I133">
        <f>OD!J132 - OD!$L$3</f>
        <v>1.496</v>
      </c>
      <c r="J133">
        <f>RFP!C132-RFP!$K$2</f>
        <v>124</v>
      </c>
      <c r="K133">
        <f>RFP!D132-RFP!$K$2</f>
        <v>114</v>
      </c>
      <c r="L133">
        <f>RFP!E132-RFP!$K$2</f>
        <v>136</v>
      </c>
      <c r="M133">
        <f>RFP!F132-RFP!$K$2</f>
        <v>124</v>
      </c>
      <c r="N133">
        <f>RFP!G132-RFP!$L$2</f>
        <v>504</v>
      </c>
      <c r="O133">
        <f>RFP!H132-RFP!$L$2</f>
        <v>501</v>
      </c>
      <c r="P133">
        <f>RFP!I132-RFP!$L$2</f>
        <v>577</v>
      </c>
      <c r="Q133">
        <f>RFP!J132-RFP!$L$2</f>
        <v>536</v>
      </c>
      <c r="R133">
        <f>GFP!C132-GFP!$K$2</f>
        <v>4276</v>
      </c>
      <c r="S133">
        <f>GFP!D132-GFP!$K$2</f>
        <v>108853</v>
      </c>
      <c r="T133">
        <f>GFP!E132-GFP!$K$2</f>
        <v>224950</v>
      </c>
      <c r="U133">
        <f>GFP!F132-GFP!$K$2</f>
        <v>256659</v>
      </c>
      <c r="V133">
        <f>GFP!G132-GFP!$L$2</f>
        <v>77407</v>
      </c>
      <c r="W133">
        <f>GFP!H132-GFP!$L$2</f>
        <v>1324064</v>
      </c>
      <c r="X133">
        <f>GFP!I132-GFP!$L$2</f>
        <v>1891038</v>
      </c>
      <c r="Y133">
        <f>GFP!J132-GFP!$L$2</f>
        <v>1972405</v>
      </c>
    </row>
    <row r="134" spans="1:25" x14ac:dyDescent="0.35">
      <c r="A134" s="5">
        <f>DAY(OD!A133)*60*24+HOUR(OD!A133)*60 + MINUTE(OD!A133)</f>
        <v>791</v>
      </c>
      <c r="B134">
        <f>OD!C133-OD!$K$2</f>
        <v>0.35799999999999998</v>
      </c>
      <c r="C134">
        <f>OD!D133-OD!$K$2</f>
        <v>0.35899999999999999</v>
      </c>
      <c r="D134">
        <f>OD!E133-OD!$K$2</f>
        <v>0.36599999999999999</v>
      </c>
      <c r="E134">
        <f>OD!F133-OD!$K$2</f>
        <v>0.36399999999999999</v>
      </c>
      <c r="F134">
        <f>OD!G133 - OD!$L$3</f>
        <v>1.5740000000000001</v>
      </c>
      <c r="G134">
        <f>OD!H133 - OD!$L$3</f>
        <v>1.5740000000000001</v>
      </c>
      <c r="H134">
        <f>OD!I133 - OD!$L$3</f>
        <v>1.5529999999999999</v>
      </c>
      <c r="I134">
        <f>OD!J133 - OD!$L$3</f>
        <v>1.4970000000000001</v>
      </c>
      <c r="J134">
        <f>RFP!C133-RFP!$K$2</f>
        <v>125</v>
      </c>
      <c r="K134">
        <f>RFP!D133-RFP!$K$2</f>
        <v>131</v>
      </c>
      <c r="L134">
        <f>RFP!E133-RFP!$K$2</f>
        <v>144</v>
      </c>
      <c r="M134">
        <f>RFP!F133-RFP!$K$2</f>
        <v>128</v>
      </c>
      <c r="N134">
        <f>RFP!G133-RFP!$L$2</f>
        <v>502</v>
      </c>
      <c r="O134">
        <f>RFP!H133-RFP!$L$2</f>
        <v>505</v>
      </c>
      <c r="P134">
        <f>RFP!I133-RFP!$L$2</f>
        <v>580</v>
      </c>
      <c r="Q134">
        <f>RFP!J133-RFP!$L$2</f>
        <v>551</v>
      </c>
      <c r="R134">
        <f>GFP!C133-GFP!$K$2</f>
        <v>3926</v>
      </c>
      <c r="S134">
        <f>GFP!D133-GFP!$K$2</f>
        <v>97573</v>
      </c>
      <c r="T134">
        <f>GFP!E133-GFP!$K$2</f>
        <v>255113</v>
      </c>
      <c r="U134">
        <f>GFP!F133-GFP!$K$2</f>
        <v>259568</v>
      </c>
      <c r="V134">
        <f>GFP!G133-GFP!$L$2</f>
        <v>77433</v>
      </c>
      <c r="W134">
        <f>GFP!H133-GFP!$L$2</f>
        <v>1327474</v>
      </c>
      <c r="X134">
        <f>GFP!I133-GFP!$L$2</f>
        <v>1888555</v>
      </c>
      <c r="Y134">
        <f>GFP!J133-GFP!$L$2</f>
        <v>1973529</v>
      </c>
    </row>
    <row r="135" spans="1:25" x14ac:dyDescent="0.35">
      <c r="A135" s="5">
        <f>DAY(OD!A134)*60*24+HOUR(OD!A134)*60 + MINUTE(OD!A134)</f>
        <v>797</v>
      </c>
      <c r="B135">
        <f>OD!C134-OD!$K$2</f>
        <v>0.34399999999999997</v>
      </c>
      <c r="C135">
        <f>OD!D134-OD!$K$2</f>
        <v>0.36399999999999999</v>
      </c>
      <c r="D135">
        <f>OD!E134-OD!$K$2</f>
        <v>0.374</v>
      </c>
      <c r="E135">
        <f>OD!F134-OD!$K$2</f>
        <v>0.36499999999999999</v>
      </c>
      <c r="F135">
        <f>OD!G134 - OD!$L$3</f>
        <v>1.571</v>
      </c>
      <c r="G135">
        <f>OD!H134 - OD!$L$3</f>
        <v>1.5740000000000001</v>
      </c>
      <c r="H135">
        <f>OD!I134 - OD!$L$3</f>
        <v>1.556</v>
      </c>
      <c r="I135">
        <f>OD!J134 - OD!$L$3</f>
        <v>1.4950000000000001</v>
      </c>
      <c r="J135">
        <f>RFP!C134-RFP!$K$2</f>
        <v>114</v>
      </c>
      <c r="K135">
        <f>RFP!D134-RFP!$K$2</f>
        <v>111</v>
      </c>
      <c r="L135">
        <f>RFP!E134-RFP!$K$2</f>
        <v>136</v>
      </c>
      <c r="M135">
        <f>RFP!F134-RFP!$K$2</f>
        <v>129</v>
      </c>
      <c r="N135">
        <f>RFP!G134-RFP!$L$2</f>
        <v>515</v>
      </c>
      <c r="O135">
        <f>RFP!H134-RFP!$L$2</f>
        <v>514</v>
      </c>
      <c r="P135">
        <f>RFP!I134-RFP!$L$2</f>
        <v>584</v>
      </c>
      <c r="Q135">
        <f>RFP!J134-RFP!$L$2</f>
        <v>547</v>
      </c>
      <c r="R135">
        <f>GFP!C134-GFP!$K$2</f>
        <v>3894</v>
      </c>
      <c r="S135">
        <f>GFP!D134-GFP!$K$2</f>
        <v>109554</v>
      </c>
      <c r="T135">
        <f>GFP!E134-GFP!$K$2</f>
        <v>237257</v>
      </c>
      <c r="U135">
        <f>GFP!F134-GFP!$K$2</f>
        <v>257474</v>
      </c>
      <c r="V135">
        <f>GFP!G134-GFP!$L$2</f>
        <v>77635</v>
      </c>
      <c r="W135">
        <f>GFP!H134-GFP!$L$2</f>
        <v>1328273</v>
      </c>
      <c r="X135">
        <f>GFP!I134-GFP!$L$2</f>
        <v>1890272</v>
      </c>
      <c r="Y135">
        <f>GFP!J134-GFP!$L$2</f>
        <v>1972324</v>
      </c>
    </row>
    <row r="136" spans="1:25" x14ac:dyDescent="0.35">
      <c r="A136" s="5">
        <f>DAY(OD!A135)*60*24+HOUR(OD!A135)*60 + MINUTE(OD!A135)</f>
        <v>803</v>
      </c>
      <c r="B136">
        <f>OD!C135-OD!$K$2</f>
        <v>0.378</v>
      </c>
      <c r="C136">
        <f>OD!D135-OD!$K$2</f>
        <v>0.34499999999999997</v>
      </c>
      <c r="D136">
        <f>OD!E135-OD!$K$2</f>
        <v>0.36399999999999999</v>
      </c>
      <c r="E136">
        <f>OD!F135-OD!$K$2</f>
        <v>0.36299999999999999</v>
      </c>
      <c r="F136">
        <f>OD!G135 - OD!$L$3</f>
        <v>1.5720000000000001</v>
      </c>
      <c r="G136">
        <f>OD!H135 - OD!$L$3</f>
        <v>1.5780000000000001</v>
      </c>
      <c r="H136">
        <f>OD!I135 - OD!$L$3</f>
        <v>1.552</v>
      </c>
      <c r="I136">
        <f>OD!J135 - OD!$L$3</f>
        <v>1.496</v>
      </c>
      <c r="J136">
        <f>RFP!C135-RFP!$K$2</f>
        <v>112</v>
      </c>
      <c r="K136">
        <f>RFP!D135-RFP!$K$2</f>
        <v>128</v>
      </c>
      <c r="L136">
        <f>RFP!E135-RFP!$K$2</f>
        <v>140</v>
      </c>
      <c r="M136">
        <f>RFP!F135-RFP!$K$2</f>
        <v>130</v>
      </c>
      <c r="N136">
        <f>RFP!G135-RFP!$L$2</f>
        <v>507</v>
      </c>
      <c r="O136">
        <f>RFP!H135-RFP!$L$2</f>
        <v>513</v>
      </c>
      <c r="P136">
        <f>RFP!I135-RFP!$L$2</f>
        <v>582</v>
      </c>
      <c r="Q136">
        <f>RFP!J135-RFP!$L$2</f>
        <v>542</v>
      </c>
      <c r="R136">
        <f>GFP!C135-GFP!$K$2</f>
        <v>3935</v>
      </c>
      <c r="S136">
        <f>GFP!D135-GFP!$K$2</f>
        <v>121060</v>
      </c>
      <c r="T136">
        <f>GFP!E135-GFP!$K$2</f>
        <v>225201</v>
      </c>
      <c r="U136">
        <f>GFP!F135-GFP!$K$2</f>
        <v>258377</v>
      </c>
      <c r="V136">
        <f>GFP!G135-GFP!$L$2</f>
        <v>78341</v>
      </c>
      <c r="W136">
        <f>GFP!H135-GFP!$L$2</f>
        <v>1325495</v>
      </c>
      <c r="X136">
        <f>GFP!I135-GFP!$L$2</f>
        <v>1881460</v>
      </c>
      <c r="Y136">
        <f>GFP!J135-GFP!$L$2</f>
        <v>1978831</v>
      </c>
    </row>
    <row r="137" spans="1:25" x14ac:dyDescent="0.35">
      <c r="A137" s="5">
        <f>DAY(OD!A136)*60*24+HOUR(OD!A136)*60 + MINUTE(OD!A136)</f>
        <v>809</v>
      </c>
      <c r="B137">
        <f>OD!C136-OD!$K$2</f>
        <v>0.33399999999999996</v>
      </c>
      <c r="C137">
        <f>OD!D136-OD!$K$2</f>
        <v>0.34399999999999997</v>
      </c>
      <c r="D137">
        <f>OD!E136-OD!$K$2</f>
        <v>0.372</v>
      </c>
      <c r="E137">
        <f>OD!F136-OD!$K$2</f>
        <v>0.36299999999999999</v>
      </c>
      <c r="F137">
        <f>OD!G136 - OD!$L$3</f>
        <v>1.5720000000000001</v>
      </c>
      <c r="G137">
        <f>OD!H136 - OD!$L$3</f>
        <v>1.579</v>
      </c>
      <c r="H137">
        <f>OD!I136 - OD!$L$3</f>
        <v>1.5509999999999999</v>
      </c>
      <c r="I137">
        <f>OD!J136 - OD!$L$3</f>
        <v>1.4950000000000001</v>
      </c>
      <c r="J137">
        <f>RFP!C136-RFP!$K$2</f>
        <v>118</v>
      </c>
      <c r="K137">
        <f>RFP!D136-RFP!$K$2</f>
        <v>140</v>
      </c>
      <c r="L137">
        <f>RFP!E136-RFP!$K$2</f>
        <v>135</v>
      </c>
      <c r="M137">
        <f>RFP!F136-RFP!$K$2</f>
        <v>129</v>
      </c>
      <c r="N137">
        <f>RFP!G136-RFP!$L$2</f>
        <v>522</v>
      </c>
      <c r="O137">
        <f>RFP!H136-RFP!$L$2</f>
        <v>523</v>
      </c>
      <c r="P137">
        <f>RFP!I136-RFP!$L$2</f>
        <v>580</v>
      </c>
      <c r="Q137">
        <f>RFP!J136-RFP!$L$2</f>
        <v>555</v>
      </c>
      <c r="R137">
        <f>GFP!C136-GFP!$K$2</f>
        <v>4064</v>
      </c>
      <c r="S137">
        <f>GFP!D136-GFP!$K$2</f>
        <v>115612</v>
      </c>
      <c r="T137">
        <f>GFP!E136-GFP!$K$2</f>
        <v>245887</v>
      </c>
      <c r="U137">
        <f>GFP!F136-GFP!$K$2</f>
        <v>257686</v>
      </c>
      <c r="V137">
        <f>GFP!G136-GFP!$L$2</f>
        <v>78002</v>
      </c>
      <c r="W137">
        <f>GFP!H136-GFP!$L$2</f>
        <v>1345478</v>
      </c>
      <c r="X137">
        <f>GFP!I136-GFP!$L$2</f>
        <v>1896180</v>
      </c>
      <c r="Y137">
        <f>GFP!J136-GFP!$L$2</f>
        <v>1973991</v>
      </c>
    </row>
    <row r="138" spans="1:25" x14ac:dyDescent="0.35">
      <c r="A138" s="5">
        <f>DAY(OD!A137)*60*24+HOUR(OD!A137)*60 + MINUTE(OD!A137)</f>
        <v>815</v>
      </c>
      <c r="B138">
        <f>OD!C137-OD!$K$2</f>
        <v>0.33299999999999996</v>
      </c>
      <c r="C138">
        <f>OD!D137-OD!$K$2</f>
        <v>0.35799999999999998</v>
      </c>
      <c r="D138">
        <f>OD!E137-OD!$K$2</f>
        <v>0.372</v>
      </c>
      <c r="E138">
        <f>OD!F137-OD!$K$2</f>
        <v>0.36299999999999999</v>
      </c>
      <c r="F138">
        <f>OD!G137 - OD!$L$3</f>
        <v>1.573</v>
      </c>
      <c r="G138">
        <f>OD!H137 - OD!$L$3</f>
        <v>1.59</v>
      </c>
      <c r="H138">
        <f>OD!I137 - OD!$L$3</f>
        <v>1.552</v>
      </c>
      <c r="I138">
        <f>OD!J137 - OD!$L$3</f>
        <v>1.496</v>
      </c>
      <c r="J138">
        <f>RFP!C137-RFP!$K$2</f>
        <v>128</v>
      </c>
      <c r="K138">
        <f>RFP!D137-RFP!$K$2</f>
        <v>122</v>
      </c>
      <c r="L138">
        <f>RFP!E137-RFP!$K$2</f>
        <v>146</v>
      </c>
      <c r="M138">
        <f>RFP!F137-RFP!$K$2</f>
        <v>126</v>
      </c>
      <c r="N138">
        <f>RFP!G137-RFP!$L$2</f>
        <v>502</v>
      </c>
      <c r="O138">
        <f>RFP!H137-RFP!$L$2</f>
        <v>528</v>
      </c>
      <c r="P138">
        <f>RFP!I137-RFP!$L$2</f>
        <v>580</v>
      </c>
      <c r="Q138">
        <f>RFP!J137-RFP!$L$2</f>
        <v>544</v>
      </c>
      <c r="R138">
        <f>GFP!C137-GFP!$K$2</f>
        <v>4106</v>
      </c>
      <c r="S138">
        <f>GFP!D137-GFP!$K$2</f>
        <v>127329</v>
      </c>
      <c r="T138">
        <f>GFP!E137-GFP!$K$2</f>
        <v>232845</v>
      </c>
      <c r="U138">
        <f>GFP!F137-GFP!$K$2</f>
        <v>258093</v>
      </c>
      <c r="V138">
        <f>GFP!G137-GFP!$L$2</f>
        <v>77903</v>
      </c>
      <c r="W138">
        <f>GFP!H137-GFP!$L$2</f>
        <v>1338624</v>
      </c>
      <c r="X138">
        <f>GFP!I137-GFP!$L$2</f>
        <v>1893283</v>
      </c>
      <c r="Y138">
        <f>GFP!J137-GFP!$L$2</f>
        <v>1969911</v>
      </c>
    </row>
    <row r="139" spans="1:25" x14ac:dyDescent="0.35">
      <c r="A139" s="5">
        <f>DAY(OD!A138)*60*24+HOUR(OD!A138)*60 + MINUTE(OD!A138)</f>
        <v>821</v>
      </c>
      <c r="B139">
        <f>OD!C138-OD!$K$2</f>
        <v>0.34199999999999997</v>
      </c>
      <c r="C139">
        <f>OD!D138-OD!$K$2</f>
        <v>0.36599999999999999</v>
      </c>
      <c r="D139">
        <f>OD!E138-OD!$K$2</f>
        <v>0.36699999999999999</v>
      </c>
      <c r="E139">
        <f>OD!F138-OD!$K$2</f>
        <v>0.36299999999999999</v>
      </c>
      <c r="F139">
        <f>OD!G138 - OD!$L$3</f>
        <v>1.5740000000000001</v>
      </c>
      <c r="G139">
        <f>OD!H138 - OD!$L$3</f>
        <v>1.5840000000000001</v>
      </c>
      <c r="H139">
        <f>OD!I138 - OD!$L$3</f>
        <v>1.5509999999999999</v>
      </c>
      <c r="I139">
        <f>OD!J138 - OD!$L$3</f>
        <v>1.496</v>
      </c>
      <c r="J139">
        <f>RFP!C138-RFP!$K$2</f>
        <v>128</v>
      </c>
      <c r="K139">
        <f>RFP!D138-RFP!$K$2</f>
        <v>121</v>
      </c>
      <c r="L139">
        <f>RFP!E138-RFP!$K$2</f>
        <v>136</v>
      </c>
      <c r="M139">
        <f>RFP!F138-RFP!$K$2</f>
        <v>126</v>
      </c>
      <c r="N139">
        <f>RFP!G138-RFP!$L$2</f>
        <v>503</v>
      </c>
      <c r="O139">
        <f>RFP!H138-RFP!$L$2</f>
        <v>524</v>
      </c>
      <c r="P139">
        <f>RFP!I138-RFP!$L$2</f>
        <v>594</v>
      </c>
      <c r="Q139">
        <f>RFP!J138-RFP!$L$2</f>
        <v>544</v>
      </c>
      <c r="R139">
        <f>GFP!C138-GFP!$K$2</f>
        <v>4013</v>
      </c>
      <c r="S139">
        <f>GFP!D138-GFP!$K$2</f>
        <v>132444</v>
      </c>
      <c r="T139">
        <f>GFP!E138-GFP!$K$2</f>
        <v>227698</v>
      </c>
      <c r="U139">
        <f>GFP!F138-GFP!$K$2</f>
        <v>267616</v>
      </c>
      <c r="V139">
        <f>GFP!G138-GFP!$L$2</f>
        <v>77538</v>
      </c>
      <c r="W139">
        <f>GFP!H138-GFP!$L$2</f>
        <v>1342357</v>
      </c>
      <c r="X139">
        <f>GFP!I138-GFP!$L$2</f>
        <v>1890032</v>
      </c>
      <c r="Y139">
        <f>GFP!J138-GFP!$L$2</f>
        <v>1981956</v>
      </c>
    </row>
    <row r="140" spans="1:25" x14ac:dyDescent="0.35">
      <c r="A140" s="5">
        <f>DAY(OD!A139)*60*24+HOUR(OD!A139)*60 + MINUTE(OD!A139)</f>
        <v>827</v>
      </c>
      <c r="B140">
        <f>OD!C139-OD!$K$2</f>
        <v>0.34699999999999998</v>
      </c>
      <c r="C140">
        <f>OD!D139-OD!$K$2</f>
        <v>0.34099999999999997</v>
      </c>
      <c r="D140">
        <f>OD!E139-OD!$K$2</f>
        <v>0.372</v>
      </c>
      <c r="E140">
        <f>OD!F139-OD!$K$2</f>
        <v>0.36099999999999999</v>
      </c>
      <c r="F140">
        <f>OD!G139 - OD!$L$3</f>
        <v>1.5720000000000001</v>
      </c>
      <c r="G140">
        <f>OD!H139 - OD!$L$3</f>
        <v>1.5860000000000001</v>
      </c>
      <c r="H140">
        <f>OD!I139 - OD!$L$3</f>
        <v>1.55</v>
      </c>
      <c r="I140">
        <f>OD!J139 - OD!$L$3</f>
        <v>1.496</v>
      </c>
      <c r="J140">
        <f>RFP!C139-RFP!$K$2</f>
        <v>120</v>
      </c>
      <c r="K140">
        <f>RFP!D139-RFP!$K$2</f>
        <v>159</v>
      </c>
      <c r="L140">
        <f>RFP!E139-RFP!$K$2</f>
        <v>130</v>
      </c>
      <c r="M140">
        <f>RFP!F139-RFP!$K$2</f>
        <v>118</v>
      </c>
      <c r="N140">
        <f>RFP!G139-RFP!$L$2</f>
        <v>531</v>
      </c>
      <c r="O140">
        <f>RFP!H139-RFP!$L$2</f>
        <v>536</v>
      </c>
      <c r="P140">
        <f>RFP!I139-RFP!$L$2</f>
        <v>582</v>
      </c>
      <c r="Q140">
        <f>RFP!J139-RFP!$L$2</f>
        <v>557</v>
      </c>
      <c r="R140">
        <f>GFP!C139-GFP!$K$2</f>
        <v>4561</v>
      </c>
      <c r="S140">
        <f>GFP!D139-GFP!$K$2</f>
        <v>132850</v>
      </c>
      <c r="T140">
        <f>GFP!E139-GFP!$K$2</f>
        <v>226180</v>
      </c>
      <c r="U140">
        <f>GFP!F139-GFP!$K$2</f>
        <v>257207</v>
      </c>
      <c r="V140">
        <f>GFP!G139-GFP!$L$2</f>
        <v>78457</v>
      </c>
      <c r="W140">
        <f>GFP!H139-GFP!$L$2</f>
        <v>1338916</v>
      </c>
      <c r="X140">
        <f>GFP!I139-GFP!$L$2</f>
        <v>1916134</v>
      </c>
      <c r="Y140">
        <f>GFP!J139-GFP!$L$2</f>
        <v>1972486</v>
      </c>
    </row>
    <row r="141" spans="1:25" x14ac:dyDescent="0.35">
      <c r="A141" s="5">
        <f>DAY(OD!A140)*60*24+HOUR(OD!A140)*60 + MINUTE(OD!A140)</f>
        <v>833</v>
      </c>
      <c r="B141">
        <f>OD!C140-OD!$K$2</f>
        <v>0.33199999999999996</v>
      </c>
      <c r="C141">
        <f>OD!D140-OD!$K$2</f>
        <v>0.36899999999999999</v>
      </c>
      <c r="D141">
        <f>OD!E140-OD!$K$2</f>
        <v>0.374</v>
      </c>
      <c r="E141">
        <f>OD!F140-OD!$K$2</f>
        <v>0.36499999999999999</v>
      </c>
      <c r="F141">
        <f>OD!G140 - OD!$L$3</f>
        <v>1.571</v>
      </c>
      <c r="G141">
        <f>OD!H140 - OD!$L$3</f>
        <v>1.5840000000000001</v>
      </c>
      <c r="H141">
        <f>OD!I140 - OD!$L$3</f>
        <v>1.552</v>
      </c>
      <c r="I141">
        <f>OD!J140 - OD!$L$3</f>
        <v>1.498</v>
      </c>
      <c r="J141">
        <f>RFP!C140-RFP!$K$2</f>
        <v>104</v>
      </c>
      <c r="K141">
        <f>RFP!D140-RFP!$K$2</f>
        <v>153</v>
      </c>
      <c r="L141">
        <f>RFP!E140-RFP!$K$2</f>
        <v>134</v>
      </c>
      <c r="M141">
        <f>RFP!F140-RFP!$K$2</f>
        <v>133</v>
      </c>
      <c r="N141">
        <f>RFP!G140-RFP!$L$2</f>
        <v>518</v>
      </c>
      <c r="O141">
        <f>RFP!H140-RFP!$L$2</f>
        <v>535</v>
      </c>
      <c r="P141">
        <f>RFP!I140-RFP!$L$2</f>
        <v>588</v>
      </c>
      <c r="Q141">
        <f>RFP!J140-RFP!$L$2</f>
        <v>559</v>
      </c>
      <c r="R141">
        <f>GFP!C140-GFP!$K$2</f>
        <v>4151</v>
      </c>
      <c r="S141">
        <f>GFP!D140-GFP!$K$2</f>
        <v>142221</v>
      </c>
      <c r="T141">
        <f>GFP!E140-GFP!$K$2</f>
        <v>249738</v>
      </c>
      <c r="U141">
        <f>GFP!F140-GFP!$K$2</f>
        <v>255605</v>
      </c>
      <c r="V141">
        <f>GFP!G140-GFP!$L$2</f>
        <v>77947</v>
      </c>
      <c r="W141">
        <f>GFP!H140-GFP!$L$2</f>
        <v>1347168</v>
      </c>
      <c r="X141">
        <f>GFP!I140-GFP!$L$2</f>
        <v>1903492</v>
      </c>
      <c r="Y141">
        <f>GFP!J140-GFP!$L$2</f>
        <v>1971530</v>
      </c>
    </row>
    <row r="142" spans="1:25" x14ac:dyDescent="0.35">
      <c r="A142" s="5">
        <f>DAY(OD!A141)*60*24+HOUR(OD!A141)*60 + MINUTE(OD!A141)</f>
        <v>839</v>
      </c>
      <c r="B142">
        <f>OD!C141-OD!$K$2</f>
        <v>0.33199999999999996</v>
      </c>
      <c r="C142">
        <f>OD!D141-OD!$K$2</f>
        <v>0.35599999999999998</v>
      </c>
      <c r="D142">
        <f>OD!E141-OD!$K$2</f>
        <v>0.371</v>
      </c>
      <c r="E142">
        <f>OD!F141-OD!$K$2</f>
        <v>0.36099999999999999</v>
      </c>
      <c r="F142">
        <f>OD!G141 - OD!$L$3</f>
        <v>1.573</v>
      </c>
      <c r="G142">
        <f>OD!H141 - OD!$L$3</f>
        <v>1.583</v>
      </c>
      <c r="H142">
        <f>OD!I141 - OD!$L$3</f>
        <v>1.556</v>
      </c>
      <c r="I142">
        <f>OD!J141 - OD!$L$3</f>
        <v>1.498</v>
      </c>
      <c r="J142">
        <f>RFP!C141-RFP!$K$2</f>
        <v>106</v>
      </c>
      <c r="K142">
        <f>RFP!D141-RFP!$K$2</f>
        <v>153</v>
      </c>
      <c r="L142">
        <f>RFP!E141-RFP!$K$2</f>
        <v>134</v>
      </c>
      <c r="M142">
        <f>RFP!F141-RFP!$K$2</f>
        <v>119</v>
      </c>
      <c r="N142">
        <f>RFP!G141-RFP!$L$2</f>
        <v>520</v>
      </c>
      <c r="O142">
        <f>RFP!H141-RFP!$L$2</f>
        <v>539</v>
      </c>
      <c r="P142">
        <f>RFP!I141-RFP!$L$2</f>
        <v>599</v>
      </c>
      <c r="Q142">
        <f>RFP!J141-RFP!$L$2</f>
        <v>540</v>
      </c>
      <c r="R142">
        <f>GFP!C141-GFP!$K$2</f>
        <v>4079</v>
      </c>
      <c r="S142">
        <f>GFP!D141-GFP!$K$2</f>
        <v>112478</v>
      </c>
      <c r="T142">
        <f>GFP!E141-GFP!$K$2</f>
        <v>255204</v>
      </c>
      <c r="U142">
        <f>GFP!F141-GFP!$K$2</f>
        <v>256176</v>
      </c>
      <c r="V142">
        <f>GFP!G141-GFP!$L$2</f>
        <v>78541</v>
      </c>
      <c r="W142">
        <f>GFP!H141-GFP!$L$2</f>
        <v>1344712</v>
      </c>
      <c r="X142">
        <f>GFP!I141-GFP!$L$2</f>
        <v>1900685</v>
      </c>
      <c r="Y142">
        <f>GFP!J141-GFP!$L$2</f>
        <v>1980243</v>
      </c>
    </row>
    <row r="143" spans="1:25" x14ac:dyDescent="0.35">
      <c r="A143" s="5">
        <f>DAY(OD!A142)*60*24+HOUR(OD!A142)*60 + MINUTE(OD!A142)</f>
        <v>845</v>
      </c>
      <c r="B143">
        <f>OD!C142-OD!$K$2</f>
        <v>0.35299999999999998</v>
      </c>
      <c r="C143">
        <f>OD!D142-OD!$K$2</f>
        <v>0.33599999999999997</v>
      </c>
      <c r="D143">
        <f>OD!E142-OD!$K$2</f>
        <v>0.375</v>
      </c>
      <c r="E143">
        <f>OD!F142-OD!$K$2</f>
        <v>0.36199999999999999</v>
      </c>
      <c r="F143">
        <f>OD!G142 - OD!$L$3</f>
        <v>1.5740000000000001</v>
      </c>
      <c r="G143">
        <f>OD!H142 - OD!$L$3</f>
        <v>1.583</v>
      </c>
      <c r="H143">
        <f>OD!I142 - OD!$L$3</f>
        <v>1.554</v>
      </c>
      <c r="I143">
        <f>OD!J142 - OD!$L$3</f>
        <v>1.496</v>
      </c>
      <c r="J143">
        <f>RFP!C142-RFP!$K$2</f>
        <v>122</v>
      </c>
      <c r="K143">
        <f>RFP!D142-RFP!$K$2</f>
        <v>177</v>
      </c>
      <c r="L143">
        <f>RFP!E142-RFP!$K$2</f>
        <v>143</v>
      </c>
      <c r="M143">
        <f>RFP!F142-RFP!$K$2</f>
        <v>130</v>
      </c>
      <c r="N143">
        <f>RFP!G142-RFP!$L$2</f>
        <v>522</v>
      </c>
      <c r="O143">
        <f>RFP!H142-RFP!$L$2</f>
        <v>530</v>
      </c>
      <c r="P143">
        <f>RFP!I142-RFP!$L$2</f>
        <v>595</v>
      </c>
      <c r="Q143">
        <f>RFP!J142-RFP!$L$2</f>
        <v>563</v>
      </c>
      <c r="R143">
        <f>GFP!C142-GFP!$K$2</f>
        <v>4760</v>
      </c>
      <c r="S143">
        <f>GFP!D142-GFP!$K$2</f>
        <v>138928</v>
      </c>
      <c r="T143">
        <f>GFP!E142-GFP!$K$2</f>
        <v>235926</v>
      </c>
      <c r="U143">
        <f>GFP!F142-GFP!$K$2</f>
        <v>255119</v>
      </c>
      <c r="V143">
        <f>GFP!G142-GFP!$L$2</f>
        <v>78280</v>
      </c>
      <c r="W143">
        <f>GFP!H142-GFP!$L$2</f>
        <v>1349312</v>
      </c>
      <c r="X143">
        <f>GFP!I142-GFP!$L$2</f>
        <v>1907695</v>
      </c>
      <c r="Y143">
        <f>GFP!J142-GFP!$L$2</f>
        <v>1979167</v>
      </c>
    </row>
    <row r="144" spans="1:25" x14ac:dyDescent="0.35">
      <c r="A144" s="5">
        <f>DAY(OD!A143)*60*24+HOUR(OD!A143)*60 + MINUTE(OD!A143)</f>
        <v>851</v>
      </c>
      <c r="B144">
        <f>OD!C143-OD!$K$2</f>
        <v>0.33699999999999997</v>
      </c>
      <c r="C144">
        <f>OD!D143-OD!$K$2</f>
        <v>0.36499999999999999</v>
      </c>
      <c r="D144">
        <f>OD!E143-OD!$K$2</f>
        <v>0.36499999999999999</v>
      </c>
      <c r="E144">
        <f>OD!F143-OD!$K$2</f>
        <v>0.36</v>
      </c>
      <c r="F144">
        <f>OD!G143 - OD!$L$3</f>
        <v>1.5720000000000001</v>
      </c>
      <c r="G144">
        <f>OD!H143 - OD!$L$3</f>
        <v>1.583</v>
      </c>
      <c r="H144">
        <f>OD!I143 - OD!$L$3</f>
        <v>1.5549999999999999</v>
      </c>
      <c r="I144">
        <f>OD!J143 - OD!$L$3</f>
        <v>1.496</v>
      </c>
      <c r="J144">
        <f>RFP!C143-RFP!$K$2</f>
        <v>109</v>
      </c>
      <c r="K144">
        <f>RFP!D143-RFP!$K$2</f>
        <v>169</v>
      </c>
      <c r="L144">
        <f>RFP!E143-RFP!$K$2</f>
        <v>139</v>
      </c>
      <c r="M144">
        <f>RFP!F143-RFP!$K$2</f>
        <v>130</v>
      </c>
      <c r="N144">
        <f>RFP!G143-RFP!$L$2</f>
        <v>523</v>
      </c>
      <c r="O144">
        <f>RFP!H143-RFP!$L$2</f>
        <v>536</v>
      </c>
      <c r="P144">
        <f>RFP!I143-RFP!$L$2</f>
        <v>589</v>
      </c>
      <c r="Q144">
        <f>RFP!J143-RFP!$L$2</f>
        <v>556</v>
      </c>
      <c r="R144">
        <f>GFP!C143-GFP!$K$2</f>
        <v>4039</v>
      </c>
      <c r="S144">
        <f>GFP!D143-GFP!$K$2</f>
        <v>145369</v>
      </c>
      <c r="T144">
        <f>GFP!E143-GFP!$K$2</f>
        <v>223275</v>
      </c>
      <c r="U144">
        <f>GFP!F143-GFP!$K$2</f>
        <v>253980</v>
      </c>
      <c r="V144">
        <f>GFP!G143-GFP!$L$2</f>
        <v>78737</v>
      </c>
      <c r="W144">
        <f>GFP!H143-GFP!$L$2</f>
        <v>1344261</v>
      </c>
      <c r="X144">
        <f>GFP!I143-GFP!$L$2</f>
        <v>1904073</v>
      </c>
      <c r="Y144">
        <f>GFP!J143-GFP!$L$2</f>
        <v>1997706</v>
      </c>
    </row>
    <row r="145" spans="1:25" x14ac:dyDescent="0.35">
      <c r="A145" s="5">
        <f>DAY(OD!A144)*60*24+HOUR(OD!A144)*60 + MINUTE(OD!A144)</f>
        <v>857</v>
      </c>
      <c r="B145">
        <f>OD!C144-OD!$K$2</f>
        <v>0.33099999999999996</v>
      </c>
      <c r="C145">
        <f>OD!D144-OD!$K$2</f>
        <v>0.35399999999999998</v>
      </c>
      <c r="D145">
        <f>OD!E144-OD!$K$2</f>
        <v>0.36199999999999999</v>
      </c>
      <c r="E145">
        <f>OD!F144-OD!$K$2</f>
        <v>0.36</v>
      </c>
      <c r="F145">
        <f>OD!G144 - OD!$L$3</f>
        <v>1.571</v>
      </c>
      <c r="G145">
        <f>OD!H144 - OD!$L$3</f>
        <v>1.583</v>
      </c>
      <c r="H145">
        <f>OD!I144 - OD!$L$3</f>
        <v>1.5549999999999999</v>
      </c>
      <c r="I145">
        <f>OD!J144 - OD!$L$3</f>
        <v>1.498</v>
      </c>
      <c r="J145">
        <f>RFP!C144-RFP!$K$2</f>
        <v>105</v>
      </c>
      <c r="K145">
        <f>RFP!D144-RFP!$K$2</f>
        <v>145</v>
      </c>
      <c r="L145">
        <f>RFP!E144-RFP!$K$2</f>
        <v>130</v>
      </c>
      <c r="M145">
        <f>RFP!F144-RFP!$K$2</f>
        <v>126</v>
      </c>
      <c r="N145">
        <f>RFP!G144-RFP!$L$2</f>
        <v>511</v>
      </c>
      <c r="O145">
        <f>RFP!H144-RFP!$L$2</f>
        <v>538</v>
      </c>
      <c r="P145">
        <f>RFP!I144-RFP!$L$2</f>
        <v>573</v>
      </c>
      <c r="Q145">
        <f>RFP!J144-RFP!$L$2</f>
        <v>552</v>
      </c>
      <c r="R145">
        <f>GFP!C144-GFP!$K$2</f>
        <v>4159</v>
      </c>
      <c r="S145">
        <f>GFP!D144-GFP!$K$2</f>
        <v>126761</v>
      </c>
      <c r="T145">
        <f>GFP!E144-GFP!$K$2</f>
        <v>222391</v>
      </c>
      <c r="U145">
        <f>GFP!F144-GFP!$K$2</f>
        <v>254701</v>
      </c>
      <c r="V145">
        <f>GFP!G144-GFP!$L$2</f>
        <v>78287</v>
      </c>
      <c r="W145">
        <f>GFP!H144-GFP!$L$2</f>
        <v>1354992</v>
      </c>
      <c r="X145">
        <f>GFP!I144-GFP!$L$2</f>
        <v>1911469</v>
      </c>
      <c r="Y145">
        <f>GFP!J144-GFP!$L$2</f>
        <v>1988833</v>
      </c>
    </row>
    <row r="146" spans="1:25" x14ac:dyDescent="0.35">
      <c r="A146" s="5">
        <f>DAY(OD!A145)*60*24+HOUR(OD!A145)*60 + MINUTE(OD!A145)</f>
        <v>863</v>
      </c>
      <c r="B146">
        <f>OD!C145-OD!$K$2</f>
        <v>0.34099999999999997</v>
      </c>
      <c r="C146">
        <f>OD!D145-OD!$K$2</f>
        <v>0.38</v>
      </c>
      <c r="D146">
        <f>OD!E145-OD!$K$2</f>
        <v>0.36099999999999999</v>
      </c>
      <c r="E146">
        <f>OD!F145-OD!$K$2</f>
        <v>0.36499999999999999</v>
      </c>
      <c r="F146">
        <f>OD!G145 - OD!$L$3</f>
        <v>1.5720000000000001</v>
      </c>
      <c r="G146">
        <f>OD!H145 - OD!$L$3</f>
        <v>1.5840000000000001</v>
      </c>
      <c r="H146">
        <f>OD!I145 - OD!$L$3</f>
        <v>1.5549999999999999</v>
      </c>
      <c r="I146">
        <f>OD!J145 - OD!$L$3</f>
        <v>1.498</v>
      </c>
      <c r="J146">
        <f>RFP!C145-RFP!$K$2</f>
        <v>131</v>
      </c>
      <c r="K146">
        <f>RFP!D145-RFP!$K$2</f>
        <v>144</v>
      </c>
      <c r="L146">
        <f>RFP!E145-RFP!$K$2</f>
        <v>129</v>
      </c>
      <c r="M146">
        <f>RFP!F145-RFP!$K$2</f>
        <v>121</v>
      </c>
      <c r="N146">
        <f>RFP!G145-RFP!$L$2</f>
        <v>521</v>
      </c>
      <c r="O146">
        <f>RFP!H145-RFP!$L$2</f>
        <v>541</v>
      </c>
      <c r="P146">
        <f>RFP!I145-RFP!$L$2</f>
        <v>579</v>
      </c>
      <c r="Q146">
        <f>RFP!J145-RFP!$L$2</f>
        <v>558</v>
      </c>
      <c r="R146">
        <f>GFP!C145-GFP!$K$2</f>
        <v>4431</v>
      </c>
      <c r="S146">
        <f>GFP!D145-GFP!$K$2</f>
        <v>114886</v>
      </c>
      <c r="T146">
        <f>GFP!E145-GFP!$K$2</f>
        <v>224587</v>
      </c>
      <c r="U146">
        <f>GFP!F145-GFP!$K$2</f>
        <v>253941</v>
      </c>
      <c r="V146">
        <f>GFP!G145-GFP!$L$2</f>
        <v>78696</v>
      </c>
      <c r="W146">
        <f>GFP!H145-GFP!$L$2</f>
        <v>1354183</v>
      </c>
      <c r="X146">
        <f>GFP!I145-GFP!$L$2</f>
        <v>1931482</v>
      </c>
      <c r="Y146">
        <f>GFP!J145-GFP!$L$2</f>
        <v>1993840</v>
      </c>
    </row>
    <row r="147" spans="1:25" x14ac:dyDescent="0.35">
      <c r="A147" s="5">
        <f>DAY(OD!A146)*60*24+HOUR(OD!A146)*60 + MINUTE(OD!A146)</f>
        <v>869</v>
      </c>
      <c r="B147">
        <f>OD!C146-OD!$K$2</f>
        <v>0.36099999999999999</v>
      </c>
      <c r="C147">
        <f>OD!D146-OD!$K$2</f>
        <v>0.33499999999999996</v>
      </c>
      <c r="D147">
        <f>OD!E146-OD!$K$2</f>
        <v>0.35799999999999998</v>
      </c>
      <c r="E147">
        <f>OD!F146-OD!$K$2</f>
        <v>0.36</v>
      </c>
      <c r="F147">
        <f>OD!G146 - OD!$L$3</f>
        <v>1.575</v>
      </c>
      <c r="G147">
        <f>OD!H146 - OD!$L$3</f>
        <v>1.585</v>
      </c>
      <c r="H147">
        <f>OD!I146 - OD!$L$3</f>
        <v>1.5569999999999999</v>
      </c>
      <c r="I147">
        <f>OD!J146 - OD!$L$3</f>
        <v>1.498</v>
      </c>
      <c r="J147">
        <f>RFP!C146-RFP!$K$2</f>
        <v>112</v>
      </c>
      <c r="K147">
        <f>RFP!D146-RFP!$K$2</f>
        <v>143</v>
      </c>
      <c r="L147">
        <f>RFP!E146-RFP!$K$2</f>
        <v>133</v>
      </c>
      <c r="M147">
        <f>RFP!F146-RFP!$K$2</f>
        <v>139</v>
      </c>
      <c r="N147">
        <f>RFP!G146-RFP!$L$2</f>
        <v>539</v>
      </c>
      <c r="O147">
        <f>RFP!H146-RFP!$L$2</f>
        <v>520</v>
      </c>
      <c r="P147">
        <f>RFP!I146-RFP!$L$2</f>
        <v>576</v>
      </c>
      <c r="Q147">
        <f>RFP!J146-RFP!$L$2</f>
        <v>547</v>
      </c>
      <c r="R147">
        <f>GFP!C146-GFP!$K$2</f>
        <v>3867</v>
      </c>
      <c r="S147">
        <f>GFP!D146-GFP!$K$2</f>
        <v>149035</v>
      </c>
      <c r="T147">
        <f>GFP!E146-GFP!$K$2</f>
        <v>269413</v>
      </c>
      <c r="U147">
        <f>GFP!F146-GFP!$K$2</f>
        <v>256645</v>
      </c>
      <c r="V147">
        <f>GFP!G146-GFP!$L$2</f>
        <v>78209</v>
      </c>
      <c r="W147">
        <f>GFP!H146-GFP!$L$2</f>
        <v>1349721</v>
      </c>
      <c r="X147">
        <f>GFP!I146-GFP!$L$2</f>
        <v>1908891</v>
      </c>
      <c r="Y147">
        <f>GFP!J146-GFP!$L$2</f>
        <v>1987044</v>
      </c>
    </row>
    <row r="148" spans="1:25" x14ac:dyDescent="0.35">
      <c r="A148" s="5">
        <f>DAY(OD!A147)*60*24+HOUR(OD!A147)*60 + MINUTE(OD!A147)</f>
        <v>875</v>
      </c>
      <c r="B148">
        <f>OD!C147-OD!$K$2</f>
        <v>0.33699999999999997</v>
      </c>
      <c r="C148">
        <f>OD!D147-OD!$K$2</f>
        <v>0.34299999999999997</v>
      </c>
      <c r="D148">
        <f>OD!E147-OD!$K$2</f>
        <v>0.371</v>
      </c>
      <c r="E148">
        <f>OD!F147-OD!$K$2</f>
        <v>0.35899999999999999</v>
      </c>
      <c r="F148">
        <f>OD!G147 - OD!$L$3</f>
        <v>1.571</v>
      </c>
      <c r="G148">
        <f>OD!H147 - OD!$L$3</f>
        <v>1.5820000000000001</v>
      </c>
      <c r="H148">
        <f>OD!I147 - OD!$L$3</f>
        <v>1.5589999999999999</v>
      </c>
      <c r="I148">
        <f>OD!J147 - OD!$L$3</f>
        <v>1.4990000000000001</v>
      </c>
      <c r="J148">
        <f>RFP!C147-RFP!$K$2</f>
        <v>110</v>
      </c>
      <c r="K148">
        <f>RFP!D147-RFP!$K$2</f>
        <v>134</v>
      </c>
      <c r="L148">
        <f>RFP!E147-RFP!$K$2</f>
        <v>150</v>
      </c>
      <c r="M148">
        <f>RFP!F147-RFP!$K$2</f>
        <v>124</v>
      </c>
      <c r="N148">
        <f>RFP!G147-RFP!$L$2</f>
        <v>510</v>
      </c>
      <c r="O148">
        <f>RFP!H147-RFP!$L$2</f>
        <v>533</v>
      </c>
      <c r="P148">
        <f>RFP!I147-RFP!$L$2</f>
        <v>579</v>
      </c>
      <c r="Q148">
        <f>RFP!J147-RFP!$L$2</f>
        <v>544</v>
      </c>
      <c r="R148">
        <f>GFP!C147-GFP!$K$2</f>
        <v>4082</v>
      </c>
      <c r="S148">
        <f>GFP!D147-GFP!$K$2</f>
        <v>125185</v>
      </c>
      <c r="T148">
        <f>GFP!E147-GFP!$K$2</f>
        <v>251833</v>
      </c>
      <c r="U148">
        <f>GFP!F147-GFP!$K$2</f>
        <v>256044</v>
      </c>
      <c r="V148">
        <f>GFP!G147-GFP!$L$2</f>
        <v>78538</v>
      </c>
      <c r="W148">
        <f>GFP!H147-GFP!$L$2</f>
        <v>1348255</v>
      </c>
      <c r="X148">
        <f>GFP!I147-GFP!$L$2</f>
        <v>1900653</v>
      </c>
      <c r="Y148">
        <f>GFP!J147-GFP!$L$2</f>
        <v>1994245</v>
      </c>
    </row>
    <row r="149" spans="1:25" x14ac:dyDescent="0.35">
      <c r="A149" s="5">
        <f>DAY(OD!A148)*60*24+HOUR(OD!A148)*60 + MINUTE(OD!A148)</f>
        <v>881</v>
      </c>
      <c r="B149">
        <f>OD!C148-OD!$K$2</f>
        <v>0.35199999999999998</v>
      </c>
      <c r="C149">
        <f>OD!D148-OD!$K$2</f>
        <v>0.35899999999999999</v>
      </c>
      <c r="D149">
        <f>OD!E148-OD!$K$2</f>
        <v>0.36099999999999999</v>
      </c>
      <c r="E149">
        <f>OD!F148-OD!$K$2</f>
        <v>0.35799999999999998</v>
      </c>
      <c r="F149">
        <f>OD!G148 - OD!$L$3</f>
        <v>1.5720000000000001</v>
      </c>
      <c r="G149">
        <f>OD!H148 - OD!$L$3</f>
        <v>1.5820000000000001</v>
      </c>
      <c r="H149">
        <f>OD!I148 - OD!$L$3</f>
        <v>1.5589999999999999</v>
      </c>
      <c r="I149">
        <f>OD!J148 - OD!$L$3</f>
        <v>1.4970000000000001</v>
      </c>
      <c r="J149">
        <f>RFP!C148-RFP!$K$2</f>
        <v>108</v>
      </c>
      <c r="K149">
        <f>RFP!D148-RFP!$K$2</f>
        <v>139</v>
      </c>
      <c r="L149">
        <f>RFP!E148-RFP!$K$2</f>
        <v>147</v>
      </c>
      <c r="M149">
        <f>RFP!F148-RFP!$K$2</f>
        <v>117</v>
      </c>
      <c r="N149">
        <f>RFP!G148-RFP!$L$2</f>
        <v>531</v>
      </c>
      <c r="O149">
        <f>RFP!H148-RFP!$L$2</f>
        <v>551</v>
      </c>
      <c r="P149">
        <f>RFP!I148-RFP!$L$2</f>
        <v>602</v>
      </c>
      <c r="Q149">
        <f>RFP!J148-RFP!$L$2</f>
        <v>582</v>
      </c>
      <c r="R149">
        <f>GFP!C148-GFP!$K$2</f>
        <v>3949</v>
      </c>
      <c r="S149">
        <f>GFP!D148-GFP!$K$2</f>
        <v>122238</v>
      </c>
      <c r="T149">
        <f>GFP!E148-GFP!$K$2</f>
        <v>236621</v>
      </c>
      <c r="U149">
        <f>GFP!F148-GFP!$K$2</f>
        <v>254763</v>
      </c>
      <c r="V149">
        <f>GFP!G148-GFP!$L$2</f>
        <v>78761</v>
      </c>
      <c r="W149">
        <f>GFP!H148-GFP!$L$2</f>
        <v>1357099</v>
      </c>
      <c r="X149">
        <f>GFP!I148-GFP!$L$2</f>
        <v>1940193</v>
      </c>
      <c r="Y149">
        <f>GFP!J148-GFP!$L$2</f>
        <v>1977214</v>
      </c>
    </row>
    <row r="150" spans="1:25" x14ac:dyDescent="0.35">
      <c r="A150" s="5">
        <f>DAY(OD!A149)*60*24+HOUR(OD!A149)*60 + MINUTE(OD!A149)</f>
        <v>887</v>
      </c>
      <c r="B150">
        <f>OD!C149-OD!$K$2</f>
        <v>0.33799999999999997</v>
      </c>
      <c r="C150">
        <f>OD!D149-OD!$K$2</f>
        <v>0.35099999999999998</v>
      </c>
      <c r="D150">
        <f>OD!E149-OD!$K$2</f>
        <v>0.35699999999999998</v>
      </c>
      <c r="E150">
        <f>OD!F149-OD!$K$2</f>
        <v>0.36299999999999999</v>
      </c>
      <c r="F150">
        <f>OD!G149 - OD!$L$3</f>
        <v>1.57</v>
      </c>
      <c r="G150">
        <f>OD!H149 - OD!$L$3</f>
        <v>1.5920000000000001</v>
      </c>
      <c r="H150">
        <f>OD!I149 - OD!$L$3</f>
        <v>1.5589999999999999</v>
      </c>
      <c r="I150">
        <f>OD!J149 - OD!$L$3</f>
        <v>1.4990000000000001</v>
      </c>
      <c r="J150">
        <f>RFP!C149-RFP!$K$2</f>
        <v>98</v>
      </c>
      <c r="K150">
        <f>RFP!D149-RFP!$K$2</f>
        <v>135</v>
      </c>
      <c r="L150">
        <f>RFP!E149-RFP!$K$2</f>
        <v>134</v>
      </c>
      <c r="M150">
        <f>RFP!F149-RFP!$K$2</f>
        <v>123</v>
      </c>
      <c r="N150">
        <f>RFP!G149-RFP!$L$2</f>
        <v>533</v>
      </c>
      <c r="O150">
        <f>RFP!H149-RFP!$L$2</f>
        <v>562</v>
      </c>
      <c r="P150">
        <f>RFP!I149-RFP!$L$2</f>
        <v>587</v>
      </c>
      <c r="Q150">
        <f>RFP!J149-RFP!$L$2</f>
        <v>555</v>
      </c>
      <c r="R150">
        <f>GFP!C149-GFP!$K$2</f>
        <v>3931</v>
      </c>
      <c r="S150">
        <f>GFP!D149-GFP!$K$2</f>
        <v>122079</v>
      </c>
      <c r="T150">
        <f>GFP!E149-GFP!$K$2</f>
        <v>247665</v>
      </c>
      <c r="U150">
        <f>GFP!F149-GFP!$K$2</f>
        <v>253718</v>
      </c>
      <c r="V150">
        <f>GFP!G149-GFP!$L$2</f>
        <v>78722</v>
      </c>
      <c r="W150">
        <f>GFP!H149-GFP!$L$2</f>
        <v>1347546</v>
      </c>
      <c r="X150">
        <f>GFP!I149-GFP!$L$2</f>
        <v>1914611</v>
      </c>
      <c r="Y150">
        <f>GFP!J149-GFP!$L$2</f>
        <v>1994099</v>
      </c>
    </row>
    <row r="151" spans="1:25" x14ac:dyDescent="0.35">
      <c r="A151" s="5">
        <f>DAY(OD!A150)*60*24+HOUR(OD!A150)*60 + MINUTE(OD!A150)</f>
        <v>893</v>
      </c>
      <c r="B151">
        <f>OD!C150-OD!$K$2</f>
        <v>0.32899999999999996</v>
      </c>
      <c r="C151">
        <f>OD!D150-OD!$K$2</f>
        <v>0.35199999999999998</v>
      </c>
      <c r="D151">
        <f>OD!E150-OD!$K$2</f>
        <v>0.35799999999999998</v>
      </c>
      <c r="E151">
        <f>OD!F150-OD!$K$2</f>
        <v>0.36099999999999999</v>
      </c>
      <c r="F151">
        <f>OD!G150 - OD!$L$3</f>
        <v>1.5720000000000001</v>
      </c>
      <c r="G151">
        <f>OD!H150 - OD!$L$3</f>
        <v>1.5860000000000001</v>
      </c>
      <c r="H151">
        <f>OD!I150 - OD!$L$3</f>
        <v>1.5620000000000001</v>
      </c>
      <c r="I151">
        <f>OD!J150 - OD!$L$3</f>
        <v>1.496</v>
      </c>
      <c r="J151">
        <f>RFP!C150-RFP!$K$2</f>
        <v>106</v>
      </c>
      <c r="K151">
        <f>RFP!D150-RFP!$K$2</f>
        <v>139</v>
      </c>
      <c r="L151">
        <f>RFP!E150-RFP!$K$2</f>
        <v>148</v>
      </c>
      <c r="M151">
        <f>RFP!F150-RFP!$K$2</f>
        <v>126</v>
      </c>
      <c r="N151">
        <f>RFP!G150-RFP!$L$2</f>
        <v>518</v>
      </c>
      <c r="O151">
        <f>RFP!H150-RFP!$L$2</f>
        <v>549</v>
      </c>
      <c r="P151">
        <f>RFP!I150-RFP!$L$2</f>
        <v>594</v>
      </c>
      <c r="Q151">
        <f>RFP!J150-RFP!$L$2</f>
        <v>572</v>
      </c>
      <c r="R151">
        <f>GFP!C150-GFP!$K$2</f>
        <v>4122</v>
      </c>
      <c r="S151">
        <f>GFP!D150-GFP!$K$2</f>
        <v>121724</v>
      </c>
      <c r="T151">
        <f>GFP!E150-GFP!$K$2</f>
        <v>251631</v>
      </c>
      <c r="U151">
        <f>GFP!F150-GFP!$K$2</f>
        <v>252591</v>
      </c>
      <c r="V151">
        <f>GFP!G150-GFP!$L$2</f>
        <v>78706</v>
      </c>
      <c r="W151">
        <f>GFP!H150-GFP!$L$2</f>
        <v>1366822</v>
      </c>
      <c r="X151">
        <f>GFP!I150-GFP!$L$2</f>
        <v>1935047</v>
      </c>
      <c r="Y151">
        <f>GFP!J150-GFP!$L$2</f>
        <v>1982635</v>
      </c>
    </row>
    <row r="152" spans="1:25" x14ac:dyDescent="0.35">
      <c r="A152" s="5">
        <f>DAY(OD!A151)*60*24+HOUR(OD!A151)*60 + MINUTE(OD!A151)</f>
        <v>899</v>
      </c>
      <c r="B152">
        <f>OD!C151-OD!$K$2</f>
        <v>0.35</v>
      </c>
      <c r="C152">
        <f>OD!D151-OD!$K$2</f>
        <v>0.33599999999999997</v>
      </c>
      <c r="D152">
        <f>OD!E151-OD!$K$2</f>
        <v>0.35699999999999998</v>
      </c>
      <c r="E152">
        <f>OD!F151-OD!$K$2</f>
        <v>0.35899999999999999</v>
      </c>
      <c r="F152">
        <f>OD!G151 - OD!$L$3</f>
        <v>1.57</v>
      </c>
      <c r="G152">
        <f>OD!H151 - OD!$L$3</f>
        <v>1.581</v>
      </c>
      <c r="H152">
        <f>OD!I151 - OD!$L$3</f>
        <v>1.5640000000000001</v>
      </c>
      <c r="I152">
        <f>OD!J151 - OD!$L$3</f>
        <v>1.4990000000000001</v>
      </c>
      <c r="J152">
        <f>RFP!C151-RFP!$K$2</f>
        <v>109</v>
      </c>
      <c r="K152">
        <f>RFP!D151-RFP!$K$2</f>
        <v>144</v>
      </c>
      <c r="L152">
        <f>RFP!E151-RFP!$K$2</f>
        <v>140</v>
      </c>
      <c r="M152">
        <f>RFP!F151-RFP!$K$2</f>
        <v>119</v>
      </c>
      <c r="N152">
        <f>RFP!G151-RFP!$L$2</f>
        <v>509</v>
      </c>
      <c r="O152">
        <f>RFP!H151-RFP!$L$2</f>
        <v>551</v>
      </c>
      <c r="P152">
        <f>RFP!I151-RFP!$L$2</f>
        <v>594</v>
      </c>
      <c r="Q152">
        <f>RFP!J151-RFP!$L$2</f>
        <v>563</v>
      </c>
      <c r="R152">
        <f>GFP!C151-GFP!$K$2</f>
        <v>3911</v>
      </c>
      <c r="S152">
        <f>GFP!D151-GFP!$K$2</f>
        <v>120060</v>
      </c>
      <c r="T152">
        <f>GFP!E151-GFP!$K$2</f>
        <v>249132</v>
      </c>
      <c r="U152">
        <f>GFP!F151-GFP!$K$2</f>
        <v>253642</v>
      </c>
      <c r="V152">
        <f>GFP!G151-GFP!$L$2</f>
        <v>79044</v>
      </c>
      <c r="W152">
        <f>GFP!H151-GFP!$L$2</f>
        <v>1362028</v>
      </c>
      <c r="X152">
        <f>GFP!I151-GFP!$L$2</f>
        <v>1913676</v>
      </c>
      <c r="Y152">
        <f>GFP!J151-GFP!$L$2</f>
        <v>1984575</v>
      </c>
    </row>
    <row r="153" spans="1:25" x14ac:dyDescent="0.35">
      <c r="A153" s="5">
        <f>DAY(OD!A152)*60*24+HOUR(OD!A152)*60 + MINUTE(OD!A152)</f>
        <v>905</v>
      </c>
      <c r="B153">
        <f>OD!C152-OD!$K$2</f>
        <v>0.35399999999999998</v>
      </c>
      <c r="C153">
        <f>OD!D152-OD!$K$2</f>
        <v>0.33499999999999996</v>
      </c>
      <c r="D153">
        <f>OD!E152-OD!$K$2</f>
        <v>0.36399999999999999</v>
      </c>
      <c r="E153">
        <f>OD!F152-OD!$K$2</f>
        <v>0.35699999999999998</v>
      </c>
      <c r="F153">
        <f>OD!G152 - OD!$L$3</f>
        <v>1.5720000000000001</v>
      </c>
      <c r="G153">
        <f>OD!H152 - OD!$L$3</f>
        <v>1.583</v>
      </c>
      <c r="H153">
        <f>OD!I152 - OD!$L$3</f>
        <v>1.5660000000000001</v>
      </c>
      <c r="I153">
        <f>OD!J152 - OD!$L$3</f>
        <v>1.5</v>
      </c>
      <c r="J153">
        <f>RFP!C152-RFP!$K$2</f>
        <v>113</v>
      </c>
      <c r="K153">
        <f>RFP!D152-RFP!$K$2</f>
        <v>127</v>
      </c>
      <c r="L153">
        <f>RFP!E152-RFP!$K$2</f>
        <v>140</v>
      </c>
      <c r="M153">
        <f>RFP!F152-RFP!$K$2</f>
        <v>120</v>
      </c>
      <c r="N153">
        <f>RFP!G152-RFP!$L$2</f>
        <v>535</v>
      </c>
      <c r="O153">
        <f>RFP!H152-RFP!$L$2</f>
        <v>569</v>
      </c>
      <c r="P153">
        <f>RFP!I152-RFP!$L$2</f>
        <v>596</v>
      </c>
      <c r="Q153">
        <f>RFP!J152-RFP!$L$2</f>
        <v>557</v>
      </c>
      <c r="R153">
        <f>GFP!C152-GFP!$K$2</f>
        <v>4657</v>
      </c>
      <c r="S153">
        <f>GFP!D152-GFP!$K$2</f>
        <v>122933</v>
      </c>
      <c r="T153">
        <f>GFP!E152-GFP!$K$2</f>
        <v>237866</v>
      </c>
      <c r="U153">
        <f>GFP!F152-GFP!$K$2</f>
        <v>256026</v>
      </c>
      <c r="V153">
        <f>GFP!G152-GFP!$L$2</f>
        <v>79276</v>
      </c>
      <c r="W153">
        <f>GFP!H152-GFP!$L$2</f>
        <v>1369928</v>
      </c>
      <c r="X153">
        <f>GFP!I152-GFP!$L$2</f>
        <v>1917400</v>
      </c>
      <c r="Y153">
        <f>GFP!J152-GFP!$L$2</f>
        <v>1995746</v>
      </c>
    </row>
    <row r="154" spans="1:25" x14ac:dyDescent="0.35">
      <c r="A154" s="5">
        <f>DAY(OD!A153)*60*24+HOUR(OD!A153)*60 + MINUTE(OD!A153)</f>
        <v>911</v>
      </c>
      <c r="B154">
        <f>OD!C153-OD!$K$2</f>
        <v>0.32799999999999996</v>
      </c>
      <c r="C154">
        <f>OD!D153-OD!$K$2</f>
        <v>0.35499999999999998</v>
      </c>
      <c r="D154">
        <f>OD!E153-OD!$K$2</f>
        <v>0.36299999999999999</v>
      </c>
      <c r="E154">
        <f>OD!F153-OD!$K$2</f>
        <v>0.35699999999999998</v>
      </c>
      <c r="F154">
        <f>OD!G153 - OD!$L$3</f>
        <v>1.5740000000000001</v>
      </c>
      <c r="G154">
        <f>OD!H153 - OD!$L$3</f>
        <v>1.5840000000000001</v>
      </c>
      <c r="H154">
        <f>OD!I153 - OD!$L$3</f>
        <v>1.5720000000000001</v>
      </c>
      <c r="I154">
        <f>OD!J153 - OD!$L$3</f>
        <v>1.4990000000000001</v>
      </c>
      <c r="J154">
        <f>RFP!C153-RFP!$K$2</f>
        <v>110</v>
      </c>
      <c r="K154">
        <f>RFP!D153-RFP!$K$2</f>
        <v>132</v>
      </c>
      <c r="L154">
        <f>RFP!E153-RFP!$K$2</f>
        <v>141</v>
      </c>
      <c r="M154">
        <f>RFP!F153-RFP!$K$2</f>
        <v>127</v>
      </c>
      <c r="N154">
        <f>RFP!G153-RFP!$L$2</f>
        <v>531</v>
      </c>
      <c r="O154">
        <f>RFP!H153-RFP!$L$2</f>
        <v>555</v>
      </c>
      <c r="P154">
        <f>RFP!I153-RFP!$L$2</f>
        <v>591</v>
      </c>
      <c r="Q154">
        <f>RFP!J153-RFP!$L$2</f>
        <v>565</v>
      </c>
      <c r="R154">
        <f>GFP!C153-GFP!$K$2</f>
        <v>4069</v>
      </c>
      <c r="S154">
        <f>GFP!D153-GFP!$K$2</f>
        <v>118236</v>
      </c>
      <c r="T154">
        <f>GFP!E153-GFP!$K$2</f>
        <v>248685</v>
      </c>
      <c r="U154">
        <f>GFP!F153-GFP!$K$2</f>
        <v>252097</v>
      </c>
      <c r="V154">
        <f>GFP!G153-GFP!$L$2</f>
        <v>78726</v>
      </c>
      <c r="W154">
        <f>GFP!H153-GFP!$L$2</f>
        <v>1364651</v>
      </c>
      <c r="X154">
        <f>GFP!I153-GFP!$L$2</f>
        <v>1925778</v>
      </c>
      <c r="Y154">
        <f>GFP!J153-GFP!$L$2</f>
        <v>1987098</v>
      </c>
    </row>
    <row r="155" spans="1:25" x14ac:dyDescent="0.35">
      <c r="A155" s="5">
        <f>DAY(OD!A154)*60*24+HOUR(OD!A154)*60 + MINUTE(OD!A154)</f>
        <v>917</v>
      </c>
      <c r="B155">
        <f>OD!C154-OD!$K$2</f>
        <v>0.32799999999999996</v>
      </c>
      <c r="C155">
        <f>OD!D154-OD!$K$2</f>
        <v>0.33399999999999996</v>
      </c>
      <c r="D155">
        <f>OD!E154-OD!$K$2</f>
        <v>0.35899999999999999</v>
      </c>
      <c r="E155">
        <f>OD!F154-OD!$K$2</f>
        <v>0.35699999999999998</v>
      </c>
      <c r="F155">
        <f>OD!G154 - OD!$L$3</f>
        <v>1.5740000000000001</v>
      </c>
      <c r="G155">
        <f>OD!H154 - OD!$L$3</f>
        <v>1.589</v>
      </c>
      <c r="H155">
        <f>OD!I154 - OD!$L$3</f>
        <v>1.5640000000000001</v>
      </c>
      <c r="I155">
        <f>OD!J154 - OD!$L$3</f>
        <v>1.5</v>
      </c>
      <c r="J155">
        <f>RFP!C154-RFP!$K$2</f>
        <v>112</v>
      </c>
      <c r="K155">
        <f>RFP!D154-RFP!$K$2</f>
        <v>127</v>
      </c>
      <c r="L155">
        <f>RFP!E154-RFP!$K$2</f>
        <v>123</v>
      </c>
      <c r="M155">
        <f>RFP!F154-RFP!$K$2</f>
        <v>121</v>
      </c>
      <c r="N155">
        <f>RFP!G154-RFP!$L$2</f>
        <v>537</v>
      </c>
      <c r="O155">
        <f>RFP!H154-RFP!$L$2</f>
        <v>547</v>
      </c>
      <c r="P155">
        <f>RFP!I154-RFP!$L$2</f>
        <v>601</v>
      </c>
      <c r="Q155">
        <f>RFP!J154-RFP!$L$2</f>
        <v>552</v>
      </c>
      <c r="R155">
        <f>GFP!C154-GFP!$K$2</f>
        <v>4162</v>
      </c>
      <c r="S155">
        <f>GFP!D154-GFP!$K$2</f>
        <v>114963</v>
      </c>
      <c r="T155">
        <f>GFP!E154-GFP!$K$2</f>
        <v>228368</v>
      </c>
      <c r="U155">
        <f>GFP!F154-GFP!$K$2</f>
        <v>265428</v>
      </c>
      <c r="V155">
        <f>GFP!G154-GFP!$L$2</f>
        <v>79630</v>
      </c>
      <c r="W155">
        <f>GFP!H154-GFP!$L$2</f>
        <v>1371969</v>
      </c>
      <c r="X155">
        <f>GFP!I154-GFP!$L$2</f>
        <v>1939009</v>
      </c>
      <c r="Y155">
        <f>GFP!J154-GFP!$L$2</f>
        <v>1985920</v>
      </c>
    </row>
    <row r="156" spans="1:25" x14ac:dyDescent="0.35">
      <c r="A156" s="5">
        <f>DAY(OD!A155)*60*24+HOUR(OD!A155)*60 + MINUTE(OD!A155)</f>
        <v>923</v>
      </c>
      <c r="B156">
        <f>OD!C155-OD!$K$2</f>
        <v>0.33399999999999996</v>
      </c>
      <c r="C156">
        <f>OD!D155-OD!$K$2</f>
        <v>0.33299999999999996</v>
      </c>
      <c r="D156">
        <f>OD!E155-OD!$K$2</f>
        <v>0.35799999999999998</v>
      </c>
      <c r="E156">
        <f>OD!F155-OD!$K$2</f>
        <v>0.35799999999999998</v>
      </c>
      <c r="F156">
        <f>OD!G155 - OD!$L$3</f>
        <v>1.5720000000000001</v>
      </c>
      <c r="G156">
        <f>OD!H155 - OD!$L$3</f>
        <v>1.58</v>
      </c>
      <c r="H156">
        <f>OD!I155 - OD!$L$3</f>
        <v>1.5629999999999999</v>
      </c>
      <c r="I156">
        <f>OD!J155 - OD!$L$3</f>
        <v>1.502</v>
      </c>
      <c r="J156">
        <f>RFP!C155-RFP!$K$2</f>
        <v>120</v>
      </c>
      <c r="K156">
        <f>RFP!D155-RFP!$K$2</f>
        <v>136</v>
      </c>
      <c r="L156">
        <f>RFP!E155-RFP!$K$2</f>
        <v>130</v>
      </c>
      <c r="M156">
        <f>RFP!F155-RFP!$K$2</f>
        <v>125</v>
      </c>
      <c r="N156">
        <f>RFP!G155-RFP!$L$2</f>
        <v>541</v>
      </c>
      <c r="O156">
        <f>RFP!H155-RFP!$L$2</f>
        <v>544</v>
      </c>
      <c r="P156">
        <f>RFP!I155-RFP!$L$2</f>
        <v>609</v>
      </c>
      <c r="Q156">
        <f>RFP!J155-RFP!$L$2</f>
        <v>563</v>
      </c>
      <c r="R156">
        <f>GFP!C155-GFP!$K$2</f>
        <v>4356</v>
      </c>
      <c r="S156">
        <f>GFP!D155-GFP!$K$2</f>
        <v>135551</v>
      </c>
      <c r="T156">
        <f>GFP!E155-GFP!$K$2</f>
        <v>229258</v>
      </c>
      <c r="U156">
        <f>GFP!F155-GFP!$K$2</f>
        <v>254258</v>
      </c>
      <c r="V156">
        <f>GFP!G155-GFP!$L$2</f>
        <v>80066</v>
      </c>
      <c r="W156">
        <f>GFP!H155-GFP!$L$2</f>
        <v>1360670</v>
      </c>
      <c r="X156">
        <f>GFP!I155-GFP!$L$2</f>
        <v>1928931</v>
      </c>
      <c r="Y156">
        <f>GFP!J155-GFP!$L$2</f>
        <v>1992335</v>
      </c>
    </row>
    <row r="157" spans="1:25" x14ac:dyDescent="0.35">
      <c r="A157" s="5">
        <f>DAY(OD!A156)*60*24+HOUR(OD!A156)*60 + MINUTE(OD!A156)</f>
        <v>929</v>
      </c>
      <c r="B157">
        <f>OD!C156-OD!$K$2</f>
        <v>0.35</v>
      </c>
      <c r="C157">
        <f>OD!D156-OD!$K$2</f>
        <v>0.33499999999999996</v>
      </c>
      <c r="D157">
        <f>OD!E156-OD!$K$2</f>
        <v>0.35699999999999998</v>
      </c>
      <c r="E157">
        <f>OD!F156-OD!$K$2</f>
        <v>0.35599999999999998</v>
      </c>
      <c r="F157">
        <f>OD!G156 - OD!$L$3</f>
        <v>1.571</v>
      </c>
      <c r="G157">
        <f>OD!H156 - OD!$L$3</f>
        <v>1.583</v>
      </c>
      <c r="H157">
        <f>OD!I156 - OD!$L$3</f>
        <v>1.5669999999999999</v>
      </c>
      <c r="I157">
        <f>OD!J156 - OD!$L$3</f>
        <v>1.5010000000000001</v>
      </c>
      <c r="J157">
        <f>RFP!C156-RFP!$K$2</f>
        <v>103</v>
      </c>
      <c r="K157">
        <f>RFP!D156-RFP!$K$2</f>
        <v>128</v>
      </c>
      <c r="L157">
        <f>RFP!E156-RFP!$K$2</f>
        <v>133</v>
      </c>
      <c r="M157">
        <f>RFP!F156-RFP!$K$2</f>
        <v>119</v>
      </c>
      <c r="N157">
        <f>RFP!G156-RFP!$L$2</f>
        <v>528</v>
      </c>
      <c r="O157">
        <f>RFP!H156-RFP!$L$2</f>
        <v>561</v>
      </c>
      <c r="P157">
        <f>RFP!I156-RFP!$L$2</f>
        <v>593</v>
      </c>
      <c r="Q157">
        <f>RFP!J156-RFP!$L$2</f>
        <v>581</v>
      </c>
      <c r="R157">
        <f>GFP!C156-GFP!$K$2</f>
        <v>4747</v>
      </c>
      <c r="S157">
        <f>GFP!D156-GFP!$K$2</f>
        <v>140698</v>
      </c>
      <c r="T157">
        <f>GFP!E156-GFP!$K$2</f>
        <v>229835</v>
      </c>
      <c r="U157">
        <f>GFP!F156-GFP!$K$2</f>
        <v>253686</v>
      </c>
      <c r="V157">
        <f>GFP!G156-GFP!$L$2</f>
        <v>79948</v>
      </c>
      <c r="W157">
        <f>GFP!H156-GFP!$L$2</f>
        <v>1365508</v>
      </c>
      <c r="X157">
        <f>GFP!I156-GFP!$L$2</f>
        <v>1936233</v>
      </c>
      <c r="Y157">
        <f>GFP!J156-GFP!$L$2</f>
        <v>1988345</v>
      </c>
    </row>
    <row r="158" spans="1:25" x14ac:dyDescent="0.35">
      <c r="A158" s="5">
        <f>DAY(OD!A157)*60*24+HOUR(OD!A157)*60 + MINUTE(OD!A157)</f>
        <v>935</v>
      </c>
      <c r="B158">
        <f>OD!C157-OD!$K$2</f>
        <v>0.33399999999999996</v>
      </c>
      <c r="C158">
        <f>OD!D157-OD!$K$2</f>
        <v>0.34799999999999998</v>
      </c>
      <c r="D158">
        <f>OD!E157-OD!$K$2</f>
        <v>0.36499999999999999</v>
      </c>
      <c r="E158">
        <f>OD!F157-OD!$K$2</f>
        <v>0.35499999999999998</v>
      </c>
      <c r="F158">
        <f>OD!G157 - OD!$L$3</f>
        <v>1.575</v>
      </c>
      <c r="G158">
        <f>OD!H157 - OD!$L$3</f>
        <v>1.583</v>
      </c>
      <c r="H158">
        <f>OD!I157 - OD!$L$3</f>
        <v>1.5620000000000001</v>
      </c>
      <c r="I158">
        <f>OD!J157 - OD!$L$3</f>
        <v>1.5050000000000001</v>
      </c>
      <c r="J158">
        <f>RFP!C157-RFP!$K$2</f>
        <v>131</v>
      </c>
      <c r="K158">
        <f>RFP!D157-RFP!$K$2</f>
        <v>137</v>
      </c>
      <c r="L158">
        <f>RFP!E157-RFP!$K$2</f>
        <v>143</v>
      </c>
      <c r="M158">
        <f>RFP!F157-RFP!$K$2</f>
        <v>126</v>
      </c>
      <c r="N158">
        <f>RFP!G157-RFP!$L$2</f>
        <v>532</v>
      </c>
      <c r="O158">
        <f>RFP!H157-RFP!$L$2</f>
        <v>565</v>
      </c>
      <c r="P158">
        <f>RFP!I157-RFP!$L$2</f>
        <v>601</v>
      </c>
      <c r="Q158">
        <f>RFP!J157-RFP!$L$2</f>
        <v>562</v>
      </c>
      <c r="R158">
        <f>GFP!C157-GFP!$K$2</f>
        <v>4441</v>
      </c>
      <c r="S158">
        <f>GFP!D157-GFP!$K$2</f>
        <v>115381</v>
      </c>
      <c r="T158">
        <f>GFP!E157-GFP!$K$2</f>
        <v>236910</v>
      </c>
      <c r="U158">
        <f>GFP!F157-GFP!$K$2</f>
        <v>253196</v>
      </c>
      <c r="V158">
        <f>GFP!G157-GFP!$L$2</f>
        <v>79837</v>
      </c>
      <c r="W158">
        <f>GFP!H157-GFP!$L$2</f>
        <v>1365121</v>
      </c>
      <c r="X158">
        <f>GFP!I157-GFP!$L$2</f>
        <v>1922055</v>
      </c>
      <c r="Y158">
        <f>GFP!J157-GFP!$L$2</f>
        <v>1987725</v>
      </c>
    </row>
    <row r="159" spans="1:25" x14ac:dyDescent="0.35">
      <c r="A159" s="5">
        <f>DAY(OD!A158)*60*24+HOUR(OD!A158)*60 + MINUTE(OD!A158)</f>
        <v>941</v>
      </c>
      <c r="B159">
        <f>OD!C158-OD!$K$2</f>
        <v>0.35499999999999998</v>
      </c>
      <c r="C159">
        <f>OD!D158-OD!$K$2</f>
        <v>0.35399999999999998</v>
      </c>
      <c r="D159">
        <f>OD!E158-OD!$K$2</f>
        <v>0.35699999999999998</v>
      </c>
      <c r="E159">
        <f>OD!F158-OD!$K$2</f>
        <v>0.35499999999999998</v>
      </c>
      <c r="F159">
        <f>OD!G158 - OD!$L$3</f>
        <v>1.575</v>
      </c>
      <c r="G159">
        <f>OD!H158 - OD!$L$3</f>
        <v>1.609</v>
      </c>
      <c r="H159">
        <f>OD!I158 - OD!$L$3</f>
        <v>1.5660000000000001</v>
      </c>
      <c r="I159">
        <f>OD!J158 - OD!$L$3</f>
        <v>1.51</v>
      </c>
      <c r="J159">
        <f>RFP!C158-RFP!$K$2</f>
        <v>101</v>
      </c>
      <c r="K159">
        <f>RFP!D158-RFP!$K$2</f>
        <v>147</v>
      </c>
      <c r="L159">
        <f>RFP!E158-RFP!$K$2</f>
        <v>128</v>
      </c>
      <c r="M159">
        <f>RFP!F158-RFP!$K$2</f>
        <v>129</v>
      </c>
      <c r="N159">
        <f>RFP!G158-RFP!$L$2</f>
        <v>537</v>
      </c>
      <c r="O159">
        <f>RFP!H158-RFP!$L$2</f>
        <v>555</v>
      </c>
      <c r="P159">
        <f>RFP!I158-RFP!$L$2</f>
        <v>580</v>
      </c>
      <c r="Q159">
        <f>RFP!J158-RFP!$L$2</f>
        <v>585</v>
      </c>
      <c r="R159">
        <f>GFP!C158-GFP!$K$2</f>
        <v>5019</v>
      </c>
      <c r="S159">
        <f>GFP!D158-GFP!$K$2</f>
        <v>120226</v>
      </c>
      <c r="T159">
        <f>GFP!E158-GFP!$K$2</f>
        <v>230338</v>
      </c>
      <c r="U159">
        <f>GFP!F158-GFP!$K$2</f>
        <v>252708</v>
      </c>
      <c r="V159">
        <f>GFP!G158-GFP!$L$2</f>
        <v>80149</v>
      </c>
      <c r="W159">
        <f>GFP!H158-GFP!$L$2</f>
        <v>1368360</v>
      </c>
      <c r="X159">
        <f>GFP!I158-GFP!$L$2</f>
        <v>1935541</v>
      </c>
      <c r="Y159">
        <f>GFP!J158-GFP!$L$2</f>
        <v>1991033</v>
      </c>
    </row>
    <row r="160" spans="1:25" x14ac:dyDescent="0.35">
      <c r="A160" s="5">
        <f>DAY(OD!A159)*60*24+HOUR(OD!A159)*60 + MINUTE(OD!A159)</f>
        <v>947</v>
      </c>
      <c r="B160">
        <f>OD!C159-OD!$K$2</f>
        <v>0.32599999999999996</v>
      </c>
      <c r="C160">
        <f>OD!D159-OD!$K$2</f>
        <v>0.33399999999999996</v>
      </c>
      <c r="D160">
        <f>OD!E159-OD!$K$2</f>
        <v>0.36499999999999999</v>
      </c>
      <c r="E160">
        <f>OD!F159-OD!$K$2</f>
        <v>0.35499999999999998</v>
      </c>
      <c r="F160">
        <f>OD!G159 - OD!$L$3</f>
        <v>1.5780000000000001</v>
      </c>
      <c r="G160">
        <f>OD!H159 - OD!$L$3</f>
        <v>1.585</v>
      </c>
      <c r="H160">
        <f>OD!I159 - OD!$L$3</f>
        <v>1.5649999999999999</v>
      </c>
      <c r="I160">
        <f>OD!J159 - OD!$L$3</f>
        <v>1.5070000000000001</v>
      </c>
      <c r="J160">
        <f>RFP!C159-RFP!$K$2</f>
        <v>119</v>
      </c>
      <c r="K160">
        <f>RFP!D159-RFP!$K$2</f>
        <v>138</v>
      </c>
      <c r="L160">
        <f>RFP!E159-RFP!$K$2</f>
        <v>135</v>
      </c>
      <c r="M160">
        <f>RFP!F159-RFP!$K$2</f>
        <v>116</v>
      </c>
      <c r="N160">
        <f>RFP!G159-RFP!$L$2</f>
        <v>520</v>
      </c>
      <c r="O160">
        <f>RFP!H159-RFP!$L$2</f>
        <v>564</v>
      </c>
      <c r="P160">
        <f>RFP!I159-RFP!$L$2</f>
        <v>637</v>
      </c>
      <c r="Q160">
        <f>RFP!J159-RFP!$L$2</f>
        <v>561</v>
      </c>
      <c r="R160">
        <f>GFP!C159-GFP!$K$2</f>
        <v>4341</v>
      </c>
      <c r="S160">
        <f>GFP!D159-GFP!$K$2</f>
        <v>109055</v>
      </c>
      <c r="T160">
        <f>GFP!E159-GFP!$K$2</f>
        <v>231836</v>
      </c>
      <c r="U160">
        <f>GFP!F159-GFP!$K$2</f>
        <v>251166</v>
      </c>
      <c r="V160">
        <f>GFP!G159-GFP!$L$2</f>
        <v>79630</v>
      </c>
      <c r="W160">
        <f>GFP!H159-GFP!$L$2</f>
        <v>1370166</v>
      </c>
      <c r="X160">
        <f>GFP!I159-GFP!$L$2</f>
        <v>1966014</v>
      </c>
      <c r="Y160">
        <f>GFP!J159-GFP!$L$2</f>
        <v>1995910</v>
      </c>
    </row>
    <row r="161" spans="1:25" x14ac:dyDescent="0.35">
      <c r="A161" s="5">
        <f>DAY(OD!A160)*60*24+HOUR(OD!A160)*60 + MINUTE(OD!A160)</f>
        <v>953</v>
      </c>
      <c r="B161">
        <f>OD!C160-OD!$K$2</f>
        <v>0.33999999999999997</v>
      </c>
      <c r="C161">
        <f>OD!D160-OD!$K$2</f>
        <v>0.34699999999999998</v>
      </c>
      <c r="D161">
        <f>OD!E160-OD!$K$2</f>
        <v>0.36699999999999999</v>
      </c>
      <c r="E161">
        <f>OD!F160-OD!$K$2</f>
        <v>0.35499999999999998</v>
      </c>
      <c r="F161">
        <f>OD!G160 - OD!$L$3</f>
        <v>1.5760000000000001</v>
      </c>
      <c r="G161">
        <f>OD!H160 - OD!$L$3</f>
        <v>1.5820000000000001</v>
      </c>
      <c r="H161">
        <f>OD!I160 - OD!$L$3</f>
        <v>1.5680000000000001</v>
      </c>
      <c r="I161">
        <f>OD!J160 - OD!$L$3</f>
        <v>1.508</v>
      </c>
      <c r="J161">
        <f>RFP!C160-RFP!$K$2</f>
        <v>101</v>
      </c>
      <c r="K161">
        <f>RFP!D160-RFP!$K$2</f>
        <v>137</v>
      </c>
      <c r="L161">
        <f>RFP!E160-RFP!$K$2</f>
        <v>133</v>
      </c>
      <c r="M161">
        <f>RFP!F160-RFP!$K$2</f>
        <v>121</v>
      </c>
      <c r="N161">
        <f>RFP!G160-RFP!$L$2</f>
        <v>534</v>
      </c>
      <c r="O161">
        <f>RFP!H160-RFP!$L$2</f>
        <v>566</v>
      </c>
      <c r="P161">
        <f>RFP!I160-RFP!$L$2</f>
        <v>605</v>
      </c>
      <c r="Q161">
        <f>RFP!J160-RFP!$L$2</f>
        <v>586</v>
      </c>
      <c r="R161">
        <f>GFP!C160-GFP!$K$2</f>
        <v>3965</v>
      </c>
      <c r="S161">
        <f>GFP!D160-GFP!$K$2</f>
        <v>119049</v>
      </c>
      <c r="T161">
        <f>GFP!E160-GFP!$K$2</f>
        <v>239264</v>
      </c>
      <c r="U161">
        <f>GFP!F160-GFP!$K$2</f>
        <v>252367</v>
      </c>
      <c r="V161">
        <f>GFP!G160-GFP!$L$2</f>
        <v>80311</v>
      </c>
      <c r="W161">
        <f>GFP!H160-GFP!$L$2</f>
        <v>1374681</v>
      </c>
      <c r="X161">
        <f>GFP!I160-GFP!$L$2</f>
        <v>1934902</v>
      </c>
      <c r="Y161">
        <f>GFP!J160-GFP!$L$2</f>
        <v>1996476</v>
      </c>
    </row>
    <row r="162" spans="1:25" x14ac:dyDescent="0.35">
      <c r="A162" s="5">
        <f>DAY(OD!A161)*60*24+HOUR(OD!A161)*60 + MINUTE(OD!A161)</f>
        <v>959</v>
      </c>
      <c r="B162">
        <f>OD!C161-OD!$K$2</f>
        <v>0.32499999999999996</v>
      </c>
      <c r="C162">
        <f>OD!D161-OD!$K$2</f>
        <v>0.33799999999999997</v>
      </c>
      <c r="D162">
        <f>OD!E161-OD!$K$2</f>
        <v>0.34799999999999998</v>
      </c>
      <c r="E162">
        <f>OD!F161-OD!$K$2</f>
        <v>0.35399999999999998</v>
      </c>
      <c r="F162">
        <f>OD!G161 - OD!$L$3</f>
        <v>1.577</v>
      </c>
      <c r="G162">
        <f>OD!H161 - OD!$L$3</f>
        <v>1.5840000000000001</v>
      </c>
      <c r="H162">
        <f>OD!I161 - OD!$L$3</f>
        <v>1.5680000000000001</v>
      </c>
      <c r="I162">
        <f>OD!J161 - OD!$L$3</f>
        <v>1.5070000000000001</v>
      </c>
      <c r="J162">
        <f>RFP!C161-RFP!$K$2</f>
        <v>114</v>
      </c>
      <c r="K162">
        <f>RFP!D161-RFP!$K$2</f>
        <v>161</v>
      </c>
      <c r="L162">
        <f>RFP!E161-RFP!$K$2</f>
        <v>138</v>
      </c>
      <c r="M162">
        <f>RFP!F161-RFP!$K$2</f>
        <v>123</v>
      </c>
      <c r="N162">
        <f>RFP!G161-RFP!$L$2</f>
        <v>530</v>
      </c>
      <c r="O162">
        <f>RFP!H161-RFP!$L$2</f>
        <v>573</v>
      </c>
      <c r="P162">
        <f>RFP!I161-RFP!$L$2</f>
        <v>591</v>
      </c>
      <c r="Q162">
        <f>RFP!J161-RFP!$L$2</f>
        <v>562</v>
      </c>
      <c r="R162">
        <f>GFP!C161-GFP!$K$2</f>
        <v>4311</v>
      </c>
      <c r="S162">
        <f>GFP!D161-GFP!$K$2</f>
        <v>138066</v>
      </c>
      <c r="T162">
        <f>GFP!E161-GFP!$K$2</f>
        <v>233940</v>
      </c>
      <c r="U162">
        <f>GFP!F161-GFP!$K$2</f>
        <v>250360</v>
      </c>
      <c r="V162">
        <f>GFP!G161-GFP!$L$2</f>
        <v>80178</v>
      </c>
      <c r="W162">
        <f>GFP!H161-GFP!$L$2</f>
        <v>1366623</v>
      </c>
      <c r="X162">
        <f>GFP!I161-GFP!$L$2</f>
        <v>1933810</v>
      </c>
      <c r="Y162">
        <f>GFP!J161-GFP!$L$2</f>
        <v>1992221</v>
      </c>
    </row>
    <row r="163" spans="1:25" x14ac:dyDescent="0.35">
      <c r="A163" s="5">
        <f>DAY(OD!A162)*60*24+HOUR(OD!A162)*60 + MINUTE(OD!A162)</f>
        <v>965</v>
      </c>
      <c r="B163">
        <f>OD!C162-OD!$K$2</f>
        <v>0.35699999999999998</v>
      </c>
      <c r="C163">
        <f>OD!D162-OD!$K$2</f>
        <v>0.35399999999999998</v>
      </c>
      <c r="D163">
        <f>OD!E162-OD!$K$2</f>
        <v>0.35199999999999998</v>
      </c>
      <c r="E163">
        <f>OD!F162-OD!$K$2</f>
        <v>0.35799999999999998</v>
      </c>
      <c r="F163">
        <f>OD!G162 - OD!$L$3</f>
        <v>1.5740000000000001</v>
      </c>
      <c r="G163">
        <f>OD!H162 - OD!$L$3</f>
        <v>1.5820000000000001</v>
      </c>
      <c r="H163">
        <f>OD!I162 - OD!$L$3</f>
        <v>1.5649999999999999</v>
      </c>
      <c r="I163">
        <f>OD!J162 - OD!$L$3</f>
        <v>1.512</v>
      </c>
      <c r="J163">
        <f>RFP!C162-RFP!$K$2</f>
        <v>156</v>
      </c>
      <c r="K163">
        <f>RFP!D162-RFP!$K$2</f>
        <v>131</v>
      </c>
      <c r="L163">
        <f>RFP!E162-RFP!$K$2</f>
        <v>139</v>
      </c>
      <c r="M163">
        <f>RFP!F162-RFP!$K$2</f>
        <v>127</v>
      </c>
      <c r="N163">
        <f>RFP!G162-RFP!$L$2</f>
        <v>541</v>
      </c>
      <c r="O163">
        <f>RFP!H162-RFP!$L$2</f>
        <v>571</v>
      </c>
      <c r="P163">
        <f>RFP!I162-RFP!$L$2</f>
        <v>578</v>
      </c>
      <c r="Q163">
        <f>RFP!J162-RFP!$L$2</f>
        <v>581</v>
      </c>
      <c r="R163">
        <f>GFP!C162-GFP!$K$2</f>
        <v>5400</v>
      </c>
      <c r="S163">
        <f>GFP!D162-GFP!$K$2</f>
        <v>118056</v>
      </c>
      <c r="T163">
        <f>GFP!E162-GFP!$K$2</f>
        <v>243788</v>
      </c>
      <c r="U163">
        <f>GFP!F162-GFP!$K$2</f>
        <v>257390</v>
      </c>
      <c r="V163">
        <f>GFP!G162-GFP!$L$2</f>
        <v>79907</v>
      </c>
      <c r="W163">
        <f>GFP!H162-GFP!$L$2</f>
        <v>1372020</v>
      </c>
      <c r="X163">
        <f>GFP!I162-GFP!$L$2</f>
        <v>1935664</v>
      </c>
      <c r="Y163">
        <f>GFP!J162-GFP!$L$2</f>
        <v>1996957</v>
      </c>
    </row>
    <row r="164" spans="1:25" x14ac:dyDescent="0.35">
      <c r="A164" s="5">
        <f>DAY(OD!A163)*60*24+HOUR(OD!A163)*60 + MINUTE(OD!A163)</f>
        <v>971</v>
      </c>
      <c r="B164">
        <f>OD!C163-OD!$K$2</f>
        <v>0.33099999999999996</v>
      </c>
      <c r="C164">
        <f>OD!D163-OD!$K$2</f>
        <v>0.35199999999999998</v>
      </c>
      <c r="D164">
        <f>OD!E163-OD!$K$2</f>
        <v>0.35899999999999999</v>
      </c>
      <c r="E164">
        <f>OD!F163-OD!$K$2</f>
        <v>0.35299999999999998</v>
      </c>
      <c r="F164">
        <f>OD!G163 - OD!$L$3</f>
        <v>1.573</v>
      </c>
      <c r="G164">
        <f>OD!H163 - OD!$L$3</f>
        <v>1.579</v>
      </c>
      <c r="H164">
        <f>OD!I163 - OD!$L$3</f>
        <v>1.5680000000000001</v>
      </c>
      <c r="I164">
        <f>OD!J163 - OD!$L$3</f>
        <v>1.5090000000000001</v>
      </c>
      <c r="J164">
        <f>RFP!C163-RFP!$K$2</f>
        <v>105</v>
      </c>
      <c r="K164">
        <f>RFP!D163-RFP!$K$2</f>
        <v>147</v>
      </c>
      <c r="L164">
        <f>RFP!E163-RFP!$K$2</f>
        <v>145</v>
      </c>
      <c r="M164">
        <f>RFP!F163-RFP!$K$2</f>
        <v>114</v>
      </c>
      <c r="N164">
        <f>RFP!G163-RFP!$L$2</f>
        <v>552</v>
      </c>
      <c r="O164">
        <f>RFP!H163-RFP!$L$2</f>
        <v>567</v>
      </c>
      <c r="P164">
        <f>RFP!I163-RFP!$L$2</f>
        <v>609</v>
      </c>
      <c r="Q164">
        <f>RFP!J163-RFP!$L$2</f>
        <v>589</v>
      </c>
      <c r="R164">
        <f>GFP!C163-GFP!$K$2</f>
        <v>3995</v>
      </c>
      <c r="S164">
        <f>GFP!D163-GFP!$K$2</f>
        <v>119002</v>
      </c>
      <c r="T164">
        <f>GFP!E163-GFP!$K$2</f>
        <v>257348</v>
      </c>
      <c r="U164">
        <f>GFP!F163-GFP!$K$2</f>
        <v>251970</v>
      </c>
      <c r="V164">
        <f>GFP!G163-GFP!$L$2</f>
        <v>79534</v>
      </c>
      <c r="W164">
        <f>GFP!H163-GFP!$L$2</f>
        <v>1378118</v>
      </c>
      <c r="X164">
        <f>GFP!I163-GFP!$L$2</f>
        <v>1943409</v>
      </c>
      <c r="Y164">
        <f>GFP!J163-GFP!$L$2</f>
        <v>2016222</v>
      </c>
    </row>
    <row r="165" spans="1:25" x14ac:dyDescent="0.35">
      <c r="A165" s="5">
        <f>DAY(OD!A164)*60*24+HOUR(OD!A164)*60 + MINUTE(OD!A164)</f>
        <v>977</v>
      </c>
      <c r="B165">
        <f>OD!C164-OD!$K$2</f>
        <v>0.35299999999999998</v>
      </c>
      <c r="C165">
        <f>OD!D164-OD!$K$2</f>
        <v>0.374</v>
      </c>
      <c r="D165">
        <f>OD!E164-OD!$K$2</f>
        <v>0.35699999999999998</v>
      </c>
      <c r="E165">
        <f>OD!F164-OD!$K$2</f>
        <v>0.35299999999999998</v>
      </c>
      <c r="F165">
        <f>OD!G164 - OD!$L$3</f>
        <v>1.5740000000000001</v>
      </c>
      <c r="G165">
        <f>OD!H164 - OD!$L$3</f>
        <v>1.5840000000000001</v>
      </c>
      <c r="H165">
        <f>OD!I164 - OD!$L$3</f>
        <v>1.5720000000000001</v>
      </c>
      <c r="I165">
        <f>OD!J164 - OD!$L$3</f>
        <v>1.5090000000000001</v>
      </c>
      <c r="J165">
        <f>RFP!C164-RFP!$K$2</f>
        <v>153</v>
      </c>
      <c r="K165">
        <f>RFP!D164-RFP!$K$2</f>
        <v>155</v>
      </c>
      <c r="L165">
        <f>RFP!E164-RFP!$K$2</f>
        <v>138</v>
      </c>
      <c r="M165">
        <f>RFP!F164-RFP!$K$2</f>
        <v>119</v>
      </c>
      <c r="N165">
        <f>RFP!G164-RFP!$L$2</f>
        <v>517</v>
      </c>
      <c r="O165">
        <f>RFP!H164-RFP!$L$2</f>
        <v>587</v>
      </c>
      <c r="P165">
        <f>RFP!I164-RFP!$L$2</f>
        <v>605</v>
      </c>
      <c r="Q165">
        <f>RFP!J164-RFP!$L$2</f>
        <v>581</v>
      </c>
      <c r="R165">
        <f>GFP!C164-GFP!$K$2</f>
        <v>5651</v>
      </c>
      <c r="S165">
        <f>GFP!D164-GFP!$K$2</f>
        <v>141822</v>
      </c>
      <c r="T165">
        <f>GFP!E164-GFP!$K$2</f>
        <v>229652</v>
      </c>
      <c r="U165">
        <f>GFP!F164-GFP!$K$2</f>
        <v>254159</v>
      </c>
      <c r="V165">
        <f>GFP!G164-GFP!$L$2</f>
        <v>80385</v>
      </c>
      <c r="W165">
        <f>GFP!H164-GFP!$L$2</f>
        <v>1377597</v>
      </c>
      <c r="X165">
        <f>GFP!I164-GFP!$L$2</f>
        <v>1974807</v>
      </c>
      <c r="Y165">
        <f>GFP!J164-GFP!$L$2</f>
        <v>2007439</v>
      </c>
    </row>
    <row r="166" spans="1:25" x14ac:dyDescent="0.35">
      <c r="A166" s="5">
        <f>DAY(OD!A165)*60*24+HOUR(OD!A165)*60 + MINUTE(OD!A165)</f>
        <v>983</v>
      </c>
      <c r="B166">
        <f>OD!C165-OD!$K$2</f>
        <v>0.32399999999999995</v>
      </c>
      <c r="C166">
        <f>OD!D165-OD!$K$2</f>
        <v>0.33699999999999997</v>
      </c>
      <c r="D166">
        <f>OD!E165-OD!$K$2</f>
        <v>0.34699999999999998</v>
      </c>
      <c r="E166">
        <f>OD!F165-OD!$K$2</f>
        <v>0.35399999999999998</v>
      </c>
      <c r="F166">
        <f>OD!G165 - OD!$L$3</f>
        <v>1.5860000000000001</v>
      </c>
      <c r="G166">
        <f>OD!H165 - OD!$L$3</f>
        <v>1.5820000000000001</v>
      </c>
      <c r="H166">
        <f>OD!I165 - OD!$L$3</f>
        <v>1.59</v>
      </c>
      <c r="I166">
        <f>OD!J165 - OD!$L$3</f>
        <v>1.5070000000000001</v>
      </c>
      <c r="J166">
        <f>RFP!C165-RFP!$K$2</f>
        <v>139</v>
      </c>
      <c r="K166">
        <f>RFP!D165-RFP!$K$2</f>
        <v>123</v>
      </c>
      <c r="L166">
        <f>RFP!E165-RFP!$K$2</f>
        <v>147</v>
      </c>
      <c r="M166">
        <f>RFP!F165-RFP!$K$2</f>
        <v>114</v>
      </c>
      <c r="N166">
        <f>RFP!G165-RFP!$L$2</f>
        <v>531</v>
      </c>
      <c r="O166">
        <f>RFP!H165-RFP!$L$2</f>
        <v>574</v>
      </c>
      <c r="P166">
        <f>RFP!I165-RFP!$L$2</f>
        <v>606</v>
      </c>
      <c r="Q166">
        <f>RFP!J165-RFP!$L$2</f>
        <v>569</v>
      </c>
      <c r="R166">
        <f>GFP!C165-GFP!$K$2</f>
        <v>4693</v>
      </c>
      <c r="S166">
        <f>GFP!D165-GFP!$K$2</f>
        <v>107741</v>
      </c>
      <c r="T166">
        <f>GFP!E165-GFP!$K$2</f>
        <v>230981</v>
      </c>
      <c r="U166">
        <f>GFP!F165-GFP!$K$2</f>
        <v>249068</v>
      </c>
      <c r="V166">
        <f>GFP!G165-GFP!$L$2</f>
        <v>80436</v>
      </c>
      <c r="W166">
        <f>GFP!H165-GFP!$L$2</f>
        <v>1382072</v>
      </c>
      <c r="X166">
        <f>GFP!I165-GFP!$L$2</f>
        <v>1963004</v>
      </c>
      <c r="Y166">
        <f>GFP!J165-GFP!$L$2</f>
        <v>2005534</v>
      </c>
    </row>
    <row r="167" spans="1:25" x14ac:dyDescent="0.35">
      <c r="A167" s="5">
        <f>DAY(OD!A166)*60*24+HOUR(OD!A166)*60 + MINUTE(OD!A166)</f>
        <v>989</v>
      </c>
      <c r="B167">
        <f>OD!C166-OD!$K$2</f>
        <v>0.32499999999999996</v>
      </c>
      <c r="C167">
        <f>OD!D166-OD!$K$2</f>
        <v>0.32999999999999996</v>
      </c>
      <c r="D167">
        <f>OD!E166-OD!$K$2</f>
        <v>0.35699999999999998</v>
      </c>
      <c r="E167">
        <f>OD!F166-OD!$K$2</f>
        <v>0.35299999999999998</v>
      </c>
      <c r="F167">
        <f>OD!G166 - OD!$L$3</f>
        <v>1.571</v>
      </c>
      <c r="G167">
        <f>OD!H166 - OD!$L$3</f>
        <v>1.585</v>
      </c>
      <c r="H167">
        <f>OD!I166 - OD!$L$3</f>
        <v>1.5680000000000001</v>
      </c>
      <c r="I167">
        <f>OD!J166 - OD!$L$3</f>
        <v>1.5070000000000001</v>
      </c>
      <c r="J167">
        <f>RFP!C166-RFP!$K$2</f>
        <v>149</v>
      </c>
      <c r="K167">
        <f>RFP!D166-RFP!$K$2</f>
        <v>121</v>
      </c>
      <c r="L167">
        <f>RFP!E166-RFP!$K$2</f>
        <v>119</v>
      </c>
      <c r="M167">
        <f>RFP!F166-RFP!$K$2</f>
        <v>114</v>
      </c>
      <c r="N167">
        <f>RFP!G166-RFP!$L$2</f>
        <v>538</v>
      </c>
      <c r="O167">
        <f>RFP!H166-RFP!$L$2</f>
        <v>581</v>
      </c>
      <c r="P167">
        <f>RFP!I166-RFP!$L$2</f>
        <v>595</v>
      </c>
      <c r="Q167">
        <f>RFP!J166-RFP!$L$2</f>
        <v>587</v>
      </c>
      <c r="R167">
        <f>GFP!C166-GFP!$K$2</f>
        <v>5156</v>
      </c>
      <c r="S167">
        <f>GFP!D166-GFP!$K$2</f>
        <v>105044</v>
      </c>
      <c r="T167">
        <f>GFP!E166-GFP!$K$2</f>
        <v>228588</v>
      </c>
      <c r="U167">
        <f>GFP!F166-GFP!$K$2</f>
        <v>254203</v>
      </c>
      <c r="V167">
        <f>GFP!G166-GFP!$L$2</f>
        <v>80698</v>
      </c>
      <c r="W167">
        <f>GFP!H166-GFP!$L$2</f>
        <v>1373250</v>
      </c>
      <c r="X167">
        <f>GFP!I166-GFP!$L$2</f>
        <v>1948778</v>
      </c>
      <c r="Y167">
        <f>GFP!J166-GFP!$L$2</f>
        <v>2014658</v>
      </c>
    </row>
    <row r="168" spans="1:25" x14ac:dyDescent="0.35">
      <c r="A168" s="5">
        <f>DAY(OD!A167)*60*24+HOUR(OD!A167)*60 + MINUTE(OD!A167)</f>
        <v>995</v>
      </c>
      <c r="B168">
        <f>OD!C167-OD!$K$2</f>
        <v>0.32799999999999996</v>
      </c>
      <c r="C168">
        <f>OD!D167-OD!$K$2</f>
        <v>0.35399999999999998</v>
      </c>
      <c r="D168">
        <f>OD!E167-OD!$K$2</f>
        <v>0.35899999999999999</v>
      </c>
      <c r="E168">
        <f>OD!F167-OD!$K$2</f>
        <v>0.35199999999999998</v>
      </c>
      <c r="F168">
        <f>OD!G167 - OD!$L$3</f>
        <v>1.569</v>
      </c>
      <c r="G168">
        <f>OD!H167 - OD!$L$3</f>
        <v>1.579</v>
      </c>
      <c r="H168">
        <f>OD!I167 - OD!$L$3</f>
        <v>1.5680000000000001</v>
      </c>
      <c r="I168">
        <f>OD!J167 - OD!$L$3</f>
        <v>1.502</v>
      </c>
      <c r="J168">
        <f>RFP!C167-RFP!$K$2</f>
        <v>142</v>
      </c>
      <c r="K168">
        <f>RFP!D167-RFP!$K$2</f>
        <v>129</v>
      </c>
      <c r="L168">
        <f>RFP!E167-RFP!$K$2</f>
        <v>119</v>
      </c>
      <c r="M168">
        <f>RFP!F167-RFP!$K$2</f>
        <v>119</v>
      </c>
      <c r="N168">
        <f>RFP!G167-RFP!$L$2</f>
        <v>532</v>
      </c>
      <c r="O168">
        <f>RFP!H167-RFP!$L$2</f>
        <v>568</v>
      </c>
      <c r="P168">
        <f>RFP!I167-RFP!$L$2</f>
        <v>611</v>
      </c>
      <c r="Q168">
        <f>RFP!J167-RFP!$L$2</f>
        <v>579</v>
      </c>
      <c r="R168">
        <f>GFP!C167-GFP!$K$2</f>
        <v>4557</v>
      </c>
      <c r="S168">
        <f>GFP!D167-GFP!$K$2</f>
        <v>118494</v>
      </c>
      <c r="T168">
        <f>GFP!E167-GFP!$K$2</f>
        <v>226778</v>
      </c>
      <c r="U168">
        <f>GFP!F167-GFP!$K$2</f>
        <v>252893</v>
      </c>
      <c r="V168">
        <f>GFP!G167-GFP!$L$2</f>
        <v>80876</v>
      </c>
      <c r="W168">
        <f>GFP!H167-GFP!$L$2</f>
        <v>1380548</v>
      </c>
      <c r="X168">
        <f>GFP!I167-GFP!$L$2</f>
        <v>1945345</v>
      </c>
      <c r="Y168">
        <f>GFP!J167-GFP!$L$2</f>
        <v>2013129</v>
      </c>
    </row>
    <row r="169" spans="1:25" x14ac:dyDescent="0.35">
      <c r="A169" s="5">
        <f>DAY(OD!A168)*60*24+HOUR(OD!A168)*60 + MINUTE(OD!A168)</f>
        <v>1001</v>
      </c>
      <c r="B169">
        <f>OD!C168-OD!$K$2</f>
        <v>0.34499999999999997</v>
      </c>
      <c r="C169">
        <f>OD!D168-OD!$K$2</f>
        <v>0.32899999999999996</v>
      </c>
      <c r="D169">
        <f>OD!E168-OD!$K$2</f>
        <v>0.35499999999999998</v>
      </c>
      <c r="E169">
        <f>OD!F168-OD!$K$2</f>
        <v>0.35599999999999998</v>
      </c>
      <c r="F169">
        <f>OD!G168 - OD!$L$3</f>
        <v>1.5669999999999999</v>
      </c>
      <c r="G169">
        <f>OD!H168 - OD!$L$3</f>
        <v>1.5840000000000001</v>
      </c>
      <c r="H169">
        <f>OD!I168 - OD!$L$3</f>
        <v>1.5649999999999999</v>
      </c>
      <c r="I169">
        <f>OD!J168 - OD!$L$3</f>
        <v>1.504</v>
      </c>
      <c r="J169">
        <f>RFP!C168-RFP!$K$2</f>
        <v>132</v>
      </c>
      <c r="K169">
        <f>RFP!D168-RFP!$K$2</f>
        <v>121</v>
      </c>
      <c r="L169">
        <f>RFP!E168-RFP!$K$2</f>
        <v>124</v>
      </c>
      <c r="M169">
        <f>RFP!F168-RFP!$K$2</f>
        <v>119</v>
      </c>
      <c r="N169">
        <f>RFP!G168-RFP!$L$2</f>
        <v>544</v>
      </c>
      <c r="O169">
        <f>RFP!H168-RFP!$L$2</f>
        <v>584</v>
      </c>
      <c r="P169">
        <f>RFP!I168-RFP!$L$2</f>
        <v>600</v>
      </c>
      <c r="Q169">
        <f>RFP!J168-RFP!$L$2</f>
        <v>581</v>
      </c>
      <c r="R169">
        <f>GFP!C168-GFP!$K$2</f>
        <v>4986</v>
      </c>
      <c r="S169">
        <f>GFP!D168-GFP!$K$2</f>
        <v>112357</v>
      </c>
      <c r="T169">
        <f>GFP!E168-GFP!$K$2</f>
        <v>236144</v>
      </c>
      <c r="U169">
        <f>GFP!F168-GFP!$K$2</f>
        <v>250240</v>
      </c>
      <c r="V169">
        <f>GFP!G168-GFP!$L$2</f>
        <v>81382</v>
      </c>
      <c r="W169">
        <f>GFP!H168-GFP!$L$2</f>
        <v>1384650</v>
      </c>
      <c r="X169">
        <f>GFP!I168-GFP!$L$2</f>
        <v>1952834</v>
      </c>
      <c r="Y169">
        <f>GFP!J168-GFP!$L$2</f>
        <v>2031770</v>
      </c>
    </row>
    <row r="170" spans="1:25" x14ac:dyDescent="0.35">
      <c r="A170" s="5">
        <f>DAY(OD!A169)*60*24+HOUR(OD!A169)*60 + MINUTE(OD!A169)</f>
        <v>1007</v>
      </c>
      <c r="B170">
        <f>OD!C169-OD!$K$2</f>
        <v>0.33999999999999997</v>
      </c>
      <c r="C170">
        <f>OD!D169-OD!$K$2</f>
        <v>0.34599999999999997</v>
      </c>
      <c r="D170">
        <f>OD!E169-OD!$K$2</f>
        <v>0.35299999999999998</v>
      </c>
      <c r="E170">
        <f>OD!F169-OD!$K$2</f>
        <v>0.35299999999999998</v>
      </c>
      <c r="F170">
        <f>OD!G169 - OD!$L$3</f>
        <v>1.575</v>
      </c>
      <c r="G170">
        <f>OD!H169 - OD!$L$3</f>
        <v>1.599</v>
      </c>
      <c r="H170">
        <f>OD!I169 - OD!$L$3</f>
        <v>1.5649999999999999</v>
      </c>
      <c r="I170">
        <f>OD!J169 - OD!$L$3</f>
        <v>1.5</v>
      </c>
      <c r="J170">
        <f>RFP!C169-RFP!$K$2</f>
        <v>128</v>
      </c>
      <c r="K170">
        <f>RFP!D169-RFP!$K$2</f>
        <v>120</v>
      </c>
      <c r="L170">
        <f>RFP!E169-RFP!$K$2</f>
        <v>137</v>
      </c>
      <c r="M170">
        <f>RFP!F169-RFP!$K$2</f>
        <v>127</v>
      </c>
      <c r="N170">
        <f>RFP!G169-RFP!$L$2</f>
        <v>551</v>
      </c>
      <c r="O170">
        <f>RFP!H169-RFP!$L$2</f>
        <v>562</v>
      </c>
      <c r="P170">
        <f>RFP!I169-RFP!$L$2</f>
        <v>587</v>
      </c>
      <c r="Q170">
        <f>RFP!J169-RFP!$L$2</f>
        <v>573</v>
      </c>
      <c r="R170">
        <f>GFP!C169-GFP!$K$2</f>
        <v>4506</v>
      </c>
      <c r="S170">
        <f>GFP!D169-GFP!$K$2</f>
        <v>114443</v>
      </c>
      <c r="T170">
        <f>GFP!E169-GFP!$K$2</f>
        <v>248458</v>
      </c>
      <c r="U170">
        <f>GFP!F169-GFP!$K$2</f>
        <v>248614</v>
      </c>
      <c r="V170">
        <f>GFP!G169-GFP!$L$2</f>
        <v>80885</v>
      </c>
      <c r="W170">
        <f>GFP!H169-GFP!$L$2</f>
        <v>1383587</v>
      </c>
      <c r="X170">
        <f>GFP!I169-GFP!$L$2</f>
        <v>1955572</v>
      </c>
      <c r="Y170">
        <f>GFP!J169-GFP!$L$2</f>
        <v>2018701</v>
      </c>
    </row>
    <row r="171" spans="1:25" x14ac:dyDescent="0.35">
      <c r="A171" s="5">
        <f>DAY(OD!A170)*60*24+HOUR(OD!A170)*60 + MINUTE(OD!A170)</f>
        <v>1013</v>
      </c>
      <c r="B171">
        <f>OD!C170-OD!$K$2</f>
        <v>0.35099999999999998</v>
      </c>
      <c r="C171">
        <f>OD!D170-OD!$K$2</f>
        <v>0.34699999999999998</v>
      </c>
      <c r="D171">
        <f>OD!E170-OD!$K$2</f>
        <v>0.35199999999999998</v>
      </c>
      <c r="E171">
        <f>OD!F170-OD!$K$2</f>
        <v>0.35399999999999998</v>
      </c>
      <c r="F171">
        <f>OD!G170 - OD!$L$3</f>
        <v>1.5649999999999999</v>
      </c>
      <c r="G171">
        <f>OD!H170 - OD!$L$3</f>
        <v>1.581</v>
      </c>
      <c r="H171">
        <f>OD!I170 - OD!$L$3</f>
        <v>1.57</v>
      </c>
      <c r="I171">
        <f>OD!J170 - OD!$L$3</f>
        <v>1.502</v>
      </c>
      <c r="J171">
        <f>RFP!C170-RFP!$K$2</f>
        <v>120</v>
      </c>
      <c r="K171">
        <f>RFP!D170-RFP!$K$2</f>
        <v>127</v>
      </c>
      <c r="L171">
        <f>RFP!E170-RFP!$K$2</f>
        <v>138</v>
      </c>
      <c r="M171">
        <f>RFP!F170-RFP!$K$2</f>
        <v>116</v>
      </c>
      <c r="N171">
        <f>RFP!G170-RFP!$L$2</f>
        <v>526</v>
      </c>
      <c r="O171">
        <f>RFP!H170-RFP!$L$2</f>
        <v>605</v>
      </c>
      <c r="P171">
        <f>RFP!I170-RFP!$L$2</f>
        <v>598</v>
      </c>
      <c r="Q171">
        <f>RFP!J170-RFP!$L$2</f>
        <v>565</v>
      </c>
      <c r="R171">
        <f>GFP!C170-GFP!$K$2</f>
        <v>4927</v>
      </c>
      <c r="S171">
        <f>GFP!D170-GFP!$K$2</f>
        <v>116194</v>
      </c>
      <c r="T171">
        <f>GFP!E170-GFP!$K$2</f>
        <v>237407</v>
      </c>
      <c r="U171">
        <f>GFP!F170-GFP!$K$2</f>
        <v>252077</v>
      </c>
      <c r="V171">
        <f>GFP!G170-GFP!$L$2</f>
        <v>81446</v>
      </c>
      <c r="W171">
        <f>GFP!H170-GFP!$L$2</f>
        <v>1393439</v>
      </c>
      <c r="X171">
        <f>GFP!I170-GFP!$L$2</f>
        <v>1970680</v>
      </c>
      <c r="Y171">
        <f>GFP!J170-GFP!$L$2</f>
        <v>2027245</v>
      </c>
    </row>
    <row r="172" spans="1:25" x14ac:dyDescent="0.35">
      <c r="A172" s="5">
        <f>DAY(OD!A171)*60*24+HOUR(OD!A171)*60 + MINUTE(OD!A171)</f>
        <v>1019</v>
      </c>
      <c r="B172">
        <f>OD!C171-OD!$K$2</f>
        <v>0.33099999999999996</v>
      </c>
      <c r="C172">
        <f>OD!D171-OD!$K$2</f>
        <v>0.35299999999999998</v>
      </c>
      <c r="D172">
        <f>OD!E171-OD!$K$2</f>
        <v>0.35099999999999998</v>
      </c>
      <c r="E172">
        <f>OD!F171-OD!$K$2</f>
        <v>0.35099999999999998</v>
      </c>
      <c r="F172">
        <f>OD!G171 - OD!$L$3</f>
        <v>1.57</v>
      </c>
      <c r="G172">
        <f>OD!H171 - OD!$L$3</f>
        <v>1.577</v>
      </c>
      <c r="H172">
        <f>OD!I171 - OD!$L$3</f>
        <v>1.5609999999999999</v>
      </c>
      <c r="I172">
        <f>OD!J171 - OD!$L$3</f>
        <v>1.498</v>
      </c>
      <c r="J172">
        <f>RFP!C171-RFP!$K$2</f>
        <v>143</v>
      </c>
      <c r="K172">
        <f>RFP!D171-RFP!$K$2</f>
        <v>144</v>
      </c>
      <c r="L172">
        <f>RFP!E171-RFP!$K$2</f>
        <v>141</v>
      </c>
      <c r="M172">
        <f>RFP!F171-RFP!$K$2</f>
        <v>120</v>
      </c>
      <c r="N172">
        <f>RFP!G171-RFP!$L$2</f>
        <v>548</v>
      </c>
      <c r="O172">
        <f>RFP!H171-RFP!$L$2</f>
        <v>576</v>
      </c>
      <c r="P172">
        <f>RFP!I171-RFP!$L$2</f>
        <v>596</v>
      </c>
      <c r="Q172">
        <f>RFP!J171-RFP!$L$2</f>
        <v>584</v>
      </c>
      <c r="R172">
        <f>GFP!C171-GFP!$K$2</f>
        <v>5800</v>
      </c>
      <c r="S172">
        <f>GFP!D171-GFP!$K$2</f>
        <v>115930</v>
      </c>
      <c r="T172">
        <f>GFP!E171-GFP!$K$2</f>
        <v>245757</v>
      </c>
      <c r="U172">
        <f>GFP!F171-GFP!$K$2</f>
        <v>250970</v>
      </c>
      <c r="V172">
        <f>GFP!G171-GFP!$L$2</f>
        <v>81948</v>
      </c>
      <c r="W172">
        <f>GFP!H171-GFP!$L$2</f>
        <v>1387329</v>
      </c>
      <c r="X172">
        <f>GFP!I171-GFP!$L$2</f>
        <v>1958839</v>
      </c>
      <c r="Y172">
        <f>GFP!J171-GFP!$L$2</f>
        <v>2024851</v>
      </c>
    </row>
    <row r="173" spans="1:25" x14ac:dyDescent="0.35">
      <c r="A173" s="5">
        <f>DAY(OD!A172)*60*24+HOUR(OD!A172)*60 + MINUTE(OD!A172)</f>
        <v>1025</v>
      </c>
      <c r="B173">
        <f>OD!C172-OD!$K$2</f>
        <v>0.33299999999999996</v>
      </c>
      <c r="C173">
        <f>OD!D172-OD!$K$2</f>
        <v>0.32799999999999996</v>
      </c>
      <c r="D173">
        <f>OD!E172-OD!$K$2</f>
        <v>0.35199999999999998</v>
      </c>
      <c r="E173">
        <f>OD!F172-OD!$K$2</f>
        <v>0.35299999999999998</v>
      </c>
      <c r="F173">
        <f>OD!G172 - OD!$L$3</f>
        <v>1.5629999999999999</v>
      </c>
      <c r="G173">
        <f>OD!H172 - OD!$L$3</f>
        <v>1.5760000000000001</v>
      </c>
      <c r="H173">
        <f>OD!I172 - OD!$L$3</f>
        <v>1.5640000000000001</v>
      </c>
      <c r="I173">
        <f>OD!J172 - OD!$L$3</f>
        <v>1.496</v>
      </c>
      <c r="J173">
        <f>RFP!C172-RFP!$K$2</f>
        <v>117</v>
      </c>
      <c r="K173">
        <f>RFP!D172-RFP!$K$2</f>
        <v>120</v>
      </c>
      <c r="L173">
        <f>RFP!E172-RFP!$K$2</f>
        <v>133</v>
      </c>
      <c r="M173">
        <f>RFP!F172-RFP!$K$2</f>
        <v>126</v>
      </c>
      <c r="N173">
        <f>RFP!G172-RFP!$L$2</f>
        <v>523</v>
      </c>
      <c r="O173">
        <f>RFP!H172-RFP!$L$2</f>
        <v>596</v>
      </c>
      <c r="P173">
        <f>RFP!I172-RFP!$L$2</f>
        <v>622</v>
      </c>
      <c r="Q173">
        <f>RFP!J172-RFP!$L$2</f>
        <v>584</v>
      </c>
      <c r="R173">
        <f>GFP!C172-GFP!$K$2</f>
        <v>4474</v>
      </c>
      <c r="S173">
        <f>GFP!D172-GFP!$K$2</f>
        <v>102775</v>
      </c>
      <c r="T173">
        <f>GFP!E172-GFP!$K$2</f>
        <v>234039</v>
      </c>
      <c r="U173">
        <f>GFP!F172-GFP!$K$2</f>
        <v>249533</v>
      </c>
      <c r="V173">
        <f>GFP!G172-GFP!$L$2</f>
        <v>82106</v>
      </c>
      <c r="W173">
        <f>GFP!H172-GFP!$L$2</f>
        <v>1396504</v>
      </c>
      <c r="X173">
        <f>GFP!I172-GFP!$L$2</f>
        <v>1964623</v>
      </c>
      <c r="Y173">
        <f>GFP!J172-GFP!$L$2</f>
        <v>2027402</v>
      </c>
    </row>
    <row r="174" spans="1:25" x14ac:dyDescent="0.35">
      <c r="A174" s="5">
        <f>DAY(OD!A173)*60*24+HOUR(OD!A173)*60 + MINUTE(OD!A173)</f>
        <v>1031</v>
      </c>
      <c r="B174">
        <f>OD!C173-OD!$K$2</f>
        <v>0.32799999999999996</v>
      </c>
      <c r="C174">
        <f>OD!D173-OD!$K$2</f>
        <v>0.32999999999999996</v>
      </c>
      <c r="D174">
        <f>OD!E173-OD!$K$2</f>
        <v>0.35499999999999998</v>
      </c>
      <c r="E174">
        <f>OD!F173-OD!$K$2</f>
        <v>0.35499999999999998</v>
      </c>
      <c r="F174">
        <f>OD!G173 - OD!$L$3</f>
        <v>1.5609999999999999</v>
      </c>
      <c r="G174">
        <f>OD!H173 - OD!$L$3</f>
        <v>1.585</v>
      </c>
      <c r="H174">
        <f>OD!I173 - OD!$L$3</f>
        <v>1.5620000000000001</v>
      </c>
      <c r="I174">
        <f>OD!J173 - OD!$L$3</f>
        <v>1.494</v>
      </c>
      <c r="J174">
        <f>RFP!C173-RFP!$K$2</f>
        <v>122</v>
      </c>
      <c r="K174">
        <f>RFP!D173-RFP!$K$2</f>
        <v>120</v>
      </c>
      <c r="L174">
        <f>RFP!E173-RFP!$K$2</f>
        <v>120</v>
      </c>
      <c r="M174">
        <f>RFP!F173-RFP!$K$2</f>
        <v>122</v>
      </c>
      <c r="N174">
        <f>RFP!G173-RFP!$L$2</f>
        <v>538</v>
      </c>
      <c r="O174">
        <f>RFP!H173-RFP!$L$2</f>
        <v>572</v>
      </c>
      <c r="P174">
        <f>RFP!I173-RFP!$L$2</f>
        <v>590</v>
      </c>
      <c r="Q174">
        <f>RFP!J173-RFP!$L$2</f>
        <v>591</v>
      </c>
      <c r="R174">
        <f>GFP!C173-GFP!$K$2</f>
        <v>5366</v>
      </c>
      <c r="S174">
        <f>GFP!D173-GFP!$K$2</f>
        <v>102725</v>
      </c>
      <c r="T174">
        <f>GFP!E173-GFP!$K$2</f>
        <v>217687</v>
      </c>
      <c r="U174">
        <f>GFP!F173-GFP!$K$2</f>
        <v>251753</v>
      </c>
      <c r="V174">
        <f>GFP!G173-GFP!$L$2</f>
        <v>82011</v>
      </c>
      <c r="W174">
        <f>GFP!H173-GFP!$L$2</f>
        <v>1402481</v>
      </c>
      <c r="X174">
        <f>GFP!I173-GFP!$L$2</f>
        <v>1982578</v>
      </c>
      <c r="Y174">
        <f>GFP!J173-GFP!$L$2</f>
        <v>2024247</v>
      </c>
    </row>
    <row r="175" spans="1:25" x14ac:dyDescent="0.35">
      <c r="A175" s="5">
        <f>DAY(OD!A174)*60*24+HOUR(OD!A174)*60 + MINUTE(OD!A174)</f>
        <v>1037</v>
      </c>
      <c r="B175">
        <f>OD!C174-OD!$K$2</f>
        <v>0.35399999999999998</v>
      </c>
      <c r="C175">
        <f>OD!D174-OD!$K$2</f>
        <v>0.32699999999999996</v>
      </c>
      <c r="D175">
        <f>OD!E174-OD!$K$2</f>
        <v>0.35399999999999998</v>
      </c>
      <c r="E175">
        <f>OD!F174-OD!$K$2</f>
        <v>0.35399999999999998</v>
      </c>
      <c r="F175">
        <f>OD!G174 - OD!$L$3</f>
        <v>1.5609999999999999</v>
      </c>
      <c r="G175">
        <f>OD!H174 - OD!$L$3</f>
        <v>1.583</v>
      </c>
      <c r="H175">
        <f>OD!I174 - OD!$L$3</f>
        <v>1.556</v>
      </c>
      <c r="I175">
        <f>OD!J174 - OD!$L$3</f>
        <v>1.492</v>
      </c>
      <c r="J175">
        <f>RFP!C174-RFP!$K$2</f>
        <v>111</v>
      </c>
      <c r="K175">
        <f>RFP!D174-RFP!$K$2</f>
        <v>115</v>
      </c>
      <c r="L175">
        <f>RFP!E174-RFP!$K$2</f>
        <v>115</v>
      </c>
      <c r="M175">
        <f>RFP!F174-RFP!$K$2</f>
        <v>123</v>
      </c>
      <c r="N175">
        <f>RFP!G174-RFP!$L$2</f>
        <v>552</v>
      </c>
      <c r="O175">
        <f>RFP!H174-RFP!$L$2</f>
        <v>599</v>
      </c>
      <c r="P175">
        <f>RFP!I174-RFP!$L$2</f>
        <v>598</v>
      </c>
      <c r="Q175">
        <f>RFP!J174-RFP!$L$2</f>
        <v>585</v>
      </c>
      <c r="R175">
        <f>GFP!C174-GFP!$K$2</f>
        <v>4408</v>
      </c>
      <c r="S175">
        <f>GFP!D174-GFP!$K$2</f>
        <v>96687</v>
      </c>
      <c r="T175">
        <f>GFP!E174-GFP!$K$2</f>
        <v>218488</v>
      </c>
      <c r="U175">
        <f>GFP!F174-GFP!$K$2</f>
        <v>248991</v>
      </c>
      <c r="V175">
        <f>GFP!G174-GFP!$L$2</f>
        <v>82526</v>
      </c>
      <c r="W175">
        <f>GFP!H174-GFP!$L$2</f>
        <v>1401118</v>
      </c>
      <c r="X175">
        <f>GFP!I174-GFP!$L$2</f>
        <v>2011496</v>
      </c>
      <c r="Y175">
        <f>GFP!J174-GFP!$L$2</f>
        <v>2034717</v>
      </c>
    </row>
    <row r="176" spans="1:25" x14ac:dyDescent="0.35">
      <c r="A176" s="5">
        <f>DAY(OD!A175)*60*24+HOUR(OD!A175)*60 + MINUTE(OD!A175)</f>
        <v>1043</v>
      </c>
      <c r="B176">
        <f>OD!C175-OD!$K$2</f>
        <v>0.32599999999999996</v>
      </c>
      <c r="C176">
        <f>OD!D175-OD!$K$2</f>
        <v>0.35499999999999998</v>
      </c>
      <c r="D176">
        <f>OD!E175-OD!$K$2</f>
        <v>0.36399999999999999</v>
      </c>
      <c r="E176">
        <f>OD!F175-OD!$K$2</f>
        <v>0.35</v>
      </c>
      <c r="F176">
        <f>OD!G175 - OD!$L$3</f>
        <v>1.5620000000000001</v>
      </c>
      <c r="G176">
        <f>OD!H175 - OD!$L$3</f>
        <v>1.5720000000000001</v>
      </c>
      <c r="H176">
        <f>OD!I175 - OD!$L$3</f>
        <v>1.56</v>
      </c>
      <c r="I176">
        <f>OD!J175 - OD!$L$3</f>
        <v>1.4930000000000001</v>
      </c>
      <c r="J176">
        <f>RFP!C175-RFP!$K$2</f>
        <v>186</v>
      </c>
      <c r="K176">
        <f>RFP!D175-RFP!$K$2</f>
        <v>138</v>
      </c>
      <c r="L176">
        <f>RFP!E175-RFP!$K$2</f>
        <v>122</v>
      </c>
      <c r="M176">
        <f>RFP!F175-RFP!$K$2</f>
        <v>118</v>
      </c>
      <c r="N176">
        <f>RFP!G175-RFP!$L$2</f>
        <v>548</v>
      </c>
      <c r="O176">
        <f>RFP!H175-RFP!$L$2</f>
        <v>597</v>
      </c>
      <c r="P176">
        <f>RFP!I175-RFP!$L$2</f>
        <v>593</v>
      </c>
      <c r="Q176">
        <f>RFP!J175-RFP!$L$2</f>
        <v>572</v>
      </c>
      <c r="R176">
        <f>GFP!C175-GFP!$K$2</f>
        <v>5375</v>
      </c>
      <c r="S176">
        <f>GFP!D175-GFP!$K$2</f>
        <v>114530</v>
      </c>
      <c r="T176">
        <f>GFP!E175-GFP!$K$2</f>
        <v>223240</v>
      </c>
      <c r="U176">
        <f>GFP!F175-GFP!$K$2</f>
        <v>253932</v>
      </c>
      <c r="V176">
        <f>GFP!G175-GFP!$L$2</f>
        <v>82672</v>
      </c>
      <c r="W176">
        <f>GFP!H175-GFP!$L$2</f>
        <v>1407687</v>
      </c>
      <c r="X176">
        <f>GFP!I175-GFP!$L$2</f>
        <v>1981704</v>
      </c>
      <c r="Y176">
        <f>GFP!J175-GFP!$L$2</f>
        <v>2027971</v>
      </c>
    </row>
    <row r="177" spans="1:25" x14ac:dyDescent="0.35">
      <c r="A177" s="5">
        <f>DAY(OD!A176)*60*24+HOUR(OD!A176)*60 + MINUTE(OD!A176)</f>
        <v>1049</v>
      </c>
      <c r="B177">
        <f>OD!C176-OD!$K$2</f>
        <v>0.34499999999999997</v>
      </c>
      <c r="C177">
        <f>OD!D176-OD!$K$2</f>
        <v>0.35199999999999998</v>
      </c>
      <c r="D177">
        <f>OD!E176-OD!$K$2</f>
        <v>0.34799999999999998</v>
      </c>
      <c r="E177">
        <f>OD!F176-OD!$K$2</f>
        <v>0.35</v>
      </c>
      <c r="F177">
        <f>OD!G176 - OD!$L$3</f>
        <v>1.56</v>
      </c>
      <c r="G177">
        <f>OD!H176 - OD!$L$3</f>
        <v>1.58</v>
      </c>
      <c r="H177">
        <f>OD!I176 - OD!$L$3</f>
        <v>1.554</v>
      </c>
      <c r="I177">
        <f>OD!J176 - OD!$L$3</f>
        <v>1.492</v>
      </c>
      <c r="J177">
        <f>RFP!C176-RFP!$K$2</f>
        <v>132</v>
      </c>
      <c r="K177">
        <f>RFP!D176-RFP!$K$2</f>
        <v>135</v>
      </c>
      <c r="L177">
        <f>RFP!E176-RFP!$K$2</f>
        <v>124</v>
      </c>
      <c r="M177">
        <f>RFP!F176-RFP!$K$2</f>
        <v>122</v>
      </c>
      <c r="N177">
        <f>RFP!G176-RFP!$L$2</f>
        <v>511</v>
      </c>
      <c r="O177">
        <f>RFP!H176-RFP!$L$2</f>
        <v>593</v>
      </c>
      <c r="P177">
        <f>RFP!I176-RFP!$L$2</f>
        <v>614</v>
      </c>
      <c r="Q177">
        <f>RFP!J176-RFP!$L$2</f>
        <v>567</v>
      </c>
      <c r="R177">
        <f>GFP!C176-GFP!$K$2</f>
        <v>4616</v>
      </c>
      <c r="S177">
        <f>GFP!D176-GFP!$K$2</f>
        <v>114410</v>
      </c>
      <c r="T177">
        <f>GFP!E176-GFP!$K$2</f>
        <v>225344</v>
      </c>
      <c r="U177">
        <f>GFP!F176-GFP!$K$2</f>
        <v>251165</v>
      </c>
      <c r="V177">
        <f>GFP!G176-GFP!$L$2</f>
        <v>83365</v>
      </c>
      <c r="W177">
        <f>GFP!H176-GFP!$L$2</f>
        <v>1403589</v>
      </c>
      <c r="X177">
        <f>GFP!I176-GFP!$L$2</f>
        <v>2007681</v>
      </c>
      <c r="Y177">
        <f>GFP!J176-GFP!$L$2</f>
        <v>2023449</v>
      </c>
    </row>
    <row r="178" spans="1:25" x14ac:dyDescent="0.35">
      <c r="A178" s="5">
        <f>DAY(OD!A177)*60*24+HOUR(OD!A177)*60 + MINUTE(OD!A177)</f>
        <v>1055</v>
      </c>
      <c r="B178">
        <f>OD!C177-OD!$K$2</f>
        <v>0.33399999999999996</v>
      </c>
      <c r="C178">
        <f>OD!D177-OD!$K$2</f>
        <v>0.34499999999999997</v>
      </c>
      <c r="D178">
        <f>OD!E177-OD!$K$2</f>
        <v>0.34699999999999998</v>
      </c>
      <c r="E178">
        <f>OD!F177-OD!$K$2</f>
        <v>0.35</v>
      </c>
      <c r="F178">
        <f>OD!G177 - OD!$L$3</f>
        <v>1.56</v>
      </c>
      <c r="G178">
        <f>OD!H177 - OD!$L$3</f>
        <v>1.573</v>
      </c>
      <c r="H178">
        <f>OD!I177 - OD!$L$3</f>
        <v>1.554</v>
      </c>
      <c r="I178">
        <f>OD!J177 - OD!$L$3</f>
        <v>1.488</v>
      </c>
      <c r="J178">
        <f>RFP!C177-RFP!$K$2</f>
        <v>148</v>
      </c>
      <c r="K178">
        <f>RFP!D177-RFP!$K$2</f>
        <v>129</v>
      </c>
      <c r="L178">
        <f>RFP!E177-RFP!$K$2</f>
        <v>131</v>
      </c>
      <c r="M178">
        <f>RFP!F177-RFP!$K$2</f>
        <v>110</v>
      </c>
      <c r="N178">
        <f>RFP!G177-RFP!$L$2</f>
        <v>528</v>
      </c>
      <c r="O178">
        <f>RFP!H177-RFP!$L$2</f>
        <v>579</v>
      </c>
      <c r="P178">
        <f>RFP!I177-RFP!$L$2</f>
        <v>604</v>
      </c>
      <c r="Q178">
        <f>RFP!J177-RFP!$L$2</f>
        <v>587</v>
      </c>
      <c r="R178">
        <f>GFP!C177-GFP!$K$2</f>
        <v>5077</v>
      </c>
      <c r="S178">
        <f>GFP!D177-GFP!$K$2</f>
        <v>115571</v>
      </c>
      <c r="T178">
        <f>GFP!E177-GFP!$K$2</f>
        <v>226414</v>
      </c>
      <c r="U178">
        <f>GFP!F177-GFP!$K$2</f>
        <v>251075</v>
      </c>
      <c r="V178">
        <f>GFP!G177-GFP!$L$2</f>
        <v>82287</v>
      </c>
      <c r="W178">
        <f>GFP!H177-GFP!$L$2</f>
        <v>1412337</v>
      </c>
      <c r="X178">
        <f>GFP!I177-GFP!$L$2</f>
        <v>1979060</v>
      </c>
      <c r="Y178">
        <f>GFP!J177-GFP!$L$2</f>
        <v>2036409</v>
      </c>
    </row>
    <row r="179" spans="1:25" x14ac:dyDescent="0.35">
      <c r="A179" s="5">
        <f>DAY(OD!A178)*60*24+HOUR(OD!A178)*60 + MINUTE(OD!A178)</f>
        <v>1061</v>
      </c>
      <c r="B179">
        <f>OD!C178-OD!$K$2</f>
        <v>0.32699999999999996</v>
      </c>
      <c r="C179">
        <f>OD!D178-OD!$K$2</f>
        <v>0.34399999999999997</v>
      </c>
      <c r="D179">
        <f>OD!E178-OD!$K$2</f>
        <v>0.35299999999999998</v>
      </c>
      <c r="E179">
        <f>OD!F178-OD!$K$2</f>
        <v>0.35099999999999998</v>
      </c>
      <c r="F179">
        <f>OD!G178 - OD!$L$3</f>
        <v>1.556</v>
      </c>
      <c r="G179">
        <f>OD!H178 - OD!$L$3</f>
        <v>1.58</v>
      </c>
      <c r="H179">
        <f>OD!I178 - OD!$L$3</f>
        <v>1.556</v>
      </c>
      <c r="I179">
        <f>OD!J178 - OD!$L$3</f>
        <v>1.486</v>
      </c>
      <c r="J179">
        <f>RFP!C178-RFP!$K$2</f>
        <v>158</v>
      </c>
      <c r="K179">
        <f>RFP!D178-RFP!$K$2</f>
        <v>157</v>
      </c>
      <c r="L179">
        <f>RFP!E178-RFP!$K$2</f>
        <v>131</v>
      </c>
      <c r="M179">
        <f>RFP!F178-RFP!$K$2</f>
        <v>97</v>
      </c>
      <c r="N179">
        <f>RFP!G178-RFP!$L$2</f>
        <v>549</v>
      </c>
      <c r="O179">
        <f>RFP!H178-RFP!$L$2</f>
        <v>581</v>
      </c>
      <c r="P179">
        <f>RFP!I178-RFP!$L$2</f>
        <v>615</v>
      </c>
      <c r="Q179">
        <f>RFP!J178-RFP!$L$2</f>
        <v>591</v>
      </c>
      <c r="R179">
        <f>GFP!C178-GFP!$K$2</f>
        <v>5395</v>
      </c>
      <c r="S179">
        <f>GFP!D178-GFP!$K$2</f>
        <v>128805</v>
      </c>
      <c r="T179">
        <f>GFP!E178-GFP!$K$2</f>
        <v>231415</v>
      </c>
      <c r="U179">
        <f>GFP!F178-GFP!$K$2</f>
        <v>247573</v>
      </c>
      <c r="V179">
        <f>GFP!G178-GFP!$L$2</f>
        <v>82816</v>
      </c>
      <c r="W179">
        <f>GFP!H178-GFP!$L$2</f>
        <v>1405930</v>
      </c>
      <c r="X179">
        <f>GFP!I178-GFP!$L$2</f>
        <v>2028797</v>
      </c>
      <c r="Y179">
        <f>GFP!J178-GFP!$L$2</f>
        <v>2036266</v>
      </c>
    </row>
    <row r="180" spans="1:25" x14ac:dyDescent="0.35">
      <c r="A180" s="5">
        <f>DAY(OD!A179)*60*24+HOUR(OD!A179)*60 + MINUTE(OD!A179)</f>
        <v>1067</v>
      </c>
      <c r="B180">
        <f>OD!C179-OD!$K$2</f>
        <v>0.32100000000000001</v>
      </c>
      <c r="C180">
        <f>OD!D179-OD!$K$2</f>
        <v>0.32799999999999996</v>
      </c>
      <c r="D180">
        <f>OD!E179-OD!$K$2</f>
        <v>0.35599999999999998</v>
      </c>
      <c r="E180">
        <f>OD!F179-OD!$K$2</f>
        <v>0.35099999999999998</v>
      </c>
      <c r="F180">
        <f>OD!G179 - OD!$L$3</f>
        <v>1.5569999999999999</v>
      </c>
      <c r="G180">
        <f>OD!H179 - OD!$L$3</f>
        <v>1.573</v>
      </c>
      <c r="H180">
        <f>OD!I179 - OD!$L$3</f>
        <v>1.5529999999999999</v>
      </c>
      <c r="I180">
        <f>OD!J179 - OD!$L$3</f>
        <v>1.486</v>
      </c>
      <c r="J180">
        <f>RFP!C179-RFP!$K$2</f>
        <v>165</v>
      </c>
      <c r="K180">
        <f>RFP!D179-RFP!$K$2</f>
        <v>131</v>
      </c>
      <c r="L180">
        <f>RFP!E179-RFP!$K$2</f>
        <v>144</v>
      </c>
      <c r="M180">
        <f>RFP!F179-RFP!$K$2</f>
        <v>111</v>
      </c>
      <c r="N180">
        <f>RFP!G179-RFP!$L$2</f>
        <v>526</v>
      </c>
      <c r="O180">
        <f>RFP!H179-RFP!$L$2</f>
        <v>585</v>
      </c>
      <c r="P180">
        <f>RFP!I179-RFP!$L$2</f>
        <v>613</v>
      </c>
      <c r="Q180">
        <f>RFP!J179-RFP!$L$2</f>
        <v>571</v>
      </c>
      <c r="R180">
        <f>GFP!C179-GFP!$K$2</f>
        <v>5107</v>
      </c>
      <c r="S180">
        <f>GFP!D179-GFP!$K$2</f>
        <v>108230</v>
      </c>
      <c r="T180">
        <f>GFP!E179-GFP!$K$2</f>
        <v>244385</v>
      </c>
      <c r="U180">
        <f>GFP!F179-GFP!$K$2</f>
        <v>248209</v>
      </c>
      <c r="V180">
        <f>GFP!G179-GFP!$L$2</f>
        <v>82845</v>
      </c>
      <c r="W180">
        <f>GFP!H179-GFP!$L$2</f>
        <v>1421835</v>
      </c>
      <c r="X180">
        <f>GFP!I179-GFP!$L$2</f>
        <v>1998635</v>
      </c>
      <c r="Y180">
        <f>GFP!J179-GFP!$L$2</f>
        <v>2038173</v>
      </c>
    </row>
    <row r="181" spans="1:25" x14ac:dyDescent="0.35">
      <c r="A181" s="5">
        <f>DAY(OD!A180)*60*24+HOUR(OD!A180)*60 + MINUTE(OD!A180)</f>
        <v>1073</v>
      </c>
      <c r="B181">
        <f>OD!C180-OD!$K$2</f>
        <v>0.35</v>
      </c>
      <c r="C181">
        <f>OD!D180-OD!$K$2</f>
        <v>0.32599999999999996</v>
      </c>
      <c r="D181">
        <f>OD!E180-OD!$K$2</f>
        <v>0.34499999999999997</v>
      </c>
      <c r="E181">
        <f>OD!F180-OD!$K$2</f>
        <v>0.34899999999999998</v>
      </c>
      <c r="F181">
        <f>OD!G180 - OD!$L$3</f>
        <v>1.5549999999999999</v>
      </c>
      <c r="G181">
        <f>OD!H180 - OD!$L$3</f>
        <v>1.581</v>
      </c>
      <c r="H181">
        <f>OD!I180 - OD!$L$3</f>
        <v>1.552</v>
      </c>
      <c r="I181">
        <f>OD!J180 - OD!$L$3</f>
        <v>1.4830000000000001</v>
      </c>
      <c r="J181">
        <f>RFP!C180-RFP!$K$2</f>
        <v>148</v>
      </c>
      <c r="K181">
        <f>RFP!D180-RFP!$K$2</f>
        <v>126</v>
      </c>
      <c r="L181">
        <f>RFP!E180-RFP!$K$2</f>
        <v>145</v>
      </c>
      <c r="M181">
        <f>RFP!F180-RFP!$K$2</f>
        <v>126</v>
      </c>
      <c r="N181">
        <f>RFP!G180-RFP!$L$2</f>
        <v>534</v>
      </c>
      <c r="O181">
        <f>RFP!H180-RFP!$L$2</f>
        <v>593</v>
      </c>
      <c r="P181">
        <f>RFP!I180-RFP!$L$2</f>
        <v>610</v>
      </c>
      <c r="Q181">
        <f>RFP!J180-RFP!$L$2</f>
        <v>582</v>
      </c>
      <c r="R181">
        <f>GFP!C180-GFP!$K$2</f>
        <v>4804</v>
      </c>
      <c r="S181">
        <f>GFP!D180-GFP!$K$2</f>
        <v>99440</v>
      </c>
      <c r="T181">
        <f>GFP!E180-GFP!$K$2</f>
        <v>229343</v>
      </c>
      <c r="U181">
        <f>GFP!F180-GFP!$K$2</f>
        <v>248654</v>
      </c>
      <c r="V181">
        <f>GFP!G180-GFP!$L$2</f>
        <v>83188</v>
      </c>
      <c r="W181">
        <f>GFP!H180-GFP!$L$2</f>
        <v>1423491</v>
      </c>
      <c r="X181">
        <f>GFP!I180-GFP!$L$2</f>
        <v>1997722</v>
      </c>
      <c r="Y181">
        <f>GFP!J180-GFP!$L$2</f>
        <v>2032288</v>
      </c>
    </row>
    <row r="182" spans="1:25" x14ac:dyDescent="0.35">
      <c r="A182" s="5">
        <f>DAY(OD!A181)*60*24+HOUR(OD!A181)*60 + MINUTE(OD!A181)</f>
        <v>1079</v>
      </c>
      <c r="B182">
        <f>OD!C181-OD!$K$2</f>
        <v>0.32699999999999996</v>
      </c>
      <c r="C182">
        <f>OD!D181-OD!$K$2</f>
        <v>0.34099999999999997</v>
      </c>
      <c r="D182">
        <f>OD!E181-OD!$K$2</f>
        <v>0.34099999999999997</v>
      </c>
      <c r="E182">
        <f>OD!F181-OD!$K$2</f>
        <v>0.35099999999999998</v>
      </c>
      <c r="F182">
        <f>OD!G181 - OD!$L$3</f>
        <v>1.554</v>
      </c>
      <c r="G182">
        <f>OD!H181 - OD!$L$3</f>
        <v>1.581</v>
      </c>
      <c r="H182">
        <f>OD!I181 - OD!$L$3</f>
        <v>1.55</v>
      </c>
      <c r="I182">
        <f>OD!J181 - OD!$L$3</f>
        <v>1.482</v>
      </c>
      <c r="J182">
        <f>RFP!C181-RFP!$K$2</f>
        <v>116</v>
      </c>
      <c r="K182">
        <f>RFP!D181-RFP!$K$2</f>
        <v>133</v>
      </c>
      <c r="L182">
        <f>RFP!E181-RFP!$K$2</f>
        <v>121</v>
      </c>
      <c r="M182">
        <f>RFP!F181-RFP!$K$2</f>
        <v>125</v>
      </c>
      <c r="N182">
        <f>RFP!G181-RFP!$L$2</f>
        <v>533</v>
      </c>
      <c r="O182">
        <f>RFP!H181-RFP!$L$2</f>
        <v>579</v>
      </c>
      <c r="P182">
        <f>RFP!I181-RFP!$L$2</f>
        <v>647</v>
      </c>
      <c r="Q182">
        <f>RFP!J181-RFP!$L$2</f>
        <v>575</v>
      </c>
      <c r="R182">
        <f>GFP!C181-GFP!$K$2</f>
        <v>4688</v>
      </c>
      <c r="S182">
        <f>GFP!D181-GFP!$K$2</f>
        <v>118325</v>
      </c>
      <c r="T182">
        <f>GFP!E181-GFP!$K$2</f>
        <v>205027</v>
      </c>
      <c r="U182">
        <f>GFP!F181-GFP!$K$2</f>
        <v>251319</v>
      </c>
      <c r="V182">
        <f>GFP!G181-GFP!$L$2</f>
        <v>82404</v>
      </c>
      <c r="W182">
        <f>GFP!H181-GFP!$L$2</f>
        <v>1410538</v>
      </c>
      <c r="X182">
        <f>GFP!I181-GFP!$L$2</f>
        <v>2050852</v>
      </c>
      <c r="Y182">
        <f>GFP!J181-GFP!$L$2</f>
        <v>2027874</v>
      </c>
    </row>
    <row r="183" spans="1:25" x14ac:dyDescent="0.35">
      <c r="A183" s="5">
        <f>DAY(OD!A182)*60*24+HOUR(OD!A182)*60 + MINUTE(OD!A182)</f>
        <v>1085</v>
      </c>
      <c r="B183">
        <f>OD!C182-OD!$K$2</f>
        <v>0.34899999999999998</v>
      </c>
      <c r="C183">
        <f>OD!D182-OD!$K$2</f>
        <v>0.34499999999999997</v>
      </c>
      <c r="D183">
        <f>OD!E182-OD!$K$2</f>
        <v>0.34599999999999997</v>
      </c>
      <c r="E183">
        <f>OD!F182-OD!$K$2</f>
        <v>0.34799999999999998</v>
      </c>
      <c r="F183">
        <f>OD!G182 - OD!$L$3</f>
        <v>1.5529999999999999</v>
      </c>
      <c r="G183">
        <f>OD!H182 - OD!$L$3</f>
        <v>1.5660000000000001</v>
      </c>
      <c r="H183">
        <f>OD!I182 - OD!$L$3</f>
        <v>1.548</v>
      </c>
      <c r="I183">
        <f>OD!J182 - OD!$L$3</f>
        <v>1.4810000000000001</v>
      </c>
      <c r="J183">
        <f>RFP!C182-RFP!$K$2</f>
        <v>136</v>
      </c>
      <c r="K183">
        <f>RFP!D182-RFP!$K$2</f>
        <v>133</v>
      </c>
      <c r="L183">
        <f>RFP!E182-RFP!$K$2</f>
        <v>152</v>
      </c>
      <c r="M183">
        <f>RFP!F182-RFP!$K$2</f>
        <v>117</v>
      </c>
      <c r="N183">
        <f>RFP!G182-RFP!$L$2</f>
        <v>557</v>
      </c>
      <c r="O183">
        <f>RFP!H182-RFP!$L$2</f>
        <v>580</v>
      </c>
      <c r="P183">
        <f>RFP!I182-RFP!$L$2</f>
        <v>608</v>
      </c>
      <c r="Q183">
        <f>RFP!J182-RFP!$L$2</f>
        <v>585</v>
      </c>
      <c r="R183">
        <f>GFP!C182-GFP!$K$2</f>
        <v>4719</v>
      </c>
      <c r="S183">
        <f>GFP!D182-GFP!$K$2</f>
        <v>113838</v>
      </c>
      <c r="T183">
        <f>GFP!E182-GFP!$K$2</f>
        <v>241508</v>
      </c>
      <c r="U183">
        <f>GFP!F182-GFP!$K$2</f>
        <v>247972</v>
      </c>
      <c r="V183">
        <f>GFP!G182-GFP!$L$2</f>
        <v>83198</v>
      </c>
      <c r="W183">
        <f>GFP!H182-GFP!$L$2</f>
        <v>1424810</v>
      </c>
      <c r="X183">
        <f>GFP!I182-GFP!$L$2</f>
        <v>1998273</v>
      </c>
      <c r="Y183">
        <f>GFP!J182-GFP!$L$2</f>
        <v>2038113</v>
      </c>
    </row>
    <row r="184" spans="1:25" x14ac:dyDescent="0.35">
      <c r="A184" s="5">
        <f>DAY(OD!A183)*60*24+HOUR(OD!A183)*60 + MINUTE(OD!A183)</f>
        <v>1091</v>
      </c>
      <c r="B184">
        <f>OD!C183-OD!$K$2</f>
        <v>0.32299999999999995</v>
      </c>
      <c r="C184">
        <f>OD!D183-OD!$K$2</f>
        <v>0.33099999999999996</v>
      </c>
      <c r="D184">
        <f>OD!E183-OD!$K$2</f>
        <v>0.33999999999999997</v>
      </c>
      <c r="E184">
        <f>OD!F183-OD!$K$2</f>
        <v>0.34899999999999998</v>
      </c>
      <c r="F184">
        <f>OD!G183 - OD!$L$3</f>
        <v>1.552</v>
      </c>
      <c r="G184">
        <f>OD!H183 - OD!$L$3</f>
        <v>1.575</v>
      </c>
      <c r="H184">
        <f>OD!I183 - OD!$L$3</f>
        <v>1.5469999999999999</v>
      </c>
      <c r="I184">
        <f>OD!J183 - OD!$L$3</f>
        <v>1.4810000000000001</v>
      </c>
      <c r="J184">
        <f>RFP!C183-RFP!$K$2</f>
        <v>165</v>
      </c>
      <c r="K184">
        <f>RFP!D183-RFP!$K$2</f>
        <v>124</v>
      </c>
      <c r="L184">
        <f>RFP!E183-RFP!$K$2</f>
        <v>129</v>
      </c>
      <c r="M184">
        <f>RFP!F183-RFP!$K$2</f>
        <v>117</v>
      </c>
      <c r="N184">
        <f>RFP!G183-RFP!$L$2</f>
        <v>543</v>
      </c>
      <c r="O184">
        <f>RFP!H183-RFP!$L$2</f>
        <v>591</v>
      </c>
      <c r="P184">
        <f>RFP!I183-RFP!$L$2</f>
        <v>624</v>
      </c>
      <c r="Q184">
        <f>RFP!J183-RFP!$L$2</f>
        <v>563</v>
      </c>
      <c r="R184">
        <f>GFP!C183-GFP!$K$2</f>
        <v>5002</v>
      </c>
      <c r="S184">
        <f>GFP!D183-GFP!$K$2</f>
        <v>100663</v>
      </c>
      <c r="T184">
        <f>GFP!E183-GFP!$K$2</f>
        <v>214287</v>
      </c>
      <c r="U184">
        <f>GFP!F183-GFP!$K$2</f>
        <v>246254</v>
      </c>
      <c r="V184">
        <f>GFP!G183-GFP!$L$2</f>
        <v>83500</v>
      </c>
      <c r="W184">
        <f>GFP!H183-GFP!$L$2</f>
        <v>1421725</v>
      </c>
      <c r="X184">
        <f>GFP!I183-GFP!$L$2</f>
        <v>2057608</v>
      </c>
      <c r="Y184">
        <f>GFP!J183-GFP!$L$2</f>
        <v>2023954</v>
      </c>
    </row>
    <row r="185" spans="1:25" x14ac:dyDescent="0.35">
      <c r="A185" s="5">
        <f>DAY(OD!A184)*60*24+HOUR(OD!A184)*60 + MINUTE(OD!A184)</f>
        <v>1097</v>
      </c>
      <c r="B185">
        <f>OD!C184-OD!$K$2</f>
        <v>0.33399999999999996</v>
      </c>
      <c r="C185">
        <f>OD!D184-OD!$K$2</f>
        <v>0.34299999999999997</v>
      </c>
      <c r="D185">
        <f>OD!E184-OD!$K$2</f>
        <v>0.34099999999999997</v>
      </c>
      <c r="E185">
        <f>OD!F184-OD!$K$2</f>
        <v>0.34799999999999998</v>
      </c>
      <c r="F185">
        <f>OD!G184 - OD!$L$3</f>
        <v>1.554</v>
      </c>
      <c r="G185">
        <f>OD!H184 - OD!$L$3</f>
        <v>1.5640000000000001</v>
      </c>
      <c r="H185">
        <f>OD!I184 - OD!$L$3</f>
        <v>1.5449999999999999</v>
      </c>
      <c r="I185">
        <f>OD!J184 - OD!$L$3</f>
        <v>1.48</v>
      </c>
      <c r="J185">
        <f>RFP!C184-RFP!$K$2</f>
        <v>165</v>
      </c>
      <c r="K185">
        <f>RFP!D184-RFP!$K$2</f>
        <v>137</v>
      </c>
      <c r="L185">
        <f>RFP!E184-RFP!$K$2</f>
        <v>119</v>
      </c>
      <c r="M185">
        <f>RFP!F184-RFP!$K$2</f>
        <v>116</v>
      </c>
      <c r="N185">
        <f>RFP!G184-RFP!$L$2</f>
        <v>559</v>
      </c>
      <c r="O185">
        <f>RFP!H184-RFP!$L$2</f>
        <v>600</v>
      </c>
      <c r="P185">
        <f>RFP!I184-RFP!$L$2</f>
        <v>612</v>
      </c>
      <c r="Q185">
        <f>RFP!J184-RFP!$L$2</f>
        <v>575</v>
      </c>
      <c r="R185">
        <f>GFP!C184-GFP!$K$2</f>
        <v>5024</v>
      </c>
      <c r="S185">
        <f>GFP!D184-GFP!$K$2</f>
        <v>116592</v>
      </c>
      <c r="T185">
        <f>GFP!E184-GFP!$K$2</f>
        <v>210446</v>
      </c>
      <c r="U185">
        <f>GFP!F184-GFP!$K$2</f>
        <v>264830</v>
      </c>
      <c r="V185">
        <f>GFP!G184-GFP!$L$2</f>
        <v>83631</v>
      </c>
      <c r="W185">
        <f>GFP!H184-GFP!$L$2</f>
        <v>1418438</v>
      </c>
      <c r="X185">
        <f>GFP!I184-GFP!$L$2</f>
        <v>2030216</v>
      </c>
      <c r="Y185">
        <f>GFP!J184-GFP!$L$2</f>
        <v>2033003</v>
      </c>
    </row>
    <row r="186" spans="1:25" x14ac:dyDescent="0.35">
      <c r="A186" s="5">
        <f>DAY(OD!A185)*60*24+HOUR(OD!A185)*60 + MINUTE(OD!A185)</f>
        <v>1103</v>
      </c>
      <c r="B186">
        <f>OD!C185-OD!$K$2</f>
        <v>0.34099999999999997</v>
      </c>
      <c r="C186">
        <f>OD!D185-OD!$K$2</f>
        <v>0.34099999999999997</v>
      </c>
      <c r="D186">
        <f>OD!E185-OD!$K$2</f>
        <v>0.33999999999999997</v>
      </c>
      <c r="E186">
        <f>OD!F185-OD!$K$2</f>
        <v>0.35499999999999998</v>
      </c>
      <c r="F186">
        <f>OD!G185 - OD!$L$3</f>
        <v>1.552</v>
      </c>
      <c r="G186">
        <f>OD!H185 - OD!$L$3</f>
        <v>1.5589999999999999</v>
      </c>
      <c r="H186">
        <f>OD!I185 - OD!$L$3</f>
        <v>1.548</v>
      </c>
      <c r="I186">
        <f>OD!J185 - OD!$L$3</f>
        <v>1.48</v>
      </c>
      <c r="J186">
        <f>RFP!C185-RFP!$K$2</f>
        <v>158</v>
      </c>
      <c r="K186">
        <f>RFP!D185-RFP!$K$2</f>
        <v>142</v>
      </c>
      <c r="L186">
        <f>RFP!E185-RFP!$K$2</f>
        <v>119</v>
      </c>
      <c r="M186">
        <f>RFP!F185-RFP!$K$2</f>
        <v>106</v>
      </c>
      <c r="N186">
        <f>RFP!G185-RFP!$L$2</f>
        <v>545</v>
      </c>
      <c r="O186">
        <f>RFP!H185-RFP!$L$2</f>
        <v>596</v>
      </c>
      <c r="P186">
        <f>RFP!I185-RFP!$L$2</f>
        <v>618</v>
      </c>
      <c r="Q186">
        <f>RFP!J185-RFP!$L$2</f>
        <v>579</v>
      </c>
      <c r="R186">
        <f>GFP!C185-GFP!$K$2</f>
        <v>4907</v>
      </c>
      <c r="S186">
        <f>GFP!D185-GFP!$K$2</f>
        <v>118127</v>
      </c>
      <c r="T186">
        <f>GFP!E185-GFP!$K$2</f>
        <v>205567</v>
      </c>
      <c r="U186">
        <f>GFP!F185-GFP!$K$2</f>
        <v>245720</v>
      </c>
      <c r="V186">
        <f>GFP!G185-GFP!$L$2</f>
        <v>83039</v>
      </c>
      <c r="W186">
        <f>GFP!H185-GFP!$L$2</f>
        <v>1427650</v>
      </c>
      <c r="X186">
        <f>GFP!I185-GFP!$L$2</f>
        <v>1988281</v>
      </c>
      <c r="Y186">
        <f>GFP!J185-GFP!$L$2</f>
        <v>2024549</v>
      </c>
    </row>
    <row r="187" spans="1:25" x14ac:dyDescent="0.35">
      <c r="A187" s="5">
        <f>DAY(OD!A186)*60*24+HOUR(OD!A186)*60 + MINUTE(OD!A186)</f>
        <v>1109</v>
      </c>
      <c r="B187">
        <f>OD!C186-OD!$K$2</f>
        <v>0.33699999999999997</v>
      </c>
      <c r="C187">
        <f>OD!D186-OD!$K$2</f>
        <v>0.34599999999999997</v>
      </c>
      <c r="D187">
        <f>OD!E186-OD!$K$2</f>
        <v>0.34899999999999998</v>
      </c>
      <c r="E187">
        <f>OD!F186-OD!$K$2</f>
        <v>0.34799999999999998</v>
      </c>
      <c r="F187">
        <f>OD!G186 - OD!$L$3</f>
        <v>1.5489999999999999</v>
      </c>
      <c r="G187">
        <f>OD!H186 - OD!$L$3</f>
        <v>1.5660000000000001</v>
      </c>
      <c r="H187">
        <f>OD!I186 - OD!$L$3</f>
        <v>1.5509999999999999</v>
      </c>
      <c r="I187">
        <f>OD!J186 - OD!$L$3</f>
        <v>1.4790000000000001</v>
      </c>
      <c r="J187">
        <f>RFP!C186-RFP!$K$2</f>
        <v>155</v>
      </c>
      <c r="K187">
        <f>RFP!D186-RFP!$K$2</f>
        <v>132</v>
      </c>
      <c r="L187">
        <f>RFP!E186-RFP!$K$2</f>
        <v>125</v>
      </c>
      <c r="M187">
        <f>RFP!F186-RFP!$K$2</f>
        <v>123</v>
      </c>
      <c r="N187">
        <f>RFP!G186-RFP!$L$2</f>
        <v>554</v>
      </c>
      <c r="O187">
        <f>RFP!H186-RFP!$L$2</f>
        <v>605</v>
      </c>
      <c r="P187">
        <f>RFP!I186-RFP!$L$2</f>
        <v>608</v>
      </c>
      <c r="Q187">
        <f>RFP!J186-RFP!$L$2</f>
        <v>583</v>
      </c>
      <c r="R187">
        <f>GFP!C186-GFP!$K$2</f>
        <v>5153</v>
      </c>
      <c r="S187">
        <f>GFP!D186-GFP!$K$2</f>
        <v>116901</v>
      </c>
      <c r="T187">
        <f>GFP!E186-GFP!$K$2</f>
        <v>225649</v>
      </c>
      <c r="U187">
        <f>GFP!F186-GFP!$K$2</f>
        <v>246940</v>
      </c>
      <c r="V187">
        <f>GFP!G186-GFP!$L$2</f>
        <v>83473</v>
      </c>
      <c r="W187">
        <f>GFP!H186-GFP!$L$2</f>
        <v>1424977</v>
      </c>
      <c r="X187">
        <f>GFP!I186-GFP!$L$2</f>
        <v>2005124</v>
      </c>
      <c r="Y187">
        <f>GFP!J186-GFP!$L$2</f>
        <v>2039231</v>
      </c>
    </row>
    <row r="188" spans="1:25" x14ac:dyDescent="0.35">
      <c r="A188" s="5">
        <f>DAY(OD!A187)*60*24+HOUR(OD!A187)*60 + MINUTE(OD!A187)</f>
        <v>1115</v>
      </c>
      <c r="B188">
        <f>OD!C187-OD!$K$2</f>
        <v>0.31900000000000001</v>
      </c>
      <c r="C188">
        <f>OD!D187-OD!$K$2</f>
        <v>0.35499999999999998</v>
      </c>
      <c r="D188">
        <f>OD!E187-OD!$K$2</f>
        <v>0.34499999999999997</v>
      </c>
      <c r="E188">
        <f>OD!F187-OD!$K$2</f>
        <v>0.34799999999999998</v>
      </c>
      <c r="F188">
        <f>OD!G187 - OD!$L$3</f>
        <v>1.548</v>
      </c>
      <c r="G188">
        <f>OD!H187 - OD!$L$3</f>
        <v>1.5669999999999999</v>
      </c>
      <c r="H188">
        <f>OD!I187 - OD!$L$3</f>
        <v>1.544</v>
      </c>
      <c r="I188">
        <f>OD!J187 - OD!$L$3</f>
        <v>1.4770000000000001</v>
      </c>
      <c r="J188">
        <f>RFP!C187-RFP!$K$2</f>
        <v>105</v>
      </c>
      <c r="K188">
        <f>RFP!D187-RFP!$K$2</f>
        <v>148</v>
      </c>
      <c r="L188">
        <f>RFP!E187-RFP!$K$2</f>
        <v>131</v>
      </c>
      <c r="M188">
        <f>RFP!F187-RFP!$K$2</f>
        <v>112</v>
      </c>
      <c r="N188">
        <f>RFP!G187-RFP!$L$2</f>
        <v>538</v>
      </c>
      <c r="O188">
        <f>RFP!H187-RFP!$L$2</f>
        <v>602</v>
      </c>
      <c r="P188">
        <f>RFP!I187-RFP!$L$2</f>
        <v>599</v>
      </c>
      <c r="Q188">
        <f>RFP!J187-RFP!$L$2</f>
        <v>564</v>
      </c>
      <c r="R188">
        <f>GFP!C187-GFP!$K$2</f>
        <v>3838</v>
      </c>
      <c r="S188">
        <f>GFP!D187-GFP!$K$2</f>
        <v>126316</v>
      </c>
      <c r="T188">
        <f>GFP!E187-GFP!$K$2</f>
        <v>220568</v>
      </c>
      <c r="U188">
        <f>GFP!F187-GFP!$K$2</f>
        <v>247013</v>
      </c>
      <c r="V188">
        <f>GFP!G187-GFP!$L$2</f>
        <v>83484</v>
      </c>
      <c r="W188">
        <f>GFP!H187-GFP!$L$2</f>
        <v>1423369</v>
      </c>
      <c r="X188">
        <f>GFP!I187-GFP!$L$2</f>
        <v>2001298</v>
      </c>
      <c r="Y188">
        <f>GFP!J187-GFP!$L$2</f>
        <v>2031674</v>
      </c>
    </row>
    <row r="189" spans="1:25" x14ac:dyDescent="0.35">
      <c r="A189" s="5">
        <f>DAY(OD!A188)*60*24+HOUR(OD!A188)*60 + MINUTE(OD!A188)</f>
        <v>1121</v>
      </c>
      <c r="B189">
        <f>OD!C188-OD!$K$2</f>
        <v>0.32299999999999995</v>
      </c>
      <c r="C189">
        <f>OD!D188-OD!$K$2</f>
        <v>0.35099999999999998</v>
      </c>
      <c r="D189">
        <f>OD!E188-OD!$K$2</f>
        <v>0.35899999999999999</v>
      </c>
      <c r="E189">
        <f>OD!F188-OD!$K$2</f>
        <v>0.34699999999999998</v>
      </c>
      <c r="F189">
        <f>OD!G188 - OD!$L$3</f>
        <v>1.548</v>
      </c>
      <c r="G189">
        <f>OD!H188 - OD!$L$3</f>
        <v>1.5629999999999999</v>
      </c>
      <c r="H189">
        <f>OD!I188 - OD!$L$3</f>
        <v>1.5469999999999999</v>
      </c>
      <c r="I189">
        <f>OD!J188 - OD!$L$3</f>
        <v>1.476</v>
      </c>
      <c r="J189">
        <f>RFP!C188-RFP!$K$2</f>
        <v>125</v>
      </c>
      <c r="K189">
        <f>RFP!D188-RFP!$K$2</f>
        <v>139</v>
      </c>
      <c r="L189">
        <f>RFP!E188-RFP!$K$2</f>
        <v>134</v>
      </c>
      <c r="M189">
        <f>RFP!F188-RFP!$K$2</f>
        <v>120</v>
      </c>
      <c r="N189">
        <f>RFP!G188-RFP!$L$2</f>
        <v>529</v>
      </c>
      <c r="O189">
        <f>RFP!H188-RFP!$L$2</f>
        <v>608</v>
      </c>
      <c r="P189">
        <f>RFP!I188-RFP!$L$2</f>
        <v>637</v>
      </c>
      <c r="Q189">
        <f>RFP!J188-RFP!$L$2</f>
        <v>573</v>
      </c>
      <c r="R189">
        <f>GFP!C188-GFP!$K$2</f>
        <v>4606</v>
      </c>
      <c r="S189">
        <f>GFP!D188-GFP!$K$2</f>
        <v>132434</v>
      </c>
      <c r="T189">
        <f>GFP!E188-GFP!$K$2</f>
        <v>227690</v>
      </c>
      <c r="U189">
        <f>GFP!F188-GFP!$K$2</f>
        <v>251778</v>
      </c>
      <c r="V189">
        <f>GFP!G188-GFP!$L$2</f>
        <v>83553</v>
      </c>
      <c r="W189">
        <f>GFP!H188-GFP!$L$2</f>
        <v>1423939</v>
      </c>
      <c r="X189">
        <f>GFP!I188-GFP!$L$2</f>
        <v>2057614</v>
      </c>
      <c r="Y189">
        <f>GFP!J188-GFP!$L$2</f>
        <v>2036711</v>
      </c>
    </row>
    <row r="190" spans="1:25" x14ac:dyDescent="0.35">
      <c r="A190" s="5">
        <f>DAY(OD!A189)*60*24+HOUR(OD!A189)*60 + MINUTE(OD!A189)</f>
        <v>1127</v>
      </c>
      <c r="B190">
        <f>OD!C189-OD!$K$2</f>
        <v>0.32199999999999995</v>
      </c>
      <c r="C190">
        <f>OD!D189-OD!$K$2</f>
        <v>0.33999999999999997</v>
      </c>
      <c r="D190">
        <f>OD!E189-OD!$K$2</f>
        <v>0.35299999999999998</v>
      </c>
      <c r="E190">
        <f>OD!F189-OD!$K$2</f>
        <v>0.34699999999999998</v>
      </c>
      <c r="F190">
        <f>OD!G189 - OD!$L$3</f>
        <v>1.546</v>
      </c>
      <c r="G190">
        <f>OD!H189 - OD!$L$3</f>
        <v>1.5589999999999999</v>
      </c>
      <c r="H190">
        <f>OD!I189 - OD!$L$3</f>
        <v>1.542</v>
      </c>
      <c r="I190">
        <f>OD!J189 - OD!$L$3</f>
        <v>1.4750000000000001</v>
      </c>
      <c r="J190">
        <f>RFP!C189-RFP!$K$2</f>
        <v>134</v>
      </c>
      <c r="K190">
        <f>RFP!D189-RFP!$K$2</f>
        <v>115</v>
      </c>
      <c r="L190">
        <f>RFP!E189-RFP!$K$2</f>
        <v>133</v>
      </c>
      <c r="M190">
        <f>RFP!F189-RFP!$K$2</f>
        <v>123</v>
      </c>
      <c r="N190">
        <f>RFP!G189-RFP!$L$2</f>
        <v>540</v>
      </c>
      <c r="O190">
        <f>RFP!H189-RFP!$L$2</f>
        <v>584</v>
      </c>
      <c r="P190">
        <f>RFP!I189-RFP!$L$2</f>
        <v>600</v>
      </c>
      <c r="Q190">
        <f>RFP!J189-RFP!$L$2</f>
        <v>567</v>
      </c>
      <c r="R190">
        <f>GFP!C189-GFP!$K$2</f>
        <v>4779</v>
      </c>
      <c r="S190">
        <f>GFP!D189-GFP!$K$2</f>
        <v>111888</v>
      </c>
      <c r="T190">
        <f>GFP!E189-GFP!$K$2</f>
        <v>235888</v>
      </c>
      <c r="U190">
        <f>GFP!F189-GFP!$K$2</f>
        <v>245510</v>
      </c>
      <c r="V190">
        <f>GFP!G189-GFP!$L$2</f>
        <v>84354</v>
      </c>
      <c r="W190">
        <f>GFP!H189-GFP!$L$2</f>
        <v>1419548</v>
      </c>
      <c r="X190">
        <f>GFP!I189-GFP!$L$2</f>
        <v>2001351</v>
      </c>
      <c r="Y190">
        <f>GFP!J189-GFP!$L$2</f>
        <v>2033213</v>
      </c>
    </row>
    <row r="191" spans="1:25" x14ac:dyDescent="0.35">
      <c r="A191" s="5">
        <f>DAY(OD!A190)*60*24+HOUR(OD!A190)*60 + MINUTE(OD!A190)</f>
        <v>1133</v>
      </c>
      <c r="B191">
        <f>OD!C190-OD!$K$2</f>
        <v>0.32599999999999996</v>
      </c>
      <c r="C191">
        <f>OD!D190-OD!$K$2</f>
        <v>0.33499999999999996</v>
      </c>
      <c r="D191">
        <f>OD!E190-OD!$K$2</f>
        <v>0.35499999999999998</v>
      </c>
      <c r="E191">
        <f>OD!F190-OD!$K$2</f>
        <v>0.34599999999999997</v>
      </c>
      <c r="F191">
        <f>OD!G190 - OD!$L$3</f>
        <v>1.548</v>
      </c>
      <c r="G191">
        <f>OD!H190 - OD!$L$3</f>
        <v>1.5589999999999999</v>
      </c>
      <c r="H191">
        <f>OD!I190 - OD!$L$3</f>
        <v>1.544</v>
      </c>
      <c r="I191">
        <f>OD!J190 - OD!$L$3</f>
        <v>1.474</v>
      </c>
      <c r="J191">
        <f>RFP!C190-RFP!$K$2</f>
        <v>113</v>
      </c>
      <c r="K191">
        <f>RFP!D190-RFP!$K$2</f>
        <v>122</v>
      </c>
      <c r="L191">
        <f>RFP!E190-RFP!$K$2</f>
        <v>117</v>
      </c>
      <c r="M191">
        <f>RFP!F190-RFP!$K$2</f>
        <v>125</v>
      </c>
      <c r="N191">
        <f>RFP!G190-RFP!$L$2</f>
        <v>529</v>
      </c>
      <c r="O191">
        <f>RFP!H190-RFP!$L$2</f>
        <v>586</v>
      </c>
      <c r="P191">
        <f>RFP!I190-RFP!$L$2</f>
        <v>607</v>
      </c>
      <c r="Q191">
        <f>RFP!J190-RFP!$L$2</f>
        <v>574</v>
      </c>
      <c r="R191">
        <f>GFP!C190-GFP!$K$2</f>
        <v>4092</v>
      </c>
      <c r="S191">
        <f>GFP!D190-GFP!$K$2</f>
        <v>109112</v>
      </c>
      <c r="T191">
        <f>GFP!E190-GFP!$K$2</f>
        <v>210018</v>
      </c>
      <c r="U191">
        <f>GFP!F190-GFP!$K$2</f>
        <v>245651</v>
      </c>
      <c r="V191">
        <f>GFP!G190-GFP!$L$2</f>
        <v>84089</v>
      </c>
      <c r="W191">
        <f>GFP!H190-GFP!$L$2</f>
        <v>1432848</v>
      </c>
      <c r="X191">
        <f>GFP!I190-GFP!$L$2</f>
        <v>2012837</v>
      </c>
      <c r="Y191">
        <f>GFP!J190-GFP!$L$2</f>
        <v>2033861</v>
      </c>
    </row>
    <row r="192" spans="1:25" x14ac:dyDescent="0.35">
      <c r="A192" s="5">
        <f>DAY(OD!A191)*60*24+HOUR(OD!A191)*60 + MINUTE(OD!A191)</f>
        <v>1139</v>
      </c>
      <c r="B192">
        <f>OD!C191-OD!$K$2</f>
        <v>0.318</v>
      </c>
      <c r="C192">
        <f>OD!D191-OD!$K$2</f>
        <v>0.34599999999999997</v>
      </c>
      <c r="D192">
        <f>OD!E191-OD!$K$2</f>
        <v>0.34499999999999997</v>
      </c>
      <c r="E192">
        <f>OD!F191-OD!$K$2</f>
        <v>0.34499999999999997</v>
      </c>
      <c r="F192">
        <f>OD!G191 - OD!$L$3</f>
        <v>1.5449999999999999</v>
      </c>
      <c r="G192">
        <f>OD!H191 - OD!$L$3</f>
        <v>1.5629999999999999</v>
      </c>
      <c r="H192">
        <f>OD!I191 - OD!$L$3</f>
        <v>1.536</v>
      </c>
      <c r="I192">
        <f>OD!J191 - OD!$L$3</f>
        <v>1.472</v>
      </c>
      <c r="J192">
        <f>RFP!C191-RFP!$K$2</f>
        <v>116</v>
      </c>
      <c r="K192">
        <f>RFP!D191-RFP!$K$2</f>
        <v>118</v>
      </c>
      <c r="L192">
        <f>RFP!E191-RFP!$K$2</f>
        <v>121</v>
      </c>
      <c r="M192">
        <f>RFP!F191-RFP!$K$2</f>
        <v>114</v>
      </c>
      <c r="N192">
        <f>RFP!G191-RFP!$L$2</f>
        <v>538</v>
      </c>
      <c r="O192">
        <f>RFP!H191-RFP!$L$2</f>
        <v>595</v>
      </c>
      <c r="P192">
        <f>RFP!I191-RFP!$L$2</f>
        <v>625</v>
      </c>
      <c r="Q192">
        <f>RFP!J191-RFP!$L$2</f>
        <v>576</v>
      </c>
      <c r="R192">
        <f>GFP!C191-GFP!$K$2</f>
        <v>4113</v>
      </c>
      <c r="S192">
        <f>GFP!D191-GFP!$K$2</f>
        <v>112982</v>
      </c>
      <c r="T192">
        <f>GFP!E191-GFP!$K$2</f>
        <v>203003</v>
      </c>
      <c r="U192">
        <f>GFP!F191-GFP!$K$2</f>
        <v>250365</v>
      </c>
      <c r="V192">
        <f>GFP!G191-GFP!$L$2</f>
        <v>83511</v>
      </c>
      <c r="W192">
        <f>GFP!H191-GFP!$L$2</f>
        <v>1429232</v>
      </c>
      <c r="X192">
        <f>GFP!I191-GFP!$L$2</f>
        <v>2038115</v>
      </c>
      <c r="Y192">
        <f>GFP!J191-GFP!$L$2</f>
        <v>2031113</v>
      </c>
    </row>
    <row r="193" spans="1:25" x14ac:dyDescent="0.35">
      <c r="A193" s="5">
        <f>DAY(OD!A192)*60*24+HOUR(OD!A192)*60 + MINUTE(OD!A192)</f>
        <v>1145</v>
      </c>
      <c r="B193">
        <f>OD!C192-OD!$K$2</f>
        <v>0.32699999999999996</v>
      </c>
      <c r="C193">
        <f>OD!D192-OD!$K$2</f>
        <v>0.36499999999999999</v>
      </c>
      <c r="D193">
        <f>OD!E192-OD!$K$2</f>
        <v>0.34899999999999998</v>
      </c>
      <c r="E193">
        <f>OD!F192-OD!$K$2</f>
        <v>0.35</v>
      </c>
      <c r="F193">
        <f>OD!G192 - OD!$L$3</f>
        <v>1.544</v>
      </c>
      <c r="G193">
        <f>OD!H192 - OD!$L$3</f>
        <v>1.5580000000000001</v>
      </c>
      <c r="H193">
        <f>OD!I192 - OD!$L$3</f>
        <v>1.5369999999999999</v>
      </c>
      <c r="I193">
        <f>OD!J192 - OD!$L$3</f>
        <v>1.4710000000000001</v>
      </c>
      <c r="J193">
        <f>RFP!C192-RFP!$K$2</f>
        <v>105</v>
      </c>
      <c r="K193">
        <f>RFP!D192-RFP!$K$2</f>
        <v>149</v>
      </c>
      <c r="L193">
        <f>RFP!E192-RFP!$K$2</f>
        <v>128</v>
      </c>
      <c r="M193">
        <f>RFP!F192-RFP!$K$2</f>
        <v>123</v>
      </c>
      <c r="N193">
        <f>RFP!G192-RFP!$L$2</f>
        <v>557</v>
      </c>
      <c r="O193">
        <f>RFP!H192-RFP!$L$2</f>
        <v>589</v>
      </c>
      <c r="P193">
        <f>RFP!I192-RFP!$L$2</f>
        <v>604</v>
      </c>
      <c r="Q193">
        <f>RFP!J192-RFP!$L$2</f>
        <v>584</v>
      </c>
      <c r="R193">
        <f>GFP!C192-GFP!$K$2</f>
        <v>4068</v>
      </c>
      <c r="S193">
        <f>GFP!D192-GFP!$K$2</f>
        <v>131741</v>
      </c>
      <c r="T193">
        <f>GFP!E192-GFP!$K$2</f>
        <v>226024</v>
      </c>
      <c r="U193">
        <f>GFP!F192-GFP!$K$2</f>
        <v>246640</v>
      </c>
      <c r="V193">
        <f>GFP!G192-GFP!$L$2</f>
        <v>84124</v>
      </c>
      <c r="W193">
        <f>GFP!H192-GFP!$L$2</f>
        <v>1420507</v>
      </c>
      <c r="X193">
        <f>GFP!I192-GFP!$L$2</f>
        <v>2008071</v>
      </c>
      <c r="Y193">
        <f>GFP!J192-GFP!$L$2</f>
        <v>2023447</v>
      </c>
    </row>
    <row r="194" spans="1:25" x14ac:dyDescent="0.35">
      <c r="A194" s="5">
        <f>DAY(OD!A193)*60*24+HOUR(OD!A193)*60 + MINUTE(OD!A193)</f>
        <v>1151</v>
      </c>
      <c r="B194">
        <f>OD!C193-OD!$K$2</f>
        <v>0.32699999999999996</v>
      </c>
      <c r="C194">
        <f>OD!D193-OD!$K$2</f>
        <v>0.33699999999999997</v>
      </c>
      <c r="D194">
        <f>OD!E193-OD!$K$2</f>
        <v>0.34599999999999997</v>
      </c>
      <c r="E194">
        <f>OD!F193-OD!$K$2</f>
        <v>0.35099999999999998</v>
      </c>
      <c r="F194">
        <f>OD!G193 - OD!$L$3</f>
        <v>1.5429999999999999</v>
      </c>
      <c r="G194">
        <f>OD!H193 - OD!$L$3</f>
        <v>1.56</v>
      </c>
      <c r="H194">
        <f>OD!I193 - OD!$L$3</f>
        <v>1.54</v>
      </c>
      <c r="I194">
        <f>OD!J193 - OD!$L$3</f>
        <v>1.4710000000000001</v>
      </c>
      <c r="J194">
        <f>RFP!C193-RFP!$K$2</f>
        <v>144</v>
      </c>
      <c r="K194">
        <f>RFP!D193-RFP!$K$2</f>
        <v>120</v>
      </c>
      <c r="L194">
        <f>RFP!E193-RFP!$K$2</f>
        <v>135</v>
      </c>
      <c r="M194">
        <f>RFP!F193-RFP!$K$2</f>
        <v>119</v>
      </c>
      <c r="N194">
        <f>RFP!G193-RFP!$L$2</f>
        <v>536</v>
      </c>
      <c r="O194">
        <f>RFP!H193-RFP!$L$2</f>
        <v>591</v>
      </c>
      <c r="P194">
        <f>RFP!I193-RFP!$L$2</f>
        <v>615</v>
      </c>
      <c r="Q194">
        <f>RFP!J193-RFP!$L$2</f>
        <v>561</v>
      </c>
      <c r="R194">
        <f>GFP!C193-GFP!$K$2</f>
        <v>4749</v>
      </c>
      <c r="S194">
        <f>GFP!D193-GFP!$K$2</f>
        <v>107596</v>
      </c>
      <c r="T194">
        <f>GFP!E193-GFP!$K$2</f>
        <v>240031</v>
      </c>
      <c r="U194">
        <f>GFP!F193-GFP!$K$2</f>
        <v>248531</v>
      </c>
      <c r="V194">
        <f>GFP!G193-GFP!$L$2</f>
        <v>83627</v>
      </c>
      <c r="W194">
        <f>GFP!H193-GFP!$L$2</f>
        <v>1423023</v>
      </c>
      <c r="X194">
        <f>GFP!I193-GFP!$L$2</f>
        <v>2044552</v>
      </c>
      <c r="Y194">
        <f>GFP!J193-GFP!$L$2</f>
        <v>2028953</v>
      </c>
    </row>
    <row r="195" spans="1:25" x14ac:dyDescent="0.35">
      <c r="A195" s="5">
        <f>DAY(OD!A194)*60*24+HOUR(OD!A194)*60 + MINUTE(OD!A194)</f>
        <v>1157</v>
      </c>
      <c r="B195">
        <f>OD!C194-OD!$K$2</f>
        <v>0.34199999999999997</v>
      </c>
      <c r="C195">
        <f>OD!D194-OD!$K$2</f>
        <v>0.33899999999999997</v>
      </c>
      <c r="D195">
        <f>OD!E194-OD!$K$2</f>
        <v>0.33699999999999997</v>
      </c>
      <c r="E195">
        <f>OD!F194-OD!$K$2</f>
        <v>0.34499999999999997</v>
      </c>
      <c r="F195">
        <f>OD!G194 - OD!$L$3</f>
        <v>1.544</v>
      </c>
      <c r="G195">
        <f>OD!H194 - OD!$L$3</f>
        <v>1.5580000000000001</v>
      </c>
      <c r="H195">
        <f>OD!I194 - OD!$L$3</f>
        <v>1.54</v>
      </c>
      <c r="I195">
        <f>OD!J194 - OD!$L$3</f>
        <v>1.4710000000000001</v>
      </c>
      <c r="J195">
        <f>RFP!C194-RFP!$K$2</f>
        <v>162</v>
      </c>
      <c r="K195">
        <f>RFP!D194-RFP!$K$2</f>
        <v>126</v>
      </c>
      <c r="L195">
        <f>RFP!E194-RFP!$K$2</f>
        <v>120</v>
      </c>
      <c r="M195">
        <f>RFP!F194-RFP!$K$2</f>
        <v>110</v>
      </c>
      <c r="N195">
        <f>RFP!G194-RFP!$L$2</f>
        <v>531</v>
      </c>
      <c r="O195">
        <f>RFP!H194-RFP!$L$2</f>
        <v>579</v>
      </c>
      <c r="P195">
        <f>RFP!I194-RFP!$L$2</f>
        <v>592</v>
      </c>
      <c r="Q195">
        <f>RFP!J194-RFP!$L$2</f>
        <v>588</v>
      </c>
      <c r="R195">
        <f>GFP!C194-GFP!$K$2</f>
        <v>5238</v>
      </c>
      <c r="S195">
        <f>GFP!D194-GFP!$K$2</f>
        <v>113111</v>
      </c>
      <c r="T195">
        <f>GFP!E194-GFP!$K$2</f>
        <v>221222</v>
      </c>
      <c r="U195">
        <f>GFP!F194-GFP!$K$2</f>
        <v>249410</v>
      </c>
      <c r="V195">
        <f>GFP!G194-GFP!$L$2</f>
        <v>84285</v>
      </c>
      <c r="W195">
        <f>GFP!H194-GFP!$L$2</f>
        <v>1426427</v>
      </c>
      <c r="X195">
        <f>GFP!I194-GFP!$L$2</f>
        <v>2005952</v>
      </c>
      <c r="Y195">
        <f>GFP!J194-GFP!$L$2</f>
        <v>2027099</v>
      </c>
    </row>
    <row r="196" spans="1:25" x14ac:dyDescent="0.35">
      <c r="A196" s="5">
        <f>DAY(OD!A195)*60*24+HOUR(OD!A195)*60 + MINUTE(OD!A195)</f>
        <v>1163</v>
      </c>
      <c r="B196">
        <f>OD!C195-OD!$K$2</f>
        <v>0.32100000000000001</v>
      </c>
      <c r="C196">
        <f>OD!D195-OD!$K$2</f>
        <v>0.33399999999999996</v>
      </c>
      <c r="D196">
        <f>OD!E195-OD!$K$2</f>
        <v>0.34099999999999997</v>
      </c>
      <c r="E196">
        <f>OD!F195-OD!$K$2</f>
        <v>0.34499999999999997</v>
      </c>
      <c r="F196">
        <f>OD!G195 - OD!$L$3</f>
        <v>1.5429999999999999</v>
      </c>
      <c r="G196">
        <f>OD!H195 - OD!$L$3</f>
        <v>1.5549999999999999</v>
      </c>
      <c r="H196">
        <f>OD!I195 - OD!$L$3</f>
        <v>1.536</v>
      </c>
      <c r="I196">
        <f>OD!J195 - OD!$L$3</f>
        <v>1.4690000000000001</v>
      </c>
      <c r="J196">
        <f>RFP!C195-RFP!$K$2</f>
        <v>122</v>
      </c>
      <c r="K196">
        <f>RFP!D195-RFP!$K$2</f>
        <v>119</v>
      </c>
      <c r="L196">
        <f>RFP!E195-RFP!$K$2</f>
        <v>141</v>
      </c>
      <c r="M196">
        <f>RFP!F195-RFP!$K$2</f>
        <v>129</v>
      </c>
      <c r="N196">
        <f>RFP!G195-RFP!$L$2</f>
        <v>542</v>
      </c>
      <c r="O196">
        <f>RFP!H195-RFP!$L$2</f>
        <v>589</v>
      </c>
      <c r="P196">
        <f>RFP!I195-RFP!$L$2</f>
        <v>597</v>
      </c>
      <c r="Q196">
        <f>RFP!J195-RFP!$L$2</f>
        <v>568</v>
      </c>
      <c r="R196">
        <f>GFP!C195-GFP!$K$2</f>
        <v>4328</v>
      </c>
      <c r="S196">
        <f>GFP!D195-GFP!$K$2</f>
        <v>111961</v>
      </c>
      <c r="T196">
        <f>GFP!E195-GFP!$K$2</f>
        <v>223053</v>
      </c>
      <c r="U196">
        <f>GFP!F195-GFP!$K$2</f>
        <v>245347</v>
      </c>
      <c r="V196">
        <f>GFP!G195-GFP!$L$2</f>
        <v>83083</v>
      </c>
      <c r="W196">
        <f>GFP!H195-GFP!$L$2</f>
        <v>1423917</v>
      </c>
      <c r="X196">
        <f>GFP!I195-GFP!$L$2</f>
        <v>2010296</v>
      </c>
      <c r="Y196">
        <f>GFP!J195-GFP!$L$2</f>
        <v>2030862</v>
      </c>
    </row>
    <row r="197" spans="1:25" x14ac:dyDescent="0.35">
      <c r="A197" s="5">
        <f>DAY(OD!A196)*60*24+HOUR(OD!A196)*60 + MINUTE(OD!A196)</f>
        <v>1169</v>
      </c>
      <c r="B197">
        <f>OD!C196-OD!$K$2</f>
        <v>0.33299999999999996</v>
      </c>
      <c r="C197">
        <f>OD!D196-OD!$K$2</f>
        <v>0.32299999999999995</v>
      </c>
      <c r="D197">
        <f>OD!E196-OD!$K$2</f>
        <v>0.34899999999999998</v>
      </c>
      <c r="E197">
        <f>OD!F196-OD!$K$2</f>
        <v>0.34499999999999997</v>
      </c>
      <c r="F197">
        <f>OD!G196 - OD!$L$3</f>
        <v>1.5409999999999999</v>
      </c>
      <c r="G197">
        <f>OD!H196 - OD!$L$3</f>
        <v>1.554</v>
      </c>
      <c r="H197">
        <f>OD!I196 - OD!$L$3</f>
        <v>1.534</v>
      </c>
      <c r="I197">
        <f>OD!J196 - OD!$L$3</f>
        <v>1.4670000000000001</v>
      </c>
      <c r="J197">
        <f>RFP!C196-RFP!$K$2</f>
        <v>117</v>
      </c>
      <c r="K197">
        <f>RFP!D196-RFP!$K$2</f>
        <v>119</v>
      </c>
      <c r="L197">
        <f>RFP!E196-RFP!$K$2</f>
        <v>132</v>
      </c>
      <c r="M197">
        <f>RFP!F196-RFP!$K$2</f>
        <v>117</v>
      </c>
      <c r="N197">
        <f>RFP!G196-RFP!$L$2</f>
        <v>552</v>
      </c>
      <c r="O197">
        <f>RFP!H196-RFP!$L$2</f>
        <v>604</v>
      </c>
      <c r="P197">
        <f>RFP!I196-RFP!$L$2</f>
        <v>608</v>
      </c>
      <c r="Q197">
        <f>RFP!J196-RFP!$L$2</f>
        <v>581</v>
      </c>
      <c r="R197">
        <f>GFP!C196-GFP!$K$2</f>
        <v>4221</v>
      </c>
      <c r="S197">
        <f>GFP!D196-GFP!$K$2</f>
        <v>96677</v>
      </c>
      <c r="T197">
        <f>GFP!E196-GFP!$K$2</f>
        <v>235457</v>
      </c>
      <c r="U197">
        <f>GFP!F196-GFP!$K$2</f>
        <v>245517</v>
      </c>
      <c r="V197">
        <f>GFP!G196-GFP!$L$2</f>
        <v>84330</v>
      </c>
      <c r="W197">
        <f>GFP!H196-GFP!$L$2</f>
        <v>1420167</v>
      </c>
      <c r="X197">
        <f>GFP!I196-GFP!$L$2</f>
        <v>2011368</v>
      </c>
      <c r="Y197">
        <f>GFP!J196-GFP!$L$2</f>
        <v>2020181</v>
      </c>
    </row>
    <row r="198" spans="1:25" x14ac:dyDescent="0.35">
      <c r="A198" s="5">
        <f>DAY(OD!A197)*60*24+HOUR(OD!A197)*60 + MINUTE(OD!A197)</f>
        <v>1175</v>
      </c>
      <c r="B198">
        <f>OD!C197-OD!$K$2</f>
        <v>0.32100000000000001</v>
      </c>
      <c r="C198">
        <f>OD!D197-OD!$K$2</f>
        <v>0.36699999999999999</v>
      </c>
      <c r="D198">
        <f>OD!E197-OD!$K$2</f>
        <v>0.34499999999999997</v>
      </c>
      <c r="E198">
        <f>OD!F197-OD!$K$2</f>
        <v>0.34499999999999997</v>
      </c>
      <c r="F198">
        <f>OD!G197 - OD!$L$3</f>
        <v>1.5409999999999999</v>
      </c>
      <c r="G198">
        <f>OD!H197 - OD!$L$3</f>
        <v>1.554</v>
      </c>
      <c r="H198">
        <f>OD!I197 - OD!$L$3</f>
        <v>1.536</v>
      </c>
      <c r="I198">
        <f>OD!J197 - OD!$L$3</f>
        <v>1.468</v>
      </c>
      <c r="J198">
        <f>RFP!C197-RFP!$K$2</f>
        <v>112</v>
      </c>
      <c r="K198">
        <f>RFP!D197-RFP!$K$2</f>
        <v>141</v>
      </c>
      <c r="L198">
        <f>RFP!E197-RFP!$K$2</f>
        <v>131</v>
      </c>
      <c r="M198">
        <f>RFP!F197-RFP!$K$2</f>
        <v>108</v>
      </c>
      <c r="N198">
        <f>RFP!G197-RFP!$L$2</f>
        <v>530</v>
      </c>
      <c r="O198">
        <f>RFP!H197-RFP!$L$2</f>
        <v>589</v>
      </c>
      <c r="P198">
        <f>RFP!I197-RFP!$L$2</f>
        <v>613</v>
      </c>
      <c r="Q198">
        <f>RFP!J197-RFP!$L$2</f>
        <v>574</v>
      </c>
      <c r="R198">
        <f>GFP!C197-GFP!$K$2</f>
        <v>4264</v>
      </c>
      <c r="S198">
        <f>GFP!D197-GFP!$K$2</f>
        <v>127479</v>
      </c>
      <c r="T198">
        <f>GFP!E197-GFP!$K$2</f>
        <v>240062</v>
      </c>
      <c r="U198">
        <f>GFP!F197-GFP!$K$2</f>
        <v>244879</v>
      </c>
      <c r="V198">
        <f>GFP!G197-GFP!$L$2</f>
        <v>84407</v>
      </c>
      <c r="W198">
        <f>GFP!H197-GFP!$L$2</f>
        <v>1432781</v>
      </c>
      <c r="X198">
        <f>GFP!I197-GFP!$L$2</f>
        <v>2015907</v>
      </c>
      <c r="Y198">
        <f>GFP!J197-GFP!$L$2</f>
        <v>2020639</v>
      </c>
    </row>
    <row r="199" spans="1:25" x14ac:dyDescent="0.35">
      <c r="A199" s="5">
        <f>DAY(OD!A198)*60*24+HOUR(OD!A198)*60 + MINUTE(OD!A198)</f>
        <v>1181</v>
      </c>
      <c r="B199">
        <f>OD!C198-OD!$K$2</f>
        <v>0.34399999999999997</v>
      </c>
      <c r="C199">
        <f>OD!D198-OD!$K$2</f>
        <v>0.34099999999999997</v>
      </c>
      <c r="D199">
        <f>OD!E198-OD!$K$2</f>
        <v>0.34199999999999997</v>
      </c>
      <c r="E199">
        <f>OD!F198-OD!$K$2</f>
        <v>0.34399999999999997</v>
      </c>
      <c r="F199">
        <f>OD!G198 - OD!$L$3</f>
        <v>1.542</v>
      </c>
      <c r="G199">
        <f>OD!H198 - OD!$L$3</f>
        <v>1.5580000000000001</v>
      </c>
      <c r="H199">
        <f>OD!I198 - OD!$L$3</f>
        <v>1.536</v>
      </c>
      <c r="I199">
        <f>OD!J198 - OD!$L$3</f>
        <v>1.466</v>
      </c>
      <c r="J199">
        <f>RFP!C198-RFP!$K$2</f>
        <v>121</v>
      </c>
      <c r="K199">
        <f>RFP!D198-RFP!$K$2</f>
        <v>131</v>
      </c>
      <c r="L199">
        <f>RFP!E198-RFP!$K$2</f>
        <v>133</v>
      </c>
      <c r="M199">
        <f>RFP!F198-RFP!$K$2</f>
        <v>124</v>
      </c>
      <c r="N199">
        <f>RFP!G198-RFP!$L$2</f>
        <v>557</v>
      </c>
      <c r="O199">
        <f>RFP!H198-RFP!$L$2</f>
        <v>588</v>
      </c>
      <c r="P199">
        <f>RFP!I198-RFP!$L$2</f>
        <v>613</v>
      </c>
      <c r="Q199">
        <f>RFP!J198-RFP!$L$2</f>
        <v>550</v>
      </c>
      <c r="R199">
        <f>GFP!C198-GFP!$K$2</f>
        <v>5206</v>
      </c>
      <c r="S199">
        <f>GFP!D198-GFP!$K$2</f>
        <v>116502</v>
      </c>
      <c r="T199">
        <f>GFP!E198-GFP!$K$2</f>
        <v>229639</v>
      </c>
      <c r="U199">
        <f>GFP!F198-GFP!$K$2</f>
        <v>245269</v>
      </c>
      <c r="V199">
        <f>GFP!G198-GFP!$L$2</f>
        <v>83748</v>
      </c>
      <c r="W199">
        <f>GFP!H198-GFP!$L$2</f>
        <v>1427937</v>
      </c>
      <c r="X199">
        <f>GFP!I198-GFP!$L$2</f>
        <v>2043504</v>
      </c>
      <c r="Y199">
        <f>GFP!J198-GFP!$L$2</f>
        <v>2024670</v>
      </c>
    </row>
    <row r="200" spans="1:25" x14ac:dyDescent="0.35">
      <c r="A200" s="5">
        <f>DAY(OD!A199)*60*24+HOUR(OD!A199)*60 + MINUTE(OD!A199)</f>
        <v>1187</v>
      </c>
      <c r="B200">
        <f>OD!C199-OD!$K$2</f>
        <v>0.34599999999999997</v>
      </c>
      <c r="C200">
        <f>OD!D199-OD!$K$2</f>
        <v>0.32199999999999995</v>
      </c>
      <c r="D200">
        <f>OD!E199-OD!$K$2</f>
        <v>0.33599999999999997</v>
      </c>
      <c r="E200">
        <f>OD!F199-OD!$K$2</f>
        <v>0.34599999999999997</v>
      </c>
      <c r="F200">
        <f>OD!G199 - OD!$L$3</f>
        <v>1.538</v>
      </c>
      <c r="G200">
        <f>OD!H199 - OD!$L$3</f>
        <v>1.552</v>
      </c>
      <c r="H200">
        <f>OD!I199 - OD!$L$3</f>
        <v>1.536</v>
      </c>
      <c r="I200">
        <f>OD!J199 - OD!$L$3</f>
        <v>1.466</v>
      </c>
      <c r="J200">
        <f>RFP!C199-RFP!$K$2</f>
        <v>130</v>
      </c>
      <c r="K200">
        <f>RFP!D199-RFP!$K$2</f>
        <v>116</v>
      </c>
      <c r="L200">
        <f>RFP!E199-RFP!$K$2</f>
        <v>115</v>
      </c>
      <c r="M200">
        <f>RFP!F199-RFP!$K$2</f>
        <v>123</v>
      </c>
      <c r="N200">
        <f>RFP!G199-RFP!$L$2</f>
        <v>550</v>
      </c>
      <c r="O200">
        <f>RFP!H199-RFP!$L$2</f>
        <v>602</v>
      </c>
      <c r="P200">
        <f>RFP!I199-RFP!$L$2</f>
        <v>588</v>
      </c>
      <c r="Q200">
        <f>RFP!J199-RFP!$L$2</f>
        <v>579</v>
      </c>
      <c r="R200">
        <f>GFP!C199-GFP!$K$2</f>
        <v>4937</v>
      </c>
      <c r="S200">
        <f>GFP!D199-GFP!$K$2</f>
        <v>102349</v>
      </c>
      <c r="T200">
        <f>GFP!E199-GFP!$K$2</f>
        <v>210590</v>
      </c>
      <c r="U200">
        <f>GFP!F199-GFP!$K$2</f>
        <v>246454</v>
      </c>
      <c r="V200">
        <f>GFP!G199-GFP!$L$2</f>
        <v>84158</v>
      </c>
      <c r="W200">
        <f>GFP!H199-GFP!$L$2</f>
        <v>1423031</v>
      </c>
      <c r="X200">
        <f>GFP!I199-GFP!$L$2</f>
        <v>2005902</v>
      </c>
      <c r="Y200">
        <f>GFP!J199-GFP!$L$2</f>
        <v>2014687</v>
      </c>
    </row>
    <row r="201" spans="1:25" x14ac:dyDescent="0.35">
      <c r="A201" s="5">
        <f>DAY(OD!A200)*60*24+HOUR(OD!A200)*60 + MINUTE(OD!A200)</f>
        <v>1193</v>
      </c>
      <c r="B201">
        <f>OD!C200-OD!$K$2</f>
        <v>0.316</v>
      </c>
      <c r="C201">
        <f>OD!D200-OD!$K$2</f>
        <v>0.34499999999999997</v>
      </c>
      <c r="D201">
        <f>OD!E200-OD!$K$2</f>
        <v>0.34499999999999997</v>
      </c>
      <c r="E201">
        <f>OD!F200-OD!$K$2</f>
        <v>0.34399999999999997</v>
      </c>
      <c r="F201">
        <f>OD!G200 - OD!$L$3</f>
        <v>1.538</v>
      </c>
      <c r="G201">
        <f>OD!H200 - OD!$L$3</f>
        <v>1.5509999999999999</v>
      </c>
      <c r="H201">
        <f>OD!I200 - OD!$L$3</f>
        <v>1.534</v>
      </c>
      <c r="I201">
        <f>OD!J200 - OD!$L$3</f>
        <v>1.4650000000000001</v>
      </c>
      <c r="J201">
        <f>RFP!C200-RFP!$K$2</f>
        <v>98</v>
      </c>
      <c r="K201">
        <f>RFP!D200-RFP!$K$2</f>
        <v>127</v>
      </c>
      <c r="L201">
        <f>RFP!E200-RFP!$K$2</f>
        <v>119</v>
      </c>
      <c r="M201">
        <f>RFP!F200-RFP!$K$2</f>
        <v>128</v>
      </c>
      <c r="N201">
        <f>RFP!G200-RFP!$L$2</f>
        <v>545</v>
      </c>
      <c r="O201">
        <f>RFP!H200-RFP!$L$2</f>
        <v>609</v>
      </c>
      <c r="P201">
        <f>RFP!I200-RFP!$L$2</f>
        <v>604</v>
      </c>
      <c r="Q201">
        <f>RFP!J200-RFP!$L$2</f>
        <v>567</v>
      </c>
      <c r="R201">
        <f>GFP!C200-GFP!$K$2</f>
        <v>3952</v>
      </c>
      <c r="S201">
        <f>GFP!D200-GFP!$K$2</f>
        <v>114678</v>
      </c>
      <c r="T201">
        <f>GFP!E200-GFP!$K$2</f>
        <v>211696</v>
      </c>
      <c r="U201">
        <f>GFP!F200-GFP!$K$2</f>
        <v>243661</v>
      </c>
      <c r="V201">
        <f>GFP!G200-GFP!$L$2</f>
        <v>84265</v>
      </c>
      <c r="W201">
        <f>GFP!H200-GFP!$L$2</f>
        <v>1425194</v>
      </c>
      <c r="X201">
        <f>GFP!I200-GFP!$L$2</f>
        <v>2014492</v>
      </c>
      <c r="Y201">
        <f>GFP!J200-GFP!$L$2</f>
        <v>2017066</v>
      </c>
    </row>
    <row r="202" spans="1:25" x14ac:dyDescent="0.35">
      <c r="A202" s="5">
        <f>DAY(OD!A201)*60*24+HOUR(OD!A201)*60 + MINUTE(OD!A201)</f>
        <v>1199</v>
      </c>
      <c r="B202">
        <f>OD!C201-OD!$K$2</f>
        <v>0.316</v>
      </c>
      <c r="C202">
        <f>OD!D201-OD!$K$2</f>
        <v>0.32699999999999996</v>
      </c>
      <c r="D202">
        <f>OD!E201-OD!$K$2</f>
        <v>0.35099999999999998</v>
      </c>
      <c r="E202">
        <f>OD!F201-OD!$K$2</f>
        <v>0.34399999999999997</v>
      </c>
      <c r="F202">
        <f>OD!G201 - OD!$L$3</f>
        <v>1.538</v>
      </c>
      <c r="G202">
        <f>OD!H201 - OD!$L$3</f>
        <v>1.552</v>
      </c>
      <c r="H202">
        <f>OD!I201 - OD!$L$3</f>
        <v>1.538</v>
      </c>
      <c r="I202">
        <f>OD!J201 - OD!$L$3</f>
        <v>1.4650000000000001</v>
      </c>
      <c r="J202">
        <f>RFP!C201-RFP!$K$2</f>
        <v>102</v>
      </c>
      <c r="K202">
        <f>RFP!D201-RFP!$K$2</f>
        <v>119</v>
      </c>
      <c r="L202">
        <f>RFP!E201-RFP!$K$2</f>
        <v>131</v>
      </c>
      <c r="M202">
        <f>RFP!F201-RFP!$K$2</f>
        <v>106</v>
      </c>
      <c r="N202">
        <f>RFP!G201-RFP!$L$2</f>
        <v>556</v>
      </c>
      <c r="O202">
        <f>RFP!H201-RFP!$L$2</f>
        <v>590</v>
      </c>
      <c r="P202">
        <f>RFP!I201-RFP!$L$2</f>
        <v>608</v>
      </c>
      <c r="Q202">
        <f>RFP!J201-RFP!$L$2</f>
        <v>582</v>
      </c>
      <c r="R202">
        <f>GFP!C201-GFP!$K$2</f>
        <v>3917</v>
      </c>
      <c r="S202">
        <f>GFP!D201-GFP!$K$2</f>
        <v>105101</v>
      </c>
      <c r="T202">
        <f>GFP!E201-GFP!$K$2</f>
        <v>234432</v>
      </c>
      <c r="U202">
        <f>GFP!F201-GFP!$K$2</f>
        <v>244716</v>
      </c>
      <c r="V202">
        <f>GFP!G201-GFP!$L$2</f>
        <v>84523</v>
      </c>
      <c r="W202">
        <f>GFP!H201-GFP!$L$2</f>
        <v>1425891</v>
      </c>
      <c r="X202">
        <f>GFP!I201-GFP!$L$2</f>
        <v>2010934</v>
      </c>
      <c r="Y202">
        <f>GFP!J201-GFP!$L$2</f>
        <v>2022949</v>
      </c>
    </row>
    <row r="203" spans="1:25" x14ac:dyDescent="0.35">
      <c r="A203" s="5">
        <f>DAY(OD!A202)*60*24+HOUR(OD!A202)*60 + MINUTE(OD!A202)</f>
        <v>1205</v>
      </c>
      <c r="B203">
        <f>OD!C202-OD!$K$2</f>
        <v>0.32199999999999995</v>
      </c>
      <c r="C203">
        <f>OD!D202-OD!$K$2</f>
        <v>0.32299999999999995</v>
      </c>
      <c r="D203">
        <f>OD!E202-OD!$K$2</f>
        <v>0.33499999999999996</v>
      </c>
      <c r="E203">
        <f>OD!F202-OD!$K$2</f>
        <v>0.34299999999999997</v>
      </c>
      <c r="F203">
        <f>OD!G202 - OD!$L$3</f>
        <v>1.54</v>
      </c>
      <c r="G203">
        <f>OD!H202 - OD!$L$3</f>
        <v>1.552</v>
      </c>
      <c r="H203">
        <f>OD!I202 - OD!$L$3</f>
        <v>1.534</v>
      </c>
      <c r="I203">
        <f>OD!J202 - OD!$L$3</f>
        <v>1.4650000000000001</v>
      </c>
      <c r="J203">
        <f>RFP!C202-RFP!$K$2</f>
        <v>113</v>
      </c>
      <c r="K203">
        <f>RFP!D202-RFP!$K$2</f>
        <v>127</v>
      </c>
      <c r="L203">
        <f>RFP!E202-RFP!$K$2</f>
        <v>111</v>
      </c>
      <c r="M203">
        <f>RFP!F202-RFP!$K$2</f>
        <v>108</v>
      </c>
      <c r="N203">
        <f>RFP!G202-RFP!$L$2</f>
        <v>526</v>
      </c>
      <c r="O203">
        <f>RFP!H202-RFP!$L$2</f>
        <v>595</v>
      </c>
      <c r="P203">
        <f>RFP!I202-RFP!$L$2</f>
        <v>609</v>
      </c>
      <c r="Q203">
        <f>RFP!J202-RFP!$L$2</f>
        <v>585</v>
      </c>
      <c r="R203">
        <f>GFP!C202-GFP!$K$2</f>
        <v>4111</v>
      </c>
      <c r="S203">
        <f>GFP!D202-GFP!$K$2</f>
        <v>99845</v>
      </c>
      <c r="T203">
        <f>GFP!E202-GFP!$K$2</f>
        <v>199438</v>
      </c>
      <c r="U203">
        <f>GFP!F202-GFP!$K$2</f>
        <v>248627</v>
      </c>
      <c r="V203">
        <f>GFP!G202-GFP!$L$2</f>
        <v>84323</v>
      </c>
      <c r="W203">
        <f>GFP!H202-GFP!$L$2</f>
        <v>1430206</v>
      </c>
      <c r="X203">
        <f>GFP!I202-GFP!$L$2</f>
        <v>2018060</v>
      </c>
      <c r="Y203">
        <f>GFP!J202-GFP!$L$2</f>
        <v>2030671</v>
      </c>
    </row>
    <row r="204" spans="1:25" x14ac:dyDescent="0.35">
      <c r="A204" s="5">
        <f>DAY(OD!A203)*60*24+HOUR(OD!A203)*60 + MINUTE(OD!A203)</f>
        <v>1211</v>
      </c>
      <c r="B204">
        <f>OD!C203-OD!$K$2</f>
        <v>0.35099999999999998</v>
      </c>
      <c r="C204">
        <f>OD!D203-OD!$K$2</f>
        <v>0.33699999999999997</v>
      </c>
      <c r="D204">
        <f>OD!E203-OD!$K$2</f>
        <v>0.33499999999999996</v>
      </c>
      <c r="E204">
        <f>OD!F203-OD!$K$2</f>
        <v>0.34399999999999997</v>
      </c>
      <c r="F204">
        <f>OD!G203 - OD!$L$3</f>
        <v>1.54</v>
      </c>
      <c r="G204">
        <f>OD!H203 - OD!$L$3</f>
        <v>1.5549999999999999</v>
      </c>
      <c r="H204">
        <f>OD!I203 - OD!$L$3</f>
        <v>1.5290000000000001</v>
      </c>
      <c r="I204">
        <f>OD!J203 - OD!$L$3</f>
        <v>1.4630000000000001</v>
      </c>
      <c r="J204">
        <f>RFP!C203-RFP!$K$2</f>
        <v>134</v>
      </c>
      <c r="K204">
        <f>RFP!D203-RFP!$K$2</f>
        <v>134</v>
      </c>
      <c r="L204">
        <f>RFP!E203-RFP!$K$2</f>
        <v>104</v>
      </c>
      <c r="M204">
        <f>RFP!F203-RFP!$K$2</f>
        <v>116</v>
      </c>
      <c r="N204">
        <f>RFP!G203-RFP!$L$2</f>
        <v>542</v>
      </c>
      <c r="O204">
        <f>RFP!H203-RFP!$L$2</f>
        <v>589</v>
      </c>
      <c r="P204">
        <f>RFP!I203-RFP!$L$2</f>
        <v>626</v>
      </c>
      <c r="Q204">
        <f>RFP!J203-RFP!$L$2</f>
        <v>576</v>
      </c>
      <c r="R204">
        <f>GFP!C203-GFP!$K$2</f>
        <v>4707</v>
      </c>
      <c r="S204">
        <f>GFP!D203-GFP!$K$2</f>
        <v>114247</v>
      </c>
      <c r="T204">
        <f>GFP!E203-GFP!$K$2</f>
        <v>199761</v>
      </c>
      <c r="U204">
        <f>GFP!F203-GFP!$K$2</f>
        <v>243289</v>
      </c>
      <c r="V204">
        <f>GFP!G203-GFP!$L$2</f>
        <v>83888</v>
      </c>
      <c r="W204">
        <f>GFP!H203-GFP!$L$2</f>
        <v>1424590</v>
      </c>
      <c r="X204">
        <f>GFP!I203-GFP!$L$2</f>
        <v>2064556</v>
      </c>
      <c r="Y204">
        <f>GFP!J203-GFP!$L$2</f>
        <v>2025402</v>
      </c>
    </row>
    <row r="205" spans="1:25" x14ac:dyDescent="0.35">
      <c r="A205" s="5">
        <f>DAY(OD!A204)*60*24+HOUR(OD!A204)*60 + MINUTE(OD!A204)</f>
        <v>1217</v>
      </c>
      <c r="B205">
        <f>OD!C204-OD!$K$2</f>
        <v>0.33599999999999997</v>
      </c>
      <c r="C205">
        <f>OD!D204-OD!$K$2</f>
        <v>0.32699999999999996</v>
      </c>
      <c r="D205">
        <f>OD!E204-OD!$K$2</f>
        <v>0.33499999999999996</v>
      </c>
      <c r="E205">
        <f>OD!F204-OD!$K$2</f>
        <v>0.34299999999999997</v>
      </c>
      <c r="F205">
        <f>OD!G204 - OD!$L$3</f>
        <v>1.54</v>
      </c>
      <c r="G205">
        <f>OD!H204 - OD!$L$3</f>
        <v>1.548</v>
      </c>
      <c r="H205">
        <f>OD!I204 - OD!$L$3</f>
        <v>1.5290000000000001</v>
      </c>
      <c r="I205">
        <f>OD!J204 - OD!$L$3</f>
        <v>1.4630000000000001</v>
      </c>
      <c r="J205">
        <f>RFP!C204-RFP!$K$2</f>
        <v>128</v>
      </c>
      <c r="K205">
        <f>RFP!D204-RFP!$K$2</f>
        <v>131</v>
      </c>
      <c r="L205">
        <f>RFP!E204-RFP!$K$2</f>
        <v>117</v>
      </c>
      <c r="M205">
        <f>RFP!F204-RFP!$K$2</f>
        <v>117</v>
      </c>
      <c r="N205">
        <f>RFP!G204-RFP!$L$2</f>
        <v>533</v>
      </c>
      <c r="O205">
        <f>RFP!H204-RFP!$L$2</f>
        <v>592</v>
      </c>
      <c r="P205">
        <f>RFP!I204-RFP!$L$2</f>
        <v>635</v>
      </c>
      <c r="Q205">
        <f>RFP!J204-RFP!$L$2</f>
        <v>565</v>
      </c>
      <c r="R205">
        <f>GFP!C204-GFP!$K$2</f>
        <v>4406</v>
      </c>
      <c r="S205">
        <f>GFP!D204-GFP!$K$2</f>
        <v>106303</v>
      </c>
      <c r="T205">
        <f>GFP!E204-GFP!$K$2</f>
        <v>198782</v>
      </c>
      <c r="U205">
        <f>GFP!F204-GFP!$K$2</f>
        <v>246456</v>
      </c>
      <c r="V205">
        <f>GFP!G204-GFP!$L$2</f>
        <v>84839</v>
      </c>
      <c r="W205">
        <f>GFP!H204-GFP!$L$2</f>
        <v>1428591</v>
      </c>
      <c r="X205">
        <f>GFP!I204-GFP!$L$2</f>
        <v>2017875</v>
      </c>
      <c r="Y205">
        <f>GFP!J204-GFP!$L$2</f>
        <v>2025903</v>
      </c>
    </row>
    <row r="206" spans="1:25" x14ac:dyDescent="0.35">
      <c r="A206" s="5">
        <f>DAY(OD!A205)*60*24+HOUR(OD!A205)*60 + MINUTE(OD!A205)</f>
        <v>1223</v>
      </c>
      <c r="B206">
        <f>OD!C205-OD!$K$2</f>
        <v>0.32699999999999996</v>
      </c>
      <c r="C206">
        <f>OD!D205-OD!$K$2</f>
        <v>0.32899999999999996</v>
      </c>
      <c r="D206">
        <f>OD!E205-OD!$K$2</f>
        <v>0.33799999999999997</v>
      </c>
      <c r="E206">
        <f>OD!F205-OD!$K$2</f>
        <v>0.34299999999999997</v>
      </c>
      <c r="F206">
        <f>OD!G205 - OD!$L$3</f>
        <v>1.5369999999999999</v>
      </c>
      <c r="G206">
        <f>OD!H205 - OD!$L$3</f>
        <v>1.55</v>
      </c>
      <c r="H206">
        <f>OD!I205 - OD!$L$3</f>
        <v>1.5270000000000001</v>
      </c>
      <c r="I206">
        <f>OD!J205 - OD!$L$3</f>
        <v>1.476</v>
      </c>
      <c r="J206">
        <f>RFP!C205-RFP!$K$2</f>
        <v>114</v>
      </c>
      <c r="K206">
        <f>RFP!D205-RFP!$K$2</f>
        <v>139</v>
      </c>
      <c r="L206">
        <f>RFP!E205-RFP!$K$2</f>
        <v>124</v>
      </c>
      <c r="M206">
        <f>RFP!F205-RFP!$K$2</f>
        <v>131</v>
      </c>
      <c r="N206">
        <f>RFP!G205-RFP!$L$2</f>
        <v>565</v>
      </c>
      <c r="O206">
        <f>RFP!H205-RFP!$L$2</f>
        <v>592</v>
      </c>
      <c r="P206">
        <f>RFP!I205-RFP!$L$2</f>
        <v>625</v>
      </c>
      <c r="Q206">
        <f>RFP!J205-RFP!$L$2</f>
        <v>553</v>
      </c>
      <c r="R206">
        <f>GFP!C205-GFP!$K$2</f>
        <v>4226</v>
      </c>
      <c r="S206">
        <f>GFP!D205-GFP!$K$2</f>
        <v>115196</v>
      </c>
      <c r="T206">
        <f>GFP!E205-GFP!$K$2</f>
        <v>216823</v>
      </c>
      <c r="U206">
        <f>GFP!F205-GFP!$K$2</f>
        <v>242500</v>
      </c>
      <c r="V206">
        <f>GFP!G205-GFP!$L$2</f>
        <v>84244</v>
      </c>
      <c r="W206">
        <f>GFP!H205-GFP!$L$2</f>
        <v>1433282</v>
      </c>
      <c r="X206">
        <f>GFP!I205-GFP!$L$2</f>
        <v>2062243</v>
      </c>
      <c r="Y206">
        <f>GFP!J205-GFP!$L$2</f>
        <v>2029789</v>
      </c>
    </row>
    <row r="207" spans="1:25" x14ac:dyDescent="0.35">
      <c r="A207" s="5">
        <f>DAY(OD!A206)*60*24+HOUR(OD!A206)*60 + MINUTE(OD!A206)</f>
        <v>1229</v>
      </c>
      <c r="B207">
        <f>OD!C206-OD!$K$2</f>
        <v>0.32399999999999995</v>
      </c>
      <c r="C207">
        <f>OD!D206-OD!$K$2</f>
        <v>0.35099999999999998</v>
      </c>
      <c r="D207">
        <f>OD!E206-OD!$K$2</f>
        <v>0.33399999999999996</v>
      </c>
      <c r="E207">
        <f>OD!F206-OD!$K$2</f>
        <v>0.34299999999999997</v>
      </c>
      <c r="F207">
        <f>OD!G206 - OD!$L$3</f>
        <v>1.538</v>
      </c>
      <c r="G207">
        <f>OD!H206 - OD!$L$3</f>
        <v>1.5489999999999999</v>
      </c>
      <c r="H207">
        <f>OD!I206 - OD!$L$3</f>
        <v>1.528</v>
      </c>
      <c r="I207">
        <f>OD!J206 - OD!$L$3</f>
        <v>1.46</v>
      </c>
      <c r="J207">
        <f>RFP!C206-RFP!$K$2</f>
        <v>107</v>
      </c>
      <c r="K207">
        <f>RFP!D206-RFP!$K$2</f>
        <v>122</v>
      </c>
      <c r="L207">
        <f>RFP!E206-RFP!$K$2</f>
        <v>107</v>
      </c>
      <c r="M207">
        <f>RFP!F206-RFP!$K$2</f>
        <v>113</v>
      </c>
      <c r="N207">
        <f>RFP!G206-RFP!$L$2</f>
        <v>527</v>
      </c>
      <c r="O207">
        <f>RFP!H206-RFP!$L$2</f>
        <v>595</v>
      </c>
      <c r="P207">
        <f>RFP!I206-RFP!$L$2</f>
        <v>614</v>
      </c>
      <c r="Q207">
        <f>RFP!J206-RFP!$L$2</f>
        <v>588</v>
      </c>
      <c r="R207">
        <f>GFP!C206-GFP!$K$2</f>
        <v>4219</v>
      </c>
      <c r="S207">
        <f>GFP!D206-GFP!$K$2</f>
        <v>114287</v>
      </c>
      <c r="T207">
        <f>GFP!E206-GFP!$K$2</f>
        <v>202625</v>
      </c>
      <c r="U207">
        <f>GFP!F206-GFP!$K$2</f>
        <v>242526</v>
      </c>
      <c r="V207">
        <f>GFP!G206-GFP!$L$2</f>
        <v>84114</v>
      </c>
      <c r="W207">
        <f>GFP!H206-GFP!$L$2</f>
        <v>1419784</v>
      </c>
      <c r="X207">
        <f>GFP!I206-GFP!$L$2</f>
        <v>2019818</v>
      </c>
      <c r="Y207">
        <f>GFP!J206-GFP!$L$2</f>
        <v>2027074</v>
      </c>
    </row>
    <row r="208" spans="1:25" x14ac:dyDescent="0.35">
      <c r="A208" s="5">
        <f>DAY(OD!A207)*60*24+HOUR(OD!A207)*60 + MINUTE(OD!A207)</f>
        <v>1235</v>
      </c>
      <c r="B208">
        <f>OD!C207-OD!$K$2</f>
        <v>0.315</v>
      </c>
      <c r="C208">
        <f>OD!D207-OD!$K$2</f>
        <v>0.33899999999999997</v>
      </c>
      <c r="D208">
        <f>OD!E207-OD!$K$2</f>
        <v>0.33399999999999996</v>
      </c>
      <c r="E208">
        <f>OD!F207-OD!$K$2</f>
        <v>0.34199999999999997</v>
      </c>
      <c r="F208">
        <f>OD!G207 - OD!$L$3</f>
        <v>1.5409999999999999</v>
      </c>
      <c r="G208">
        <f>OD!H207 - OD!$L$3</f>
        <v>1.548</v>
      </c>
      <c r="H208">
        <f>OD!I207 - OD!$L$3</f>
        <v>1.53</v>
      </c>
      <c r="I208">
        <f>OD!J207 - OD!$L$3</f>
        <v>1.4610000000000001</v>
      </c>
      <c r="J208">
        <f>RFP!C207-RFP!$K$2</f>
        <v>119</v>
      </c>
      <c r="K208">
        <f>RFP!D207-RFP!$K$2</f>
        <v>154</v>
      </c>
      <c r="L208">
        <f>RFP!E207-RFP!$K$2</f>
        <v>110</v>
      </c>
      <c r="M208">
        <f>RFP!F207-RFP!$K$2</f>
        <v>120</v>
      </c>
      <c r="N208">
        <f>RFP!G207-RFP!$L$2</f>
        <v>543</v>
      </c>
      <c r="O208">
        <f>RFP!H207-RFP!$L$2</f>
        <v>595</v>
      </c>
      <c r="P208">
        <f>RFP!I207-RFP!$L$2</f>
        <v>603</v>
      </c>
      <c r="Q208">
        <f>RFP!J207-RFP!$L$2</f>
        <v>587</v>
      </c>
      <c r="R208">
        <f>GFP!C207-GFP!$K$2</f>
        <v>3953</v>
      </c>
      <c r="S208">
        <f>GFP!D207-GFP!$K$2</f>
        <v>132983</v>
      </c>
      <c r="T208">
        <f>GFP!E207-GFP!$K$2</f>
        <v>197347</v>
      </c>
      <c r="U208">
        <f>GFP!F207-GFP!$K$2</f>
        <v>244278</v>
      </c>
      <c r="V208">
        <f>GFP!G207-GFP!$L$2</f>
        <v>84771</v>
      </c>
      <c r="W208">
        <f>GFP!H207-GFP!$L$2</f>
        <v>1426337</v>
      </c>
      <c r="X208">
        <f>GFP!I207-GFP!$L$2</f>
        <v>2021767</v>
      </c>
      <c r="Y208">
        <f>GFP!J207-GFP!$L$2</f>
        <v>2030440</v>
      </c>
    </row>
    <row r="209" spans="1:25" x14ac:dyDescent="0.35">
      <c r="A209" s="5">
        <f>DAY(OD!A208)*60*24+HOUR(OD!A208)*60 + MINUTE(OD!A208)</f>
        <v>1241</v>
      </c>
      <c r="B209">
        <f>OD!C208-OD!$K$2</f>
        <v>0.33299999999999996</v>
      </c>
      <c r="C209">
        <f>OD!D208-OD!$K$2</f>
        <v>0.32</v>
      </c>
      <c r="D209">
        <f>OD!E208-OD!$K$2</f>
        <v>0.33399999999999996</v>
      </c>
      <c r="E209">
        <f>OD!F208-OD!$K$2</f>
        <v>0.34199999999999997</v>
      </c>
      <c r="F209">
        <f>OD!G208 - OD!$L$3</f>
        <v>1.5369999999999999</v>
      </c>
      <c r="G209">
        <f>OD!H208 - OD!$L$3</f>
        <v>1.5449999999999999</v>
      </c>
      <c r="H209">
        <f>OD!I208 - OD!$L$3</f>
        <v>1.526</v>
      </c>
      <c r="I209">
        <f>OD!J208 - OD!$L$3</f>
        <v>1.462</v>
      </c>
      <c r="J209">
        <f>RFP!C208-RFP!$K$2</f>
        <v>108</v>
      </c>
      <c r="K209">
        <f>RFP!D208-RFP!$K$2</f>
        <v>110</v>
      </c>
      <c r="L209">
        <f>RFP!E208-RFP!$K$2</f>
        <v>118</v>
      </c>
      <c r="M209">
        <f>RFP!F208-RFP!$K$2</f>
        <v>121</v>
      </c>
      <c r="N209">
        <f>RFP!G208-RFP!$L$2</f>
        <v>533</v>
      </c>
      <c r="O209">
        <f>RFP!H208-RFP!$L$2</f>
        <v>596</v>
      </c>
      <c r="P209">
        <f>RFP!I208-RFP!$L$2</f>
        <v>613</v>
      </c>
      <c r="Q209">
        <f>RFP!J208-RFP!$L$2</f>
        <v>576</v>
      </c>
      <c r="R209">
        <f>GFP!C208-GFP!$K$2</f>
        <v>4411</v>
      </c>
      <c r="S209">
        <f>GFP!D208-GFP!$K$2</f>
        <v>93453</v>
      </c>
      <c r="T209">
        <f>GFP!E208-GFP!$K$2</f>
        <v>198136</v>
      </c>
      <c r="U209">
        <f>GFP!F208-GFP!$K$2</f>
        <v>242198</v>
      </c>
      <c r="V209">
        <f>GFP!G208-GFP!$L$2</f>
        <v>84470</v>
      </c>
      <c r="W209">
        <f>GFP!H208-GFP!$L$2</f>
        <v>1435246</v>
      </c>
      <c r="X209">
        <f>GFP!I208-GFP!$L$2</f>
        <v>2013320</v>
      </c>
      <c r="Y209">
        <f>GFP!J208-GFP!$L$2</f>
        <v>2027853</v>
      </c>
    </row>
    <row r="210" spans="1:25" x14ac:dyDescent="0.35">
      <c r="A210" s="5">
        <f>DAY(OD!A209)*60*24+HOUR(OD!A209)*60 + MINUTE(OD!A209)</f>
        <v>1247</v>
      </c>
      <c r="B210">
        <f>OD!C209-OD!$K$2</f>
        <v>0.314</v>
      </c>
      <c r="C210">
        <f>OD!D209-OD!$K$2</f>
        <v>0.32899999999999996</v>
      </c>
      <c r="D210">
        <f>OD!E209-OD!$K$2</f>
        <v>0.33399999999999996</v>
      </c>
      <c r="E210">
        <f>OD!F209-OD!$K$2</f>
        <v>0.34099999999999997</v>
      </c>
      <c r="F210">
        <f>OD!G209 - OD!$L$3</f>
        <v>1.536</v>
      </c>
      <c r="G210">
        <f>OD!H209 - OD!$L$3</f>
        <v>1.546</v>
      </c>
      <c r="H210">
        <f>OD!I209 - OD!$L$3</f>
        <v>1.528</v>
      </c>
      <c r="I210">
        <f>OD!J209 - OD!$L$3</f>
        <v>1.4590000000000001</v>
      </c>
      <c r="J210">
        <f>RFP!C209-RFP!$K$2</f>
        <v>106</v>
      </c>
      <c r="K210">
        <f>RFP!D209-RFP!$K$2</f>
        <v>117</v>
      </c>
      <c r="L210">
        <f>RFP!E209-RFP!$K$2</f>
        <v>107</v>
      </c>
      <c r="M210">
        <f>RFP!F209-RFP!$K$2</f>
        <v>118</v>
      </c>
      <c r="N210">
        <f>RFP!G209-RFP!$L$2</f>
        <v>513</v>
      </c>
      <c r="O210">
        <f>RFP!H209-RFP!$L$2</f>
        <v>598</v>
      </c>
      <c r="P210">
        <f>RFP!I209-RFP!$L$2</f>
        <v>613</v>
      </c>
      <c r="Q210">
        <f>RFP!J209-RFP!$L$2</f>
        <v>574</v>
      </c>
      <c r="R210">
        <f>GFP!C209-GFP!$K$2</f>
        <v>3958</v>
      </c>
      <c r="S210">
        <f>GFP!D209-GFP!$K$2</f>
        <v>107853</v>
      </c>
      <c r="T210">
        <f>GFP!E209-GFP!$K$2</f>
        <v>201426</v>
      </c>
      <c r="U210">
        <f>GFP!F209-GFP!$K$2</f>
        <v>243616</v>
      </c>
      <c r="V210">
        <f>GFP!G209-GFP!$L$2</f>
        <v>84508</v>
      </c>
      <c r="W210">
        <f>GFP!H209-GFP!$L$2</f>
        <v>1429906</v>
      </c>
      <c r="X210">
        <f>GFP!I209-GFP!$L$2</f>
        <v>2012834</v>
      </c>
      <c r="Y210">
        <f>GFP!J209-GFP!$L$2</f>
        <v>2028557</v>
      </c>
    </row>
    <row r="211" spans="1:25" x14ac:dyDescent="0.35">
      <c r="A211" s="5">
        <f>DAY(OD!A210)*60*24+HOUR(OD!A210)*60 + MINUTE(OD!A210)</f>
        <v>1253</v>
      </c>
      <c r="B211">
        <f>OD!C210-OD!$K$2</f>
        <v>0.31900000000000001</v>
      </c>
      <c r="C211">
        <f>OD!D210-OD!$K$2</f>
        <v>0.32699999999999996</v>
      </c>
      <c r="D211">
        <f>OD!E210-OD!$K$2</f>
        <v>0.33699999999999997</v>
      </c>
      <c r="E211">
        <f>OD!F210-OD!$K$2</f>
        <v>0.34199999999999997</v>
      </c>
      <c r="F211">
        <f>OD!G210 - OD!$L$3</f>
        <v>1.536</v>
      </c>
      <c r="G211">
        <f>OD!H210 - OD!$L$3</f>
        <v>1.5489999999999999</v>
      </c>
      <c r="H211">
        <f>OD!I210 - OD!$L$3</f>
        <v>1.526</v>
      </c>
      <c r="I211">
        <f>OD!J210 - OD!$L$3</f>
        <v>1.4590000000000001</v>
      </c>
      <c r="J211">
        <f>RFP!C210-RFP!$K$2</f>
        <v>110</v>
      </c>
      <c r="K211">
        <f>RFP!D210-RFP!$K$2</f>
        <v>118</v>
      </c>
      <c r="L211">
        <f>RFP!E210-RFP!$K$2</f>
        <v>121</v>
      </c>
      <c r="M211">
        <f>RFP!F210-RFP!$K$2</f>
        <v>114</v>
      </c>
      <c r="N211">
        <f>RFP!G210-RFP!$L$2</f>
        <v>523</v>
      </c>
      <c r="O211">
        <f>RFP!H210-RFP!$L$2</f>
        <v>587</v>
      </c>
      <c r="P211">
        <f>RFP!I210-RFP!$L$2</f>
        <v>622</v>
      </c>
      <c r="Q211">
        <f>RFP!J210-RFP!$L$2</f>
        <v>574</v>
      </c>
      <c r="R211">
        <f>GFP!C210-GFP!$K$2</f>
        <v>4014</v>
      </c>
      <c r="S211">
        <f>GFP!D210-GFP!$K$2</f>
        <v>107961</v>
      </c>
      <c r="T211">
        <f>GFP!E210-GFP!$K$2</f>
        <v>225689</v>
      </c>
      <c r="U211">
        <f>GFP!F210-GFP!$K$2</f>
        <v>247459</v>
      </c>
      <c r="V211">
        <f>GFP!G210-GFP!$L$2</f>
        <v>84519</v>
      </c>
      <c r="W211">
        <f>GFP!H210-GFP!$L$2</f>
        <v>1433392</v>
      </c>
      <c r="X211">
        <f>GFP!I210-GFP!$L$2</f>
        <v>2028548</v>
      </c>
      <c r="Y211">
        <f>GFP!J210-GFP!$L$2</f>
        <v>2027758</v>
      </c>
    </row>
    <row r="212" spans="1:25" x14ac:dyDescent="0.35">
      <c r="A212" s="5">
        <f>DAY(OD!A211)*60*24+HOUR(OD!A211)*60 + MINUTE(OD!A211)</f>
        <v>1259</v>
      </c>
      <c r="B212">
        <f>OD!C211-OD!$K$2</f>
        <v>0.315</v>
      </c>
      <c r="C212">
        <f>OD!D211-OD!$K$2</f>
        <v>0.31900000000000001</v>
      </c>
      <c r="D212">
        <f>OD!E211-OD!$K$2</f>
        <v>0.33999999999999997</v>
      </c>
      <c r="E212">
        <f>OD!F211-OD!$K$2</f>
        <v>0.34199999999999997</v>
      </c>
      <c r="F212">
        <f>OD!G211 - OD!$L$3</f>
        <v>1.5349999999999999</v>
      </c>
      <c r="G212">
        <f>OD!H211 - OD!$L$3</f>
        <v>1.5449999999999999</v>
      </c>
      <c r="H212">
        <f>OD!I211 - OD!$L$3</f>
        <v>1.5270000000000001</v>
      </c>
      <c r="I212">
        <f>OD!J211 - OD!$L$3</f>
        <v>1.4590000000000001</v>
      </c>
      <c r="J212">
        <f>RFP!C211-RFP!$K$2</f>
        <v>101</v>
      </c>
      <c r="K212">
        <f>RFP!D211-RFP!$K$2</f>
        <v>107</v>
      </c>
      <c r="L212">
        <f>RFP!E211-RFP!$K$2</f>
        <v>120</v>
      </c>
      <c r="M212">
        <f>RFP!F211-RFP!$K$2</f>
        <v>127</v>
      </c>
      <c r="N212">
        <f>RFP!G211-RFP!$L$2</f>
        <v>553</v>
      </c>
      <c r="O212">
        <f>RFP!H211-RFP!$L$2</f>
        <v>564</v>
      </c>
      <c r="P212">
        <f>RFP!I211-RFP!$L$2</f>
        <v>606</v>
      </c>
      <c r="Q212">
        <f>RFP!J211-RFP!$L$2</f>
        <v>566</v>
      </c>
      <c r="R212">
        <f>GFP!C211-GFP!$K$2</f>
        <v>3956</v>
      </c>
      <c r="S212">
        <f>GFP!D211-GFP!$K$2</f>
        <v>93592</v>
      </c>
      <c r="T212">
        <f>GFP!E211-GFP!$K$2</f>
        <v>216352</v>
      </c>
      <c r="U212">
        <f>GFP!F211-GFP!$K$2</f>
        <v>243571</v>
      </c>
      <c r="V212">
        <f>GFP!G211-GFP!$L$2</f>
        <v>84255</v>
      </c>
      <c r="W212">
        <f>GFP!H211-GFP!$L$2</f>
        <v>1431122</v>
      </c>
      <c r="X212">
        <f>GFP!I211-GFP!$L$2</f>
        <v>2028773</v>
      </c>
      <c r="Y212">
        <f>GFP!J211-GFP!$L$2</f>
        <v>2037686</v>
      </c>
    </row>
    <row r="213" spans="1:25" x14ac:dyDescent="0.35">
      <c r="A213" s="5">
        <f>DAY(OD!A212)*60*24+HOUR(OD!A212)*60 + MINUTE(OD!A212)</f>
        <v>1265</v>
      </c>
      <c r="B213">
        <f>OD!C212-OD!$K$2</f>
        <v>0.32199999999999995</v>
      </c>
      <c r="C213">
        <f>OD!D212-OD!$K$2</f>
        <v>0.34799999999999998</v>
      </c>
      <c r="D213">
        <f>OD!E212-OD!$K$2</f>
        <v>0.33299999999999996</v>
      </c>
      <c r="E213">
        <f>OD!F212-OD!$K$2</f>
        <v>0.34299999999999997</v>
      </c>
      <c r="F213">
        <f>OD!G212 - OD!$L$3</f>
        <v>1.5349999999999999</v>
      </c>
      <c r="G213">
        <f>OD!H212 - OD!$L$3</f>
        <v>1.546</v>
      </c>
      <c r="H213">
        <f>OD!I212 - OD!$L$3</f>
        <v>1.526</v>
      </c>
      <c r="I213">
        <f>OD!J212 - OD!$L$3</f>
        <v>1.458</v>
      </c>
      <c r="J213">
        <f>RFP!C212-RFP!$K$2</f>
        <v>113</v>
      </c>
      <c r="K213">
        <f>RFP!D212-RFP!$K$2</f>
        <v>154</v>
      </c>
      <c r="L213">
        <f>RFP!E212-RFP!$K$2</f>
        <v>108</v>
      </c>
      <c r="M213">
        <f>RFP!F212-RFP!$K$2</f>
        <v>117</v>
      </c>
      <c r="N213">
        <f>RFP!G212-RFP!$L$2</f>
        <v>536</v>
      </c>
      <c r="O213">
        <f>RFP!H212-RFP!$L$2</f>
        <v>586</v>
      </c>
      <c r="P213">
        <f>RFP!I212-RFP!$L$2</f>
        <v>610</v>
      </c>
      <c r="Q213">
        <f>RFP!J212-RFP!$L$2</f>
        <v>588</v>
      </c>
      <c r="R213">
        <f>GFP!C212-GFP!$K$2</f>
        <v>4285</v>
      </c>
      <c r="S213">
        <f>GFP!D212-GFP!$K$2</f>
        <v>132714</v>
      </c>
      <c r="T213">
        <f>GFP!E212-GFP!$K$2</f>
        <v>201490</v>
      </c>
      <c r="U213">
        <f>GFP!F212-GFP!$K$2</f>
        <v>243106</v>
      </c>
      <c r="V213">
        <f>GFP!G212-GFP!$L$2</f>
        <v>85420</v>
      </c>
      <c r="W213">
        <f>GFP!H212-GFP!$L$2</f>
        <v>1431254</v>
      </c>
      <c r="X213">
        <f>GFP!I212-GFP!$L$2</f>
        <v>2023900</v>
      </c>
      <c r="Y213">
        <f>GFP!J212-GFP!$L$2</f>
        <v>2033767</v>
      </c>
    </row>
    <row r="214" spans="1:25" x14ac:dyDescent="0.35">
      <c r="A214" s="5">
        <f>DAY(OD!A213)*60*24+HOUR(OD!A213)*60 + MINUTE(OD!A213)</f>
        <v>1271</v>
      </c>
      <c r="B214">
        <f>OD!C213-OD!$K$2</f>
        <v>0.317</v>
      </c>
      <c r="C214">
        <f>OD!D213-OD!$K$2</f>
        <v>0.31900000000000001</v>
      </c>
      <c r="D214">
        <f>OD!E213-OD!$K$2</f>
        <v>0.33399999999999996</v>
      </c>
      <c r="E214">
        <f>OD!F213-OD!$K$2</f>
        <v>0.34199999999999997</v>
      </c>
      <c r="F214">
        <f>OD!G213 - OD!$L$3</f>
        <v>1.5330000000000001</v>
      </c>
      <c r="G214">
        <f>OD!H213 - OD!$L$3</f>
        <v>1.5429999999999999</v>
      </c>
      <c r="H214">
        <f>OD!I213 - OD!$L$3</f>
        <v>1.526</v>
      </c>
      <c r="I214">
        <f>OD!J213 - OD!$L$3</f>
        <v>1.4570000000000001</v>
      </c>
      <c r="J214">
        <f>RFP!C213-RFP!$K$2</f>
        <v>97</v>
      </c>
      <c r="K214">
        <f>RFP!D213-RFP!$K$2</f>
        <v>119</v>
      </c>
      <c r="L214">
        <f>RFP!E213-RFP!$K$2</f>
        <v>123</v>
      </c>
      <c r="M214">
        <f>RFP!F213-RFP!$K$2</f>
        <v>116</v>
      </c>
      <c r="N214">
        <f>RFP!G213-RFP!$L$2</f>
        <v>520</v>
      </c>
      <c r="O214">
        <f>RFP!H213-RFP!$L$2</f>
        <v>605</v>
      </c>
      <c r="P214">
        <f>RFP!I213-RFP!$L$2</f>
        <v>596</v>
      </c>
      <c r="Q214">
        <f>RFP!J213-RFP!$L$2</f>
        <v>568</v>
      </c>
      <c r="R214">
        <f>GFP!C213-GFP!$K$2</f>
        <v>4069</v>
      </c>
      <c r="S214">
        <f>GFP!D213-GFP!$K$2</f>
        <v>96765</v>
      </c>
      <c r="T214">
        <f>GFP!E213-GFP!$K$2</f>
        <v>212504</v>
      </c>
      <c r="U214">
        <f>GFP!F213-GFP!$K$2</f>
        <v>242935</v>
      </c>
      <c r="V214">
        <f>GFP!G213-GFP!$L$2</f>
        <v>85138</v>
      </c>
      <c r="W214">
        <f>GFP!H213-GFP!$L$2</f>
        <v>1433393</v>
      </c>
      <c r="X214">
        <f>GFP!I213-GFP!$L$2</f>
        <v>2016980</v>
      </c>
      <c r="Y214">
        <f>GFP!J213-GFP!$L$2</f>
        <v>2034602</v>
      </c>
    </row>
    <row r="215" spans="1:25" x14ac:dyDescent="0.35">
      <c r="A215" s="5">
        <f>DAY(OD!A214)*60*24+HOUR(OD!A214)*60 + MINUTE(OD!A214)</f>
        <v>1277</v>
      </c>
      <c r="B215">
        <f>OD!C214-OD!$K$2</f>
        <v>0.318</v>
      </c>
      <c r="C215">
        <f>OD!D214-OD!$K$2</f>
        <v>0.33299999999999996</v>
      </c>
      <c r="D215">
        <f>OD!E214-OD!$K$2</f>
        <v>0.33299999999999996</v>
      </c>
      <c r="E215">
        <f>OD!F214-OD!$K$2</f>
        <v>0.33999999999999997</v>
      </c>
      <c r="F215">
        <f>OD!G214 - OD!$L$3</f>
        <v>1.534</v>
      </c>
      <c r="G215">
        <f>OD!H214 - OD!$L$3</f>
        <v>1.546</v>
      </c>
      <c r="H215">
        <f>OD!I214 - OD!$L$3</f>
        <v>1.524</v>
      </c>
      <c r="I215">
        <f>OD!J214 - OD!$L$3</f>
        <v>1.4570000000000001</v>
      </c>
      <c r="J215">
        <f>RFP!C214-RFP!$K$2</f>
        <v>97</v>
      </c>
      <c r="K215">
        <f>RFP!D214-RFP!$K$2</f>
        <v>125</v>
      </c>
      <c r="L215">
        <f>RFP!E214-RFP!$K$2</f>
        <v>124</v>
      </c>
      <c r="M215">
        <f>RFP!F214-RFP!$K$2</f>
        <v>123</v>
      </c>
      <c r="N215">
        <f>RFP!G214-RFP!$L$2</f>
        <v>542</v>
      </c>
      <c r="O215">
        <f>RFP!H214-RFP!$L$2</f>
        <v>594</v>
      </c>
      <c r="P215">
        <f>RFP!I214-RFP!$L$2</f>
        <v>629</v>
      </c>
      <c r="Q215">
        <f>RFP!J214-RFP!$L$2</f>
        <v>571</v>
      </c>
      <c r="R215">
        <f>GFP!C214-GFP!$K$2</f>
        <v>4080</v>
      </c>
      <c r="S215">
        <f>GFP!D214-GFP!$K$2</f>
        <v>110171</v>
      </c>
      <c r="T215">
        <f>GFP!E214-GFP!$K$2</f>
        <v>209722</v>
      </c>
      <c r="U215">
        <f>GFP!F214-GFP!$K$2</f>
        <v>243116</v>
      </c>
      <c r="V215">
        <f>GFP!G214-GFP!$L$2</f>
        <v>85249</v>
      </c>
      <c r="W215">
        <f>GFP!H214-GFP!$L$2</f>
        <v>1432923</v>
      </c>
      <c r="X215">
        <f>GFP!I214-GFP!$L$2</f>
        <v>2056128</v>
      </c>
      <c r="Y215">
        <f>GFP!J214-GFP!$L$2</f>
        <v>2037499</v>
      </c>
    </row>
    <row r="216" spans="1:25" x14ac:dyDescent="0.35">
      <c r="A216" s="5">
        <f>DAY(OD!A215)*60*24+HOUR(OD!A215)*60 + MINUTE(OD!A215)</f>
        <v>1283</v>
      </c>
      <c r="B216">
        <f>OD!C215-OD!$K$2</f>
        <v>0.33499999999999996</v>
      </c>
      <c r="C216">
        <f>OD!D215-OD!$K$2</f>
        <v>0.318</v>
      </c>
      <c r="D216">
        <f>OD!E215-OD!$K$2</f>
        <v>0.33199999999999996</v>
      </c>
      <c r="E216">
        <f>OD!F215-OD!$K$2</f>
        <v>0.33999999999999997</v>
      </c>
      <c r="F216">
        <f>OD!G215 - OD!$L$3</f>
        <v>1.5330000000000001</v>
      </c>
      <c r="G216">
        <f>OD!H215 - OD!$L$3</f>
        <v>1.542</v>
      </c>
      <c r="H216">
        <f>OD!I215 - OD!$L$3</f>
        <v>1.524</v>
      </c>
      <c r="I216">
        <f>OD!J215 - OD!$L$3</f>
        <v>1.4570000000000001</v>
      </c>
      <c r="J216">
        <f>RFP!C215-RFP!$K$2</f>
        <v>136</v>
      </c>
      <c r="K216">
        <f>RFP!D215-RFP!$K$2</f>
        <v>112</v>
      </c>
      <c r="L216">
        <f>RFP!E215-RFP!$K$2</f>
        <v>108</v>
      </c>
      <c r="M216">
        <f>RFP!F215-RFP!$K$2</f>
        <v>108</v>
      </c>
      <c r="N216">
        <f>RFP!G215-RFP!$L$2</f>
        <v>533</v>
      </c>
      <c r="O216">
        <f>RFP!H215-RFP!$L$2</f>
        <v>588</v>
      </c>
      <c r="P216">
        <f>RFP!I215-RFP!$L$2</f>
        <v>611</v>
      </c>
      <c r="Q216">
        <f>RFP!J215-RFP!$L$2</f>
        <v>578</v>
      </c>
      <c r="R216">
        <f>GFP!C215-GFP!$K$2</f>
        <v>4801</v>
      </c>
      <c r="S216">
        <f>GFP!D215-GFP!$K$2</f>
        <v>95620</v>
      </c>
      <c r="T216">
        <f>GFP!E215-GFP!$K$2</f>
        <v>198388</v>
      </c>
      <c r="U216">
        <f>GFP!F215-GFP!$K$2</f>
        <v>242269</v>
      </c>
      <c r="V216">
        <f>GFP!G215-GFP!$L$2</f>
        <v>85851</v>
      </c>
      <c r="W216">
        <f>GFP!H215-GFP!$L$2</f>
        <v>1443180</v>
      </c>
      <c r="X216">
        <f>GFP!I215-GFP!$L$2</f>
        <v>2016441</v>
      </c>
      <c r="Y216">
        <f>GFP!J215-GFP!$L$2</f>
        <v>2028594</v>
      </c>
    </row>
    <row r="217" spans="1:25" x14ac:dyDescent="0.35">
      <c r="A217" s="5">
        <f>DAY(OD!A216)*60*24+HOUR(OD!A216)*60 + MINUTE(OD!A216)</f>
        <v>1289</v>
      </c>
      <c r="B217">
        <f>OD!C216-OD!$K$2</f>
        <v>0.32</v>
      </c>
      <c r="C217">
        <f>OD!D216-OD!$K$2</f>
        <v>0.32100000000000001</v>
      </c>
      <c r="D217">
        <f>OD!E216-OD!$K$2</f>
        <v>0.33599999999999997</v>
      </c>
      <c r="E217">
        <f>OD!F216-OD!$K$2</f>
        <v>0.34099999999999997</v>
      </c>
      <c r="F217">
        <f>OD!G216 - OD!$L$3</f>
        <v>1.534</v>
      </c>
      <c r="G217">
        <f>OD!H216 - OD!$L$3</f>
        <v>1.542</v>
      </c>
      <c r="H217">
        <f>OD!I216 - OD!$L$3</f>
        <v>1.5250000000000001</v>
      </c>
      <c r="I217">
        <f>OD!J216 - OD!$L$3</f>
        <v>1.4550000000000001</v>
      </c>
      <c r="J217">
        <f>RFP!C216-RFP!$K$2</f>
        <v>109</v>
      </c>
      <c r="K217">
        <f>RFP!D216-RFP!$K$2</f>
        <v>116</v>
      </c>
      <c r="L217">
        <f>RFP!E216-RFP!$K$2</f>
        <v>122</v>
      </c>
      <c r="M217">
        <f>RFP!F216-RFP!$K$2</f>
        <v>105</v>
      </c>
      <c r="N217">
        <f>RFP!G216-RFP!$L$2</f>
        <v>542</v>
      </c>
      <c r="O217">
        <f>RFP!H216-RFP!$L$2</f>
        <v>605</v>
      </c>
      <c r="P217">
        <f>RFP!I216-RFP!$L$2</f>
        <v>610</v>
      </c>
      <c r="Q217">
        <f>RFP!J216-RFP!$L$2</f>
        <v>569</v>
      </c>
      <c r="R217">
        <f>GFP!C216-GFP!$K$2</f>
        <v>4278</v>
      </c>
      <c r="S217">
        <f>GFP!D216-GFP!$K$2</f>
        <v>103807</v>
      </c>
      <c r="T217">
        <f>GFP!E216-GFP!$K$2</f>
        <v>228419</v>
      </c>
      <c r="U217">
        <f>GFP!F216-GFP!$K$2</f>
        <v>241907</v>
      </c>
      <c r="V217">
        <f>GFP!G216-GFP!$L$2</f>
        <v>84962</v>
      </c>
      <c r="W217">
        <f>GFP!H216-GFP!$L$2</f>
        <v>1448437</v>
      </c>
      <c r="X217">
        <f>GFP!I216-GFP!$L$2</f>
        <v>2040176</v>
      </c>
      <c r="Y217">
        <f>GFP!J216-GFP!$L$2</f>
        <v>2046163</v>
      </c>
    </row>
    <row r="218" spans="1:25" x14ac:dyDescent="0.35">
      <c r="A218" s="5">
        <f>DAY(OD!A217)*60*24+HOUR(OD!A217)*60 + MINUTE(OD!A217)</f>
        <v>1295</v>
      </c>
      <c r="B218">
        <f>OD!C217-OD!$K$2</f>
        <v>0.312</v>
      </c>
      <c r="C218">
        <f>OD!D217-OD!$K$2</f>
        <v>0.34099999999999997</v>
      </c>
      <c r="D218">
        <f>OD!E217-OD!$K$2</f>
        <v>0.33299999999999996</v>
      </c>
      <c r="E218">
        <f>OD!F217-OD!$K$2</f>
        <v>0.34099999999999997</v>
      </c>
      <c r="F218">
        <f>OD!G217 - OD!$L$3</f>
        <v>1.5310000000000001</v>
      </c>
      <c r="G218">
        <f>OD!H217 - OD!$L$3</f>
        <v>1.542</v>
      </c>
      <c r="H218">
        <f>OD!I217 - OD!$L$3</f>
        <v>1.5230000000000001</v>
      </c>
      <c r="I218">
        <f>OD!J217 - OD!$L$3</f>
        <v>1.456</v>
      </c>
      <c r="J218">
        <f>RFP!C217-RFP!$K$2</f>
        <v>99</v>
      </c>
      <c r="K218">
        <f>RFP!D217-RFP!$K$2</f>
        <v>115</v>
      </c>
      <c r="L218">
        <f>RFP!E217-RFP!$K$2</f>
        <v>134</v>
      </c>
      <c r="M218">
        <f>RFP!F217-RFP!$K$2</f>
        <v>121</v>
      </c>
      <c r="N218">
        <f>RFP!G217-RFP!$L$2</f>
        <v>551</v>
      </c>
      <c r="O218">
        <f>RFP!H217-RFP!$L$2</f>
        <v>593</v>
      </c>
      <c r="P218">
        <f>RFP!I217-RFP!$L$2</f>
        <v>609</v>
      </c>
      <c r="Q218">
        <f>RFP!J217-RFP!$L$2</f>
        <v>567</v>
      </c>
      <c r="R218">
        <f>GFP!C217-GFP!$K$2</f>
        <v>3938</v>
      </c>
      <c r="S218">
        <f>GFP!D217-GFP!$K$2</f>
        <v>109325</v>
      </c>
      <c r="T218">
        <f>GFP!E217-GFP!$K$2</f>
        <v>220992</v>
      </c>
      <c r="U218">
        <f>GFP!F217-GFP!$K$2</f>
        <v>241017</v>
      </c>
      <c r="V218">
        <f>GFP!G217-GFP!$L$2</f>
        <v>85180</v>
      </c>
      <c r="W218">
        <f>GFP!H217-GFP!$L$2</f>
        <v>1436116</v>
      </c>
      <c r="X218">
        <f>GFP!I217-GFP!$L$2</f>
        <v>2019877</v>
      </c>
      <c r="Y218">
        <f>GFP!J217-GFP!$L$2</f>
        <v>2022336</v>
      </c>
    </row>
    <row r="219" spans="1:25" x14ac:dyDescent="0.35">
      <c r="A219" s="5">
        <f>DAY(OD!A218)*60*24+HOUR(OD!A218)*60 + MINUTE(OD!A218)</f>
        <v>1301</v>
      </c>
      <c r="B219">
        <f>OD!C218-OD!$K$2</f>
        <v>0.33699999999999997</v>
      </c>
      <c r="C219">
        <f>OD!D218-OD!$K$2</f>
        <v>0.33699999999999997</v>
      </c>
      <c r="D219">
        <f>OD!E218-OD!$K$2</f>
        <v>0.33199999999999996</v>
      </c>
      <c r="E219">
        <f>OD!F218-OD!$K$2</f>
        <v>0.33999999999999997</v>
      </c>
      <c r="F219">
        <f>OD!G218 - OD!$L$3</f>
        <v>1.5310000000000001</v>
      </c>
      <c r="G219">
        <f>OD!H218 - OD!$L$3</f>
        <v>1.542</v>
      </c>
      <c r="H219">
        <f>OD!I218 - OD!$L$3</f>
        <v>1.5250000000000001</v>
      </c>
      <c r="I219">
        <f>OD!J218 - OD!$L$3</f>
        <v>1.456</v>
      </c>
      <c r="J219">
        <f>RFP!C218-RFP!$K$2</f>
        <v>106</v>
      </c>
      <c r="K219">
        <f>RFP!D218-RFP!$K$2</f>
        <v>126</v>
      </c>
      <c r="L219">
        <f>RFP!E218-RFP!$K$2</f>
        <v>109</v>
      </c>
      <c r="M219">
        <f>RFP!F218-RFP!$K$2</f>
        <v>118</v>
      </c>
      <c r="N219">
        <f>RFP!G218-RFP!$L$2</f>
        <v>535</v>
      </c>
      <c r="O219">
        <f>RFP!H218-RFP!$L$2</f>
        <v>609</v>
      </c>
      <c r="P219">
        <f>RFP!I218-RFP!$L$2</f>
        <v>603</v>
      </c>
      <c r="Q219">
        <f>RFP!J218-RFP!$L$2</f>
        <v>572</v>
      </c>
      <c r="R219">
        <f>GFP!C218-GFP!$K$2</f>
        <v>4625</v>
      </c>
      <c r="S219">
        <f>GFP!D218-GFP!$K$2</f>
        <v>113039</v>
      </c>
      <c r="T219">
        <f>GFP!E218-GFP!$K$2</f>
        <v>208629</v>
      </c>
      <c r="U219">
        <f>GFP!F218-GFP!$K$2</f>
        <v>240390</v>
      </c>
      <c r="V219">
        <f>GFP!G218-GFP!$L$2</f>
        <v>85550</v>
      </c>
      <c r="W219">
        <f>GFP!H218-GFP!$L$2</f>
        <v>1439564</v>
      </c>
      <c r="X219">
        <f>GFP!I218-GFP!$L$2</f>
        <v>2024337</v>
      </c>
      <c r="Y219">
        <f>GFP!J218-GFP!$L$2</f>
        <v>2038677</v>
      </c>
    </row>
    <row r="220" spans="1:25" x14ac:dyDescent="0.35">
      <c r="A220" s="5">
        <f>DAY(OD!A219)*60*24+HOUR(OD!A219)*60 + MINUTE(OD!A219)</f>
        <v>1307</v>
      </c>
      <c r="B220">
        <f>OD!C219-OD!$K$2</f>
        <v>0.33499999999999996</v>
      </c>
      <c r="C220">
        <f>OD!D219-OD!$K$2</f>
        <v>0.33599999999999997</v>
      </c>
      <c r="D220">
        <f>OD!E219-OD!$K$2</f>
        <v>0.33999999999999997</v>
      </c>
      <c r="E220">
        <f>OD!F219-OD!$K$2</f>
        <v>0.33899999999999997</v>
      </c>
      <c r="F220">
        <f>OD!G219 - OD!$L$3</f>
        <v>1.532</v>
      </c>
      <c r="G220">
        <f>OD!H219 - OD!$L$3</f>
        <v>1.54</v>
      </c>
      <c r="H220">
        <f>OD!I219 - OD!$L$3</f>
        <v>1.5250000000000001</v>
      </c>
      <c r="I220">
        <f>OD!J219 - OD!$L$3</f>
        <v>1.454</v>
      </c>
      <c r="J220">
        <f>RFP!C219-RFP!$K$2</f>
        <v>113</v>
      </c>
      <c r="K220">
        <f>RFP!D219-RFP!$K$2</f>
        <v>125</v>
      </c>
      <c r="L220">
        <f>RFP!E219-RFP!$K$2</f>
        <v>123</v>
      </c>
      <c r="M220">
        <f>RFP!F219-RFP!$K$2</f>
        <v>117</v>
      </c>
      <c r="N220">
        <f>RFP!G219-RFP!$L$2</f>
        <v>526</v>
      </c>
      <c r="O220">
        <f>RFP!H219-RFP!$L$2</f>
        <v>581</v>
      </c>
      <c r="P220">
        <f>RFP!I219-RFP!$L$2</f>
        <v>602</v>
      </c>
      <c r="Q220">
        <f>RFP!J219-RFP!$L$2</f>
        <v>567</v>
      </c>
      <c r="R220">
        <f>GFP!C219-GFP!$K$2</f>
        <v>4500</v>
      </c>
      <c r="S220">
        <f>GFP!D219-GFP!$K$2</f>
        <v>111779</v>
      </c>
      <c r="T220">
        <f>GFP!E219-GFP!$K$2</f>
        <v>220460</v>
      </c>
      <c r="U220">
        <f>GFP!F219-GFP!$K$2</f>
        <v>244490</v>
      </c>
      <c r="V220">
        <f>GFP!G219-GFP!$L$2</f>
        <v>84953</v>
      </c>
      <c r="W220">
        <f>GFP!H219-GFP!$L$2</f>
        <v>1439200</v>
      </c>
      <c r="X220">
        <f>GFP!I219-GFP!$L$2</f>
        <v>2019548</v>
      </c>
      <c r="Y220">
        <f>GFP!J219-GFP!$L$2</f>
        <v>2032041</v>
      </c>
    </row>
    <row r="221" spans="1:25" x14ac:dyDescent="0.35">
      <c r="A221" s="5">
        <f>DAY(OD!A220)*60*24+HOUR(OD!A220)*60 + MINUTE(OD!A220)</f>
        <v>1313</v>
      </c>
      <c r="B221">
        <f>OD!C220-OD!$K$2</f>
        <v>0.32499999999999996</v>
      </c>
      <c r="C221">
        <f>OD!D220-OD!$K$2</f>
        <v>0.32</v>
      </c>
      <c r="D221">
        <f>OD!E220-OD!$K$2</f>
        <v>0.33099999999999996</v>
      </c>
      <c r="E221">
        <f>OD!F220-OD!$K$2</f>
        <v>0.33899999999999997</v>
      </c>
      <c r="F221">
        <f>OD!G220 - OD!$L$3</f>
        <v>1.532</v>
      </c>
      <c r="G221">
        <f>OD!H220 - OD!$L$3</f>
        <v>1.5409999999999999</v>
      </c>
      <c r="H221">
        <f>OD!I220 - OD!$L$3</f>
        <v>1.524</v>
      </c>
      <c r="I221">
        <f>OD!J220 - OD!$L$3</f>
        <v>1.4550000000000001</v>
      </c>
      <c r="J221">
        <f>RFP!C220-RFP!$K$2</f>
        <v>124</v>
      </c>
      <c r="K221">
        <f>RFP!D220-RFP!$K$2</f>
        <v>120</v>
      </c>
      <c r="L221">
        <f>RFP!E220-RFP!$K$2</f>
        <v>108</v>
      </c>
      <c r="M221">
        <f>RFP!F220-RFP!$K$2</f>
        <v>115</v>
      </c>
      <c r="N221">
        <f>RFP!G220-RFP!$L$2</f>
        <v>532</v>
      </c>
      <c r="O221">
        <f>RFP!H220-RFP!$L$2</f>
        <v>603</v>
      </c>
      <c r="P221">
        <f>RFP!I220-RFP!$L$2</f>
        <v>613</v>
      </c>
      <c r="Q221">
        <f>RFP!J220-RFP!$L$2</f>
        <v>566</v>
      </c>
      <c r="R221">
        <f>GFP!C220-GFP!$K$2</f>
        <v>4163</v>
      </c>
      <c r="S221">
        <f>GFP!D220-GFP!$K$2</f>
        <v>98896</v>
      </c>
      <c r="T221">
        <f>GFP!E220-GFP!$K$2</f>
        <v>205976</v>
      </c>
      <c r="U221">
        <f>GFP!F220-GFP!$K$2</f>
        <v>242218</v>
      </c>
      <c r="V221">
        <f>GFP!G220-GFP!$L$2</f>
        <v>84903</v>
      </c>
      <c r="W221">
        <f>GFP!H220-GFP!$L$2</f>
        <v>1441041</v>
      </c>
      <c r="X221">
        <f>GFP!I220-GFP!$L$2</f>
        <v>2029454</v>
      </c>
      <c r="Y221">
        <f>GFP!J220-GFP!$L$2</f>
        <v>2028144</v>
      </c>
    </row>
    <row r="222" spans="1:25" x14ac:dyDescent="0.35">
      <c r="A222" s="5">
        <f>DAY(OD!A221)*60*24+HOUR(OD!A221)*60 + MINUTE(OD!A221)</f>
        <v>1319</v>
      </c>
      <c r="B222">
        <f>OD!C221-OD!$K$2</f>
        <v>0.317</v>
      </c>
      <c r="C222">
        <f>OD!D221-OD!$K$2</f>
        <v>0.33899999999999997</v>
      </c>
      <c r="D222">
        <f>OD!E221-OD!$K$2</f>
        <v>0.33499999999999996</v>
      </c>
      <c r="E222">
        <f>OD!F221-OD!$K$2</f>
        <v>0.33899999999999997</v>
      </c>
      <c r="F222">
        <f>OD!G221 - OD!$L$3</f>
        <v>1.5409999999999999</v>
      </c>
      <c r="G222">
        <f>OD!H221 - OD!$L$3</f>
        <v>1.54</v>
      </c>
      <c r="H222">
        <f>OD!I221 - OD!$L$3</f>
        <v>1.524</v>
      </c>
      <c r="I222">
        <f>OD!J221 - OD!$L$3</f>
        <v>1.456</v>
      </c>
      <c r="J222">
        <f>RFP!C221-RFP!$K$2</f>
        <v>112</v>
      </c>
      <c r="K222">
        <f>RFP!D221-RFP!$K$2</f>
        <v>149</v>
      </c>
      <c r="L222">
        <f>RFP!E221-RFP!$K$2</f>
        <v>125</v>
      </c>
      <c r="M222">
        <f>RFP!F221-RFP!$K$2</f>
        <v>119</v>
      </c>
      <c r="N222">
        <f>RFP!G221-RFP!$L$2</f>
        <v>532</v>
      </c>
      <c r="O222">
        <f>RFP!H221-RFP!$L$2</f>
        <v>585</v>
      </c>
      <c r="P222">
        <f>RFP!I221-RFP!$L$2</f>
        <v>605</v>
      </c>
      <c r="Q222">
        <f>RFP!J221-RFP!$L$2</f>
        <v>572</v>
      </c>
      <c r="R222">
        <f>GFP!C221-GFP!$K$2</f>
        <v>4163</v>
      </c>
      <c r="S222">
        <f>GFP!D221-GFP!$K$2</f>
        <v>129772</v>
      </c>
      <c r="T222">
        <f>GFP!E221-GFP!$K$2</f>
        <v>218838</v>
      </c>
      <c r="U222">
        <f>GFP!F221-GFP!$K$2</f>
        <v>243950</v>
      </c>
      <c r="V222">
        <f>GFP!G221-GFP!$L$2</f>
        <v>85176</v>
      </c>
      <c r="W222">
        <f>GFP!H221-GFP!$L$2</f>
        <v>1445285</v>
      </c>
      <c r="X222">
        <f>GFP!I221-GFP!$L$2</f>
        <v>2025686</v>
      </c>
      <c r="Y222">
        <f>GFP!J221-GFP!$L$2</f>
        <v>2028722</v>
      </c>
    </row>
    <row r="223" spans="1:25" x14ac:dyDescent="0.35">
      <c r="A223" s="5">
        <f>DAY(OD!A222)*60*24+HOUR(OD!A222)*60 + MINUTE(OD!A222)</f>
        <v>1325</v>
      </c>
      <c r="B223">
        <f>OD!C222-OD!$K$2</f>
        <v>0.33599999999999997</v>
      </c>
      <c r="C223">
        <f>OD!D222-OD!$K$2</f>
        <v>0.32999999999999996</v>
      </c>
      <c r="D223">
        <f>OD!E222-OD!$K$2</f>
        <v>0.32999999999999996</v>
      </c>
      <c r="E223">
        <f>OD!F222-OD!$K$2</f>
        <v>0.33899999999999997</v>
      </c>
      <c r="F223">
        <f>OD!G222 - OD!$L$3</f>
        <v>1.526</v>
      </c>
      <c r="G223">
        <f>OD!H222 - OD!$L$3</f>
        <v>1.5409999999999999</v>
      </c>
      <c r="H223">
        <f>OD!I222 - OD!$L$3</f>
        <v>1.5210000000000001</v>
      </c>
      <c r="I223">
        <f>OD!J222 - OD!$L$3</f>
        <v>1.4550000000000001</v>
      </c>
      <c r="J223">
        <f>RFP!C222-RFP!$K$2</f>
        <v>136</v>
      </c>
      <c r="K223">
        <f>RFP!D222-RFP!$K$2</f>
        <v>106</v>
      </c>
      <c r="L223">
        <f>RFP!E222-RFP!$K$2</f>
        <v>116</v>
      </c>
      <c r="M223">
        <f>RFP!F222-RFP!$K$2</f>
        <v>121</v>
      </c>
      <c r="N223">
        <f>RFP!G222-RFP!$L$2</f>
        <v>540</v>
      </c>
      <c r="O223">
        <f>RFP!H222-RFP!$L$2</f>
        <v>605</v>
      </c>
      <c r="P223">
        <f>RFP!I222-RFP!$L$2</f>
        <v>624</v>
      </c>
      <c r="Q223">
        <f>RFP!J222-RFP!$L$2</f>
        <v>559</v>
      </c>
      <c r="R223">
        <f>GFP!C222-GFP!$K$2</f>
        <v>4791</v>
      </c>
      <c r="S223">
        <f>GFP!D222-GFP!$K$2</f>
        <v>105175</v>
      </c>
      <c r="T223">
        <f>GFP!E222-GFP!$K$2</f>
        <v>201440</v>
      </c>
      <c r="U223">
        <f>GFP!F222-GFP!$K$2</f>
        <v>240609</v>
      </c>
      <c r="V223">
        <f>GFP!G222-GFP!$L$2</f>
        <v>85532</v>
      </c>
      <c r="W223">
        <f>GFP!H222-GFP!$L$2</f>
        <v>1444096</v>
      </c>
      <c r="X223">
        <f>GFP!I222-GFP!$L$2</f>
        <v>2023211</v>
      </c>
      <c r="Y223">
        <f>GFP!J222-GFP!$L$2</f>
        <v>2040209</v>
      </c>
    </row>
    <row r="224" spans="1:25" x14ac:dyDescent="0.35">
      <c r="A224" s="5">
        <f>DAY(OD!A223)*60*24+HOUR(OD!A223)*60 + MINUTE(OD!A223)</f>
        <v>1331</v>
      </c>
      <c r="B224">
        <f>OD!C223-OD!$K$2</f>
        <v>0.312</v>
      </c>
      <c r="C224">
        <f>OD!D223-OD!$K$2</f>
        <v>0.33699999999999997</v>
      </c>
      <c r="D224">
        <f>OD!E223-OD!$K$2</f>
        <v>0.33799999999999997</v>
      </c>
      <c r="E224">
        <f>OD!F223-OD!$K$2</f>
        <v>0.33899999999999997</v>
      </c>
      <c r="F224">
        <f>OD!G223 - OD!$L$3</f>
        <v>1.528</v>
      </c>
      <c r="G224">
        <f>OD!H223 - OD!$L$3</f>
        <v>1.5389999999999999</v>
      </c>
      <c r="H224">
        <f>OD!I223 - OD!$L$3</f>
        <v>1.5250000000000001</v>
      </c>
      <c r="I224">
        <f>OD!J223 - OD!$L$3</f>
        <v>1.456</v>
      </c>
      <c r="J224">
        <f>RFP!C223-RFP!$K$2</f>
        <v>108</v>
      </c>
      <c r="K224">
        <f>RFP!D223-RFP!$K$2</f>
        <v>131</v>
      </c>
      <c r="L224">
        <f>RFP!E223-RFP!$K$2</f>
        <v>126</v>
      </c>
      <c r="M224">
        <f>RFP!F223-RFP!$K$2</f>
        <v>116</v>
      </c>
      <c r="N224">
        <f>RFP!G223-RFP!$L$2</f>
        <v>521</v>
      </c>
      <c r="O224">
        <f>RFP!H223-RFP!$L$2</f>
        <v>588</v>
      </c>
      <c r="P224">
        <f>RFP!I223-RFP!$L$2</f>
        <v>603</v>
      </c>
      <c r="Q224">
        <f>RFP!J223-RFP!$L$2</f>
        <v>560</v>
      </c>
      <c r="R224">
        <f>GFP!C223-GFP!$K$2</f>
        <v>3926</v>
      </c>
      <c r="S224">
        <f>GFP!D223-GFP!$K$2</f>
        <v>108560</v>
      </c>
      <c r="T224">
        <f>GFP!E223-GFP!$K$2</f>
        <v>223029</v>
      </c>
      <c r="U224">
        <f>GFP!F223-GFP!$K$2</f>
        <v>246867</v>
      </c>
      <c r="V224">
        <f>GFP!G223-GFP!$L$2</f>
        <v>85355</v>
      </c>
      <c r="W224">
        <f>GFP!H223-GFP!$L$2</f>
        <v>1449283</v>
      </c>
      <c r="X224">
        <f>GFP!I223-GFP!$L$2</f>
        <v>2021222</v>
      </c>
      <c r="Y224">
        <f>GFP!J223-GFP!$L$2</f>
        <v>2024954</v>
      </c>
    </row>
    <row r="225" spans="1:25" x14ac:dyDescent="0.35">
      <c r="A225" s="5">
        <f>DAY(OD!A224)*60*24+HOUR(OD!A224)*60 + MINUTE(OD!A224)</f>
        <v>1337</v>
      </c>
      <c r="B225">
        <f>OD!C224-OD!$K$2</f>
        <v>0.33899999999999997</v>
      </c>
      <c r="C225">
        <f>OD!D224-OD!$K$2</f>
        <v>0.32499999999999996</v>
      </c>
      <c r="D225">
        <f>OD!E224-OD!$K$2</f>
        <v>0.32999999999999996</v>
      </c>
      <c r="E225">
        <f>OD!F224-OD!$K$2</f>
        <v>0.33899999999999997</v>
      </c>
      <c r="F225">
        <f>OD!G224 - OD!$L$3</f>
        <v>1.528</v>
      </c>
      <c r="G225">
        <f>OD!H224 - OD!$L$3</f>
        <v>1.538</v>
      </c>
      <c r="H225">
        <f>OD!I224 - OD!$L$3</f>
        <v>1.524</v>
      </c>
      <c r="I225">
        <f>OD!J224 - OD!$L$3</f>
        <v>1.456</v>
      </c>
      <c r="J225">
        <f>RFP!C224-RFP!$K$2</f>
        <v>130</v>
      </c>
      <c r="K225">
        <f>RFP!D224-RFP!$K$2</f>
        <v>118</v>
      </c>
      <c r="L225">
        <f>RFP!E224-RFP!$K$2</f>
        <v>103</v>
      </c>
      <c r="M225">
        <f>RFP!F224-RFP!$K$2</f>
        <v>103</v>
      </c>
      <c r="N225">
        <f>RFP!G224-RFP!$L$2</f>
        <v>532</v>
      </c>
      <c r="O225">
        <f>RFP!H224-RFP!$L$2</f>
        <v>607</v>
      </c>
      <c r="P225">
        <f>RFP!I224-RFP!$L$2</f>
        <v>623</v>
      </c>
      <c r="Q225">
        <f>RFP!J224-RFP!$L$2</f>
        <v>568</v>
      </c>
      <c r="R225">
        <f>GFP!C224-GFP!$K$2</f>
        <v>4837</v>
      </c>
      <c r="S225">
        <f>GFP!D224-GFP!$K$2</f>
        <v>111568</v>
      </c>
      <c r="T225">
        <f>GFP!E224-GFP!$K$2</f>
        <v>206907</v>
      </c>
      <c r="U225">
        <f>GFP!F224-GFP!$K$2</f>
        <v>241546</v>
      </c>
      <c r="V225">
        <f>GFP!G224-GFP!$L$2</f>
        <v>85464</v>
      </c>
      <c r="W225">
        <f>GFP!H224-GFP!$L$2</f>
        <v>1437351</v>
      </c>
      <c r="X225">
        <f>GFP!I224-GFP!$L$2</f>
        <v>2024222</v>
      </c>
      <c r="Y225">
        <f>GFP!J224-GFP!$L$2</f>
        <v>2022774</v>
      </c>
    </row>
    <row r="226" spans="1:25" x14ac:dyDescent="0.35">
      <c r="A226" s="5">
        <f>DAY(OD!A225)*60*24+HOUR(OD!A225)*60 + MINUTE(OD!A225)</f>
        <v>1343</v>
      </c>
      <c r="B226">
        <f>OD!C225-OD!$K$2</f>
        <v>0.32</v>
      </c>
      <c r="C226">
        <f>OD!D225-OD!$K$2</f>
        <v>0.33799999999999997</v>
      </c>
      <c r="D226">
        <f>OD!E225-OD!$K$2</f>
        <v>0.34099999999999997</v>
      </c>
      <c r="E226">
        <f>OD!F225-OD!$K$2</f>
        <v>0.33799999999999997</v>
      </c>
      <c r="F226">
        <f>OD!G225 - OD!$L$3</f>
        <v>1.5250000000000001</v>
      </c>
      <c r="G226">
        <f>OD!H225 - OD!$L$3</f>
        <v>1.54</v>
      </c>
      <c r="H226">
        <f>OD!I225 - OD!$L$3</f>
        <v>1.5210000000000001</v>
      </c>
      <c r="I226">
        <f>OD!J225 - OD!$L$3</f>
        <v>1.4550000000000001</v>
      </c>
      <c r="J226">
        <f>RFP!C225-RFP!$K$2</f>
        <v>105</v>
      </c>
      <c r="K226">
        <f>RFP!D225-RFP!$K$2</f>
        <v>133</v>
      </c>
      <c r="L226">
        <f>RFP!E225-RFP!$K$2</f>
        <v>121</v>
      </c>
      <c r="M226">
        <f>RFP!F225-RFP!$K$2</f>
        <v>122</v>
      </c>
      <c r="N226">
        <f>RFP!G225-RFP!$L$2</f>
        <v>547</v>
      </c>
      <c r="O226">
        <f>RFP!H225-RFP!$L$2</f>
        <v>590</v>
      </c>
      <c r="P226">
        <f>RFP!I225-RFP!$L$2</f>
        <v>603</v>
      </c>
      <c r="Q226">
        <f>RFP!J225-RFP!$L$2</f>
        <v>559</v>
      </c>
      <c r="R226">
        <f>GFP!C225-GFP!$K$2</f>
        <v>4216</v>
      </c>
      <c r="S226">
        <f>GFP!D225-GFP!$K$2</f>
        <v>115978</v>
      </c>
      <c r="T226">
        <f>GFP!E225-GFP!$K$2</f>
        <v>217457</v>
      </c>
      <c r="U226">
        <f>GFP!F225-GFP!$K$2</f>
        <v>239905</v>
      </c>
      <c r="V226">
        <f>GFP!G225-GFP!$L$2</f>
        <v>85706</v>
      </c>
      <c r="W226">
        <f>GFP!H225-GFP!$L$2</f>
        <v>1443841</v>
      </c>
      <c r="X226">
        <f>GFP!I225-GFP!$L$2</f>
        <v>2036465</v>
      </c>
      <c r="Y226">
        <f>GFP!J225-GFP!$L$2</f>
        <v>2031495</v>
      </c>
    </row>
    <row r="227" spans="1:25" x14ac:dyDescent="0.35">
      <c r="A227" s="5">
        <f>DAY(OD!A226)*60*24+HOUR(OD!A226)*60 + MINUTE(OD!A226)</f>
        <v>1349</v>
      </c>
      <c r="B227">
        <f>OD!C226-OD!$K$2</f>
        <v>0.317</v>
      </c>
      <c r="C227">
        <f>OD!D226-OD!$K$2</f>
        <v>0.317</v>
      </c>
      <c r="D227">
        <f>OD!E226-OD!$K$2</f>
        <v>0.32999999999999996</v>
      </c>
      <c r="E227">
        <f>OD!F226-OD!$K$2</f>
        <v>0.33799999999999997</v>
      </c>
      <c r="F227">
        <f>OD!G226 - OD!$L$3</f>
        <v>1.5270000000000001</v>
      </c>
      <c r="G227">
        <f>OD!H226 - OD!$L$3</f>
        <v>1.5369999999999999</v>
      </c>
      <c r="H227">
        <f>OD!I226 - OD!$L$3</f>
        <v>1.5210000000000001</v>
      </c>
      <c r="I227">
        <f>OD!J226 - OD!$L$3</f>
        <v>1.456</v>
      </c>
      <c r="J227">
        <f>RFP!C226-RFP!$K$2</f>
        <v>101</v>
      </c>
      <c r="K227">
        <f>RFP!D226-RFP!$K$2</f>
        <v>107</v>
      </c>
      <c r="L227">
        <f>RFP!E226-RFP!$K$2</f>
        <v>121</v>
      </c>
      <c r="M227">
        <f>RFP!F226-RFP!$K$2</f>
        <v>138</v>
      </c>
      <c r="N227">
        <f>RFP!G226-RFP!$L$2</f>
        <v>534</v>
      </c>
      <c r="O227">
        <f>RFP!H226-RFP!$L$2</f>
        <v>594</v>
      </c>
      <c r="P227">
        <f>RFP!I226-RFP!$L$2</f>
        <v>610</v>
      </c>
      <c r="Q227">
        <f>RFP!J226-RFP!$L$2</f>
        <v>582</v>
      </c>
      <c r="R227">
        <f>GFP!C226-GFP!$K$2</f>
        <v>3906</v>
      </c>
      <c r="S227">
        <f>GFP!D226-GFP!$K$2</f>
        <v>94598</v>
      </c>
      <c r="T227">
        <f>GFP!E226-GFP!$K$2</f>
        <v>205029</v>
      </c>
      <c r="U227">
        <f>GFP!F226-GFP!$K$2</f>
        <v>241669</v>
      </c>
      <c r="V227">
        <f>GFP!G226-GFP!$L$2</f>
        <v>85833</v>
      </c>
      <c r="W227">
        <f>GFP!H226-GFP!$L$2</f>
        <v>1443402</v>
      </c>
      <c r="X227">
        <f>GFP!I226-GFP!$L$2</f>
        <v>2016840</v>
      </c>
      <c r="Y227">
        <f>GFP!J226-GFP!$L$2</f>
        <v>2032885</v>
      </c>
    </row>
    <row r="228" spans="1:25" x14ac:dyDescent="0.35">
      <c r="A228" s="5">
        <f>DAY(OD!A227)*60*24+HOUR(OD!A227)*60 + MINUTE(OD!A227)</f>
        <v>1355</v>
      </c>
      <c r="B228">
        <f>OD!C227-OD!$K$2</f>
        <v>0.33599999999999997</v>
      </c>
      <c r="C228">
        <f>OD!D227-OD!$K$2</f>
        <v>0.33799999999999997</v>
      </c>
      <c r="D228">
        <f>OD!E227-OD!$K$2</f>
        <v>0.33399999999999996</v>
      </c>
      <c r="E228">
        <f>OD!F227-OD!$K$2</f>
        <v>0.33799999999999997</v>
      </c>
      <c r="F228">
        <f>OD!G227 - OD!$L$3</f>
        <v>1.5270000000000001</v>
      </c>
      <c r="G228">
        <f>OD!H227 - OD!$L$3</f>
        <v>1.5349999999999999</v>
      </c>
      <c r="H228">
        <f>OD!I227 - OD!$L$3</f>
        <v>1.5210000000000001</v>
      </c>
      <c r="I228">
        <f>OD!J227 - OD!$L$3</f>
        <v>1.456</v>
      </c>
      <c r="J228">
        <f>RFP!C227-RFP!$K$2</f>
        <v>144</v>
      </c>
      <c r="K228">
        <f>RFP!D227-RFP!$K$2</f>
        <v>126</v>
      </c>
      <c r="L228">
        <f>RFP!E227-RFP!$K$2</f>
        <v>119</v>
      </c>
      <c r="M228">
        <f>RFP!F227-RFP!$K$2</f>
        <v>127</v>
      </c>
      <c r="N228">
        <f>RFP!G227-RFP!$L$2</f>
        <v>545</v>
      </c>
      <c r="O228">
        <f>RFP!H227-RFP!$L$2</f>
        <v>588</v>
      </c>
      <c r="P228">
        <f>RFP!I227-RFP!$L$2</f>
        <v>617</v>
      </c>
      <c r="Q228">
        <f>RFP!J227-RFP!$L$2</f>
        <v>562</v>
      </c>
      <c r="R228">
        <f>GFP!C227-GFP!$K$2</f>
        <v>5085</v>
      </c>
      <c r="S228">
        <f>GFP!D227-GFP!$K$2</f>
        <v>111722</v>
      </c>
      <c r="T228">
        <f>GFP!E227-GFP!$K$2</f>
        <v>217895</v>
      </c>
      <c r="U228">
        <f>GFP!F227-GFP!$K$2</f>
        <v>241521</v>
      </c>
      <c r="V228">
        <f>GFP!G227-GFP!$L$2</f>
        <v>86586</v>
      </c>
      <c r="W228">
        <f>GFP!H227-GFP!$L$2</f>
        <v>1447332</v>
      </c>
      <c r="X228">
        <f>GFP!I227-GFP!$L$2</f>
        <v>2021980</v>
      </c>
      <c r="Y228">
        <f>GFP!J227-GFP!$L$2</f>
        <v>2032668</v>
      </c>
    </row>
    <row r="229" spans="1:25" x14ac:dyDescent="0.35">
      <c r="A229" s="5">
        <f>DAY(OD!A228)*60*24+HOUR(OD!A228)*60 + MINUTE(OD!A228)</f>
        <v>1361</v>
      </c>
      <c r="B229">
        <f>OD!C228-OD!$K$2</f>
        <v>0.32699999999999996</v>
      </c>
      <c r="C229">
        <f>OD!D228-OD!$K$2</f>
        <v>0.33199999999999996</v>
      </c>
      <c r="D229">
        <f>OD!E228-OD!$K$2</f>
        <v>0.32799999999999996</v>
      </c>
      <c r="E229">
        <f>OD!F228-OD!$K$2</f>
        <v>0.33799999999999997</v>
      </c>
      <c r="F229">
        <f>OD!G228 - OD!$L$3</f>
        <v>1.522</v>
      </c>
      <c r="G229">
        <f>OD!H228 - OD!$L$3</f>
        <v>1.5349999999999999</v>
      </c>
      <c r="H229">
        <f>OD!I228 - OD!$L$3</f>
        <v>1.5210000000000001</v>
      </c>
      <c r="I229">
        <f>OD!J228 - OD!$L$3</f>
        <v>1.4550000000000001</v>
      </c>
      <c r="J229">
        <f>RFP!C228-RFP!$K$2</f>
        <v>126</v>
      </c>
      <c r="K229">
        <f>RFP!D228-RFP!$K$2</f>
        <v>117</v>
      </c>
      <c r="L229">
        <f>RFP!E228-RFP!$K$2</f>
        <v>118</v>
      </c>
      <c r="M229">
        <f>RFP!F228-RFP!$K$2</f>
        <v>121</v>
      </c>
      <c r="N229">
        <f>RFP!G228-RFP!$L$2</f>
        <v>541</v>
      </c>
      <c r="O229">
        <f>RFP!H228-RFP!$L$2</f>
        <v>609</v>
      </c>
      <c r="P229">
        <f>RFP!I228-RFP!$L$2</f>
        <v>605</v>
      </c>
      <c r="Q229">
        <f>RFP!J228-RFP!$L$2</f>
        <v>567</v>
      </c>
      <c r="R229">
        <f>GFP!C228-GFP!$K$2</f>
        <v>4536</v>
      </c>
      <c r="S229">
        <f>GFP!D228-GFP!$K$2</f>
        <v>102530</v>
      </c>
      <c r="T229">
        <f>GFP!E228-GFP!$K$2</f>
        <v>198786</v>
      </c>
      <c r="U229">
        <f>GFP!F228-GFP!$K$2</f>
        <v>239261</v>
      </c>
      <c r="V229">
        <f>GFP!G228-GFP!$L$2</f>
        <v>86525</v>
      </c>
      <c r="W229">
        <f>GFP!H228-GFP!$L$2</f>
        <v>1451792</v>
      </c>
      <c r="X229">
        <f>GFP!I228-GFP!$L$2</f>
        <v>2032116</v>
      </c>
      <c r="Y229">
        <f>GFP!J228-GFP!$L$2</f>
        <v>2024558</v>
      </c>
    </row>
    <row r="230" spans="1:25" x14ac:dyDescent="0.35">
      <c r="A230" s="5">
        <f>DAY(OD!A229)*60*24+HOUR(OD!A229)*60 + MINUTE(OD!A229)</f>
        <v>1367</v>
      </c>
      <c r="B230">
        <f>OD!C229-OD!$K$2</f>
        <v>0.315</v>
      </c>
      <c r="C230">
        <f>OD!D229-OD!$K$2</f>
        <v>0.32899999999999996</v>
      </c>
      <c r="D230">
        <f>OD!E229-OD!$K$2</f>
        <v>0.33099999999999996</v>
      </c>
      <c r="E230">
        <f>OD!F229-OD!$K$2</f>
        <v>0.33799999999999997</v>
      </c>
      <c r="F230">
        <f>OD!G229 - OD!$L$3</f>
        <v>1.5250000000000001</v>
      </c>
      <c r="G230">
        <f>OD!H229 - OD!$L$3</f>
        <v>1.532</v>
      </c>
      <c r="H230">
        <f>OD!I229 - OD!$L$3</f>
        <v>1.52</v>
      </c>
      <c r="I230">
        <f>OD!J229 - OD!$L$3</f>
        <v>1.4550000000000001</v>
      </c>
      <c r="J230">
        <f>RFP!C229-RFP!$K$2</f>
        <v>95</v>
      </c>
      <c r="K230">
        <f>RFP!D229-RFP!$K$2</f>
        <v>118</v>
      </c>
      <c r="L230">
        <f>RFP!E229-RFP!$K$2</f>
        <v>128</v>
      </c>
      <c r="M230">
        <f>RFP!F229-RFP!$K$2</f>
        <v>119</v>
      </c>
      <c r="N230">
        <f>RFP!G229-RFP!$L$2</f>
        <v>532</v>
      </c>
      <c r="O230">
        <f>RFP!H229-RFP!$L$2</f>
        <v>589</v>
      </c>
      <c r="P230">
        <f>RFP!I229-RFP!$L$2</f>
        <v>593</v>
      </c>
      <c r="Q230">
        <f>RFP!J229-RFP!$L$2</f>
        <v>565</v>
      </c>
      <c r="R230">
        <f>GFP!C229-GFP!$K$2</f>
        <v>3856</v>
      </c>
      <c r="S230">
        <f>GFP!D229-GFP!$K$2</f>
        <v>101841</v>
      </c>
      <c r="T230">
        <f>GFP!E229-GFP!$K$2</f>
        <v>214098</v>
      </c>
      <c r="U230">
        <f>GFP!F229-GFP!$K$2</f>
        <v>240959</v>
      </c>
      <c r="V230">
        <f>GFP!G229-GFP!$L$2</f>
        <v>86664</v>
      </c>
      <c r="W230">
        <f>GFP!H229-GFP!$L$2</f>
        <v>1448216</v>
      </c>
      <c r="X230">
        <f>GFP!I229-GFP!$L$2</f>
        <v>2028466</v>
      </c>
      <c r="Y230">
        <f>GFP!J229-GFP!$L$2</f>
        <v>2022386</v>
      </c>
    </row>
    <row r="231" spans="1:25" x14ac:dyDescent="0.35">
      <c r="A231" s="5">
        <f>DAY(OD!A230)*60*24+HOUR(OD!A230)*60 + MINUTE(OD!A230)</f>
        <v>1373</v>
      </c>
      <c r="B231">
        <f>OD!C230-OD!$K$2</f>
        <v>0.33399999999999996</v>
      </c>
      <c r="C231">
        <f>OD!D230-OD!$K$2</f>
        <v>0.315</v>
      </c>
      <c r="D231">
        <f>OD!E230-OD!$K$2</f>
        <v>0.32999999999999996</v>
      </c>
      <c r="E231">
        <f>OD!F230-OD!$K$2</f>
        <v>0.33899999999999997</v>
      </c>
      <c r="F231">
        <f>OD!G230 - OD!$L$3</f>
        <v>1.5210000000000001</v>
      </c>
      <c r="G231">
        <f>OD!H230 - OD!$L$3</f>
        <v>1.5310000000000001</v>
      </c>
      <c r="H231">
        <f>OD!I230 - OD!$L$3</f>
        <v>1.518</v>
      </c>
      <c r="I231">
        <f>OD!J230 - OD!$L$3</f>
        <v>1.454</v>
      </c>
      <c r="J231">
        <f>RFP!C230-RFP!$K$2</f>
        <v>150</v>
      </c>
      <c r="K231">
        <f>RFP!D230-RFP!$K$2</f>
        <v>115</v>
      </c>
      <c r="L231">
        <f>RFP!E230-RFP!$K$2</f>
        <v>111</v>
      </c>
      <c r="M231">
        <f>RFP!F230-RFP!$K$2</f>
        <v>113</v>
      </c>
      <c r="N231">
        <f>RFP!G230-RFP!$L$2</f>
        <v>558</v>
      </c>
      <c r="O231">
        <f>RFP!H230-RFP!$L$2</f>
        <v>603</v>
      </c>
      <c r="P231">
        <f>RFP!I230-RFP!$L$2</f>
        <v>605</v>
      </c>
      <c r="Q231">
        <f>RFP!J230-RFP!$L$2</f>
        <v>563</v>
      </c>
      <c r="R231">
        <f>GFP!C230-GFP!$K$2</f>
        <v>4895</v>
      </c>
      <c r="S231">
        <f>GFP!D230-GFP!$K$2</f>
        <v>98437</v>
      </c>
      <c r="T231">
        <f>GFP!E230-GFP!$K$2</f>
        <v>204387</v>
      </c>
      <c r="U231">
        <f>GFP!F230-GFP!$K$2</f>
        <v>239659</v>
      </c>
      <c r="V231">
        <f>GFP!G230-GFP!$L$2</f>
        <v>86006</v>
      </c>
      <c r="W231">
        <f>GFP!H230-GFP!$L$2</f>
        <v>1443287</v>
      </c>
      <c r="X231">
        <f>GFP!I230-GFP!$L$2</f>
        <v>2026321</v>
      </c>
      <c r="Y231">
        <f>GFP!J230-GFP!$L$2</f>
        <v>2030281</v>
      </c>
    </row>
    <row r="232" spans="1:25" x14ac:dyDescent="0.35">
      <c r="A232" s="5">
        <f>DAY(OD!A231)*60*24+HOUR(OD!A231)*60 + MINUTE(OD!A231)</f>
        <v>1379</v>
      </c>
      <c r="B232">
        <f>OD!C231-OD!$K$2</f>
        <v>0.316</v>
      </c>
      <c r="C232">
        <f>OD!D231-OD!$K$2</f>
        <v>0.31900000000000001</v>
      </c>
      <c r="D232">
        <f>OD!E231-OD!$K$2</f>
        <v>0.33699999999999997</v>
      </c>
      <c r="E232">
        <f>OD!F231-OD!$K$2</f>
        <v>0.33699999999999997</v>
      </c>
      <c r="F232">
        <f>OD!G231 - OD!$L$3</f>
        <v>1.5210000000000001</v>
      </c>
      <c r="G232">
        <f>OD!H231 - OD!$L$3</f>
        <v>1.536</v>
      </c>
      <c r="H232">
        <f>OD!I231 - OD!$L$3</f>
        <v>1.5170000000000001</v>
      </c>
      <c r="I232">
        <f>OD!J231 - OD!$L$3</f>
        <v>1.4530000000000001</v>
      </c>
      <c r="J232">
        <f>RFP!C231-RFP!$K$2</f>
        <v>107</v>
      </c>
      <c r="K232">
        <f>RFP!D231-RFP!$K$2</f>
        <v>121</v>
      </c>
      <c r="L232">
        <f>RFP!E231-RFP!$K$2</f>
        <v>113</v>
      </c>
      <c r="M232">
        <f>RFP!F231-RFP!$K$2</f>
        <v>128</v>
      </c>
      <c r="N232">
        <f>RFP!G231-RFP!$L$2</f>
        <v>545</v>
      </c>
      <c r="O232">
        <f>RFP!H231-RFP!$L$2</f>
        <v>604</v>
      </c>
      <c r="P232">
        <f>RFP!I231-RFP!$L$2</f>
        <v>603</v>
      </c>
      <c r="Q232">
        <f>RFP!J231-RFP!$L$2</f>
        <v>573</v>
      </c>
      <c r="R232">
        <f>GFP!C231-GFP!$K$2</f>
        <v>4098</v>
      </c>
      <c r="S232">
        <f>GFP!D231-GFP!$K$2</f>
        <v>104313</v>
      </c>
      <c r="T232">
        <f>GFP!E231-GFP!$K$2</f>
        <v>226841</v>
      </c>
      <c r="U232">
        <f>GFP!F231-GFP!$K$2</f>
        <v>240218</v>
      </c>
      <c r="V232">
        <f>GFP!G231-GFP!$L$2</f>
        <v>86614</v>
      </c>
      <c r="W232">
        <f>GFP!H231-GFP!$L$2</f>
        <v>1456582</v>
      </c>
      <c r="X232">
        <f>GFP!I231-GFP!$L$2</f>
        <v>2022883</v>
      </c>
      <c r="Y232">
        <f>GFP!J231-GFP!$L$2</f>
        <v>2029026</v>
      </c>
    </row>
    <row r="233" spans="1:25" x14ac:dyDescent="0.35">
      <c r="A233" s="5">
        <f>DAY(OD!A232)*60*24+HOUR(OD!A232)*60 + MINUTE(OD!A232)</f>
        <v>1385</v>
      </c>
      <c r="B233">
        <f>OD!C232-OD!$K$2</f>
        <v>0.33599999999999997</v>
      </c>
      <c r="C233">
        <f>OD!D232-OD!$K$2</f>
        <v>0.317</v>
      </c>
      <c r="D233">
        <f>OD!E232-OD!$K$2</f>
        <v>0.33699999999999997</v>
      </c>
      <c r="E233">
        <f>OD!F232-OD!$K$2</f>
        <v>0.33699999999999997</v>
      </c>
      <c r="F233">
        <f>OD!G232 - OD!$L$3</f>
        <v>1.5190000000000001</v>
      </c>
      <c r="G233">
        <f>OD!H232 - OD!$L$3</f>
        <v>1.5290000000000001</v>
      </c>
      <c r="H233">
        <f>OD!I232 - OD!$L$3</f>
        <v>1.5170000000000001</v>
      </c>
      <c r="I233">
        <f>OD!J232 - OD!$L$3</f>
        <v>1.4530000000000001</v>
      </c>
      <c r="J233">
        <f>RFP!C232-RFP!$K$2</f>
        <v>133</v>
      </c>
      <c r="K233">
        <f>RFP!D232-RFP!$K$2</f>
        <v>115</v>
      </c>
      <c r="L233">
        <f>RFP!E232-RFP!$K$2</f>
        <v>131</v>
      </c>
      <c r="M233">
        <f>RFP!F232-RFP!$K$2</f>
        <v>107</v>
      </c>
      <c r="N233">
        <f>RFP!G232-RFP!$L$2</f>
        <v>540</v>
      </c>
      <c r="O233">
        <f>RFP!H232-RFP!$L$2</f>
        <v>593</v>
      </c>
      <c r="P233">
        <f>RFP!I232-RFP!$L$2</f>
        <v>607</v>
      </c>
      <c r="Q233">
        <f>RFP!J232-RFP!$L$2</f>
        <v>570</v>
      </c>
      <c r="R233">
        <f>GFP!C232-GFP!$K$2</f>
        <v>4839</v>
      </c>
      <c r="S233">
        <f>GFP!D232-GFP!$K$2</f>
        <v>105708</v>
      </c>
      <c r="T233">
        <f>GFP!E232-GFP!$K$2</f>
        <v>230787</v>
      </c>
      <c r="U233">
        <f>GFP!F232-GFP!$K$2</f>
        <v>240318</v>
      </c>
      <c r="V233">
        <f>GFP!G232-GFP!$L$2</f>
        <v>86793</v>
      </c>
      <c r="W233">
        <f>GFP!H232-GFP!$L$2</f>
        <v>1441730</v>
      </c>
      <c r="X233">
        <f>GFP!I232-GFP!$L$2</f>
        <v>2032860</v>
      </c>
      <c r="Y233">
        <f>GFP!J232-GFP!$L$2</f>
        <v>2024172</v>
      </c>
    </row>
    <row r="234" spans="1:25" x14ac:dyDescent="0.35">
      <c r="A234" s="5">
        <f>DAY(OD!A233)*60*24+HOUR(OD!A233)*60 + MINUTE(OD!A233)</f>
        <v>1391</v>
      </c>
      <c r="B234">
        <f>OD!C233-OD!$K$2</f>
        <v>0.32199999999999995</v>
      </c>
      <c r="C234">
        <f>OD!D233-OD!$K$2</f>
        <v>0.33599999999999997</v>
      </c>
      <c r="D234">
        <f>OD!E233-OD!$K$2</f>
        <v>0.33499999999999996</v>
      </c>
      <c r="E234">
        <f>OD!F233-OD!$K$2</f>
        <v>0.33599999999999997</v>
      </c>
      <c r="F234">
        <f>OD!G233 - OD!$L$3</f>
        <v>1.5190000000000001</v>
      </c>
      <c r="G234">
        <f>OD!H233 - OD!$L$3</f>
        <v>1.5230000000000001</v>
      </c>
      <c r="H234">
        <f>OD!I233 - OD!$L$3</f>
        <v>1.5170000000000001</v>
      </c>
      <c r="I234">
        <f>OD!J233 - OD!$L$3</f>
        <v>1.4530000000000001</v>
      </c>
      <c r="J234">
        <f>RFP!C233-RFP!$K$2</f>
        <v>121</v>
      </c>
      <c r="K234">
        <f>RFP!D233-RFP!$K$2</f>
        <v>115</v>
      </c>
      <c r="L234">
        <f>RFP!E233-RFP!$K$2</f>
        <v>140</v>
      </c>
      <c r="M234">
        <f>RFP!F233-RFP!$K$2</f>
        <v>125</v>
      </c>
      <c r="N234">
        <f>RFP!G233-RFP!$L$2</f>
        <v>517</v>
      </c>
      <c r="O234">
        <f>RFP!H233-RFP!$L$2</f>
        <v>582</v>
      </c>
      <c r="P234">
        <f>RFP!I233-RFP!$L$2</f>
        <v>593</v>
      </c>
      <c r="Q234">
        <f>RFP!J233-RFP!$L$2</f>
        <v>566</v>
      </c>
      <c r="R234">
        <f>GFP!C233-GFP!$K$2</f>
        <v>4245</v>
      </c>
      <c r="S234">
        <f>GFP!D233-GFP!$K$2</f>
        <v>108200</v>
      </c>
      <c r="T234">
        <f>GFP!E233-GFP!$K$2</f>
        <v>223094</v>
      </c>
      <c r="U234">
        <f>GFP!F233-GFP!$K$2</f>
        <v>237970</v>
      </c>
      <c r="V234">
        <f>GFP!G233-GFP!$L$2</f>
        <v>86256</v>
      </c>
      <c r="W234">
        <f>GFP!H233-GFP!$L$2</f>
        <v>1450748</v>
      </c>
      <c r="X234">
        <f>GFP!I233-GFP!$L$2</f>
        <v>2014231</v>
      </c>
      <c r="Y234">
        <f>GFP!J233-GFP!$L$2</f>
        <v>2020176</v>
      </c>
    </row>
    <row r="235" spans="1:25" x14ac:dyDescent="0.35">
      <c r="A235" s="5">
        <f>DAY(OD!A234)*60*24+HOUR(OD!A234)*60 + MINUTE(OD!A234)</f>
        <v>1397</v>
      </c>
      <c r="B235">
        <f>OD!C234-OD!$K$2</f>
        <v>0.316</v>
      </c>
      <c r="C235">
        <f>OD!D234-OD!$K$2</f>
        <v>0.33399999999999996</v>
      </c>
      <c r="D235">
        <f>OD!E234-OD!$K$2</f>
        <v>0.33299999999999996</v>
      </c>
      <c r="E235">
        <f>OD!F234-OD!$K$2</f>
        <v>0.33599999999999997</v>
      </c>
      <c r="F235">
        <f>OD!G234 - OD!$L$3</f>
        <v>1.5170000000000001</v>
      </c>
      <c r="G235">
        <f>OD!H234 - OD!$L$3</f>
        <v>1.5270000000000001</v>
      </c>
      <c r="H235">
        <f>OD!I234 - OD!$L$3</f>
        <v>1.5150000000000001</v>
      </c>
      <c r="I235">
        <f>OD!J234 - OD!$L$3</f>
        <v>1.452</v>
      </c>
      <c r="J235">
        <f>RFP!C234-RFP!$K$2</f>
        <v>111</v>
      </c>
      <c r="K235">
        <f>RFP!D234-RFP!$K$2</f>
        <v>117</v>
      </c>
      <c r="L235">
        <f>RFP!E234-RFP!$K$2</f>
        <v>115</v>
      </c>
      <c r="M235">
        <f>RFP!F234-RFP!$K$2</f>
        <v>105</v>
      </c>
      <c r="N235">
        <f>RFP!G234-RFP!$L$2</f>
        <v>526</v>
      </c>
      <c r="O235">
        <f>RFP!H234-RFP!$L$2</f>
        <v>591</v>
      </c>
      <c r="P235">
        <f>RFP!I234-RFP!$L$2</f>
        <v>592</v>
      </c>
      <c r="Q235">
        <f>RFP!J234-RFP!$L$2</f>
        <v>568</v>
      </c>
      <c r="R235">
        <f>GFP!C234-GFP!$K$2</f>
        <v>4269</v>
      </c>
      <c r="S235">
        <f>GFP!D234-GFP!$K$2</f>
        <v>105971</v>
      </c>
      <c r="T235">
        <f>GFP!E234-GFP!$K$2</f>
        <v>213425</v>
      </c>
      <c r="U235">
        <f>GFP!F234-GFP!$K$2</f>
        <v>239155</v>
      </c>
      <c r="V235">
        <f>GFP!G234-GFP!$L$2</f>
        <v>86481</v>
      </c>
      <c r="W235">
        <f>GFP!H234-GFP!$L$2</f>
        <v>1454663</v>
      </c>
      <c r="X235">
        <f>GFP!I234-GFP!$L$2</f>
        <v>2026106</v>
      </c>
      <c r="Y235">
        <f>GFP!J234-GFP!$L$2</f>
        <v>2020249</v>
      </c>
    </row>
    <row r="236" spans="1:25" x14ac:dyDescent="0.35">
      <c r="A236" s="5">
        <f>DAY(OD!A235)*60*24+HOUR(OD!A235)*60 + MINUTE(OD!A235)</f>
        <v>1403</v>
      </c>
      <c r="B236">
        <f>OD!C235-OD!$K$2</f>
        <v>0.315</v>
      </c>
      <c r="C236">
        <f>OD!D235-OD!$K$2</f>
        <v>0.314</v>
      </c>
      <c r="D236">
        <f>OD!E235-OD!$K$2</f>
        <v>0.32799999999999996</v>
      </c>
      <c r="E236">
        <f>OD!F235-OD!$K$2</f>
        <v>0.33599999999999997</v>
      </c>
      <c r="F236">
        <f>OD!G235 - OD!$L$3</f>
        <v>1.518</v>
      </c>
      <c r="G236">
        <f>OD!H235 - OD!$L$3</f>
        <v>1.5250000000000001</v>
      </c>
      <c r="H236">
        <f>OD!I235 - OD!$L$3</f>
        <v>1.516</v>
      </c>
      <c r="I236">
        <f>OD!J235 - OD!$L$3</f>
        <v>1.4510000000000001</v>
      </c>
      <c r="J236">
        <f>RFP!C235-RFP!$K$2</f>
        <v>110</v>
      </c>
      <c r="K236">
        <f>RFP!D235-RFP!$K$2</f>
        <v>106</v>
      </c>
      <c r="L236">
        <f>RFP!E235-RFP!$K$2</f>
        <v>116</v>
      </c>
      <c r="M236">
        <f>RFP!F235-RFP!$K$2</f>
        <v>116</v>
      </c>
      <c r="N236">
        <f>RFP!G235-RFP!$L$2</f>
        <v>545</v>
      </c>
      <c r="O236">
        <f>RFP!H235-RFP!$L$2</f>
        <v>597</v>
      </c>
      <c r="P236">
        <f>RFP!I235-RFP!$L$2</f>
        <v>618</v>
      </c>
      <c r="Q236">
        <f>RFP!J235-RFP!$L$2</f>
        <v>555</v>
      </c>
      <c r="R236">
        <f>GFP!C235-GFP!$K$2</f>
        <v>4159</v>
      </c>
      <c r="S236">
        <f>GFP!D235-GFP!$K$2</f>
        <v>93792</v>
      </c>
      <c r="T236">
        <f>GFP!E235-GFP!$K$2</f>
        <v>201291</v>
      </c>
      <c r="U236">
        <f>GFP!F235-GFP!$K$2</f>
        <v>237978</v>
      </c>
      <c r="V236">
        <f>GFP!G235-GFP!$L$2</f>
        <v>86997</v>
      </c>
      <c r="W236">
        <f>GFP!H235-GFP!$L$2</f>
        <v>1455303</v>
      </c>
      <c r="X236">
        <f>GFP!I235-GFP!$L$2</f>
        <v>2026605</v>
      </c>
      <c r="Y236">
        <f>GFP!J235-GFP!$L$2</f>
        <v>2023340</v>
      </c>
    </row>
    <row r="237" spans="1:25" x14ac:dyDescent="0.35">
      <c r="A237" s="5">
        <f>DAY(OD!A236)*60*24+HOUR(OD!A236)*60 + MINUTE(OD!A236)</f>
        <v>1409</v>
      </c>
      <c r="B237">
        <f>OD!C236-OD!$K$2</f>
        <v>0.32699999999999996</v>
      </c>
      <c r="C237">
        <f>OD!D236-OD!$K$2</f>
        <v>0.314</v>
      </c>
      <c r="D237">
        <f>OD!E236-OD!$K$2</f>
        <v>0.32699999999999996</v>
      </c>
      <c r="E237">
        <f>OD!F236-OD!$K$2</f>
        <v>0.33599999999999997</v>
      </c>
      <c r="F237">
        <f>OD!G236 - OD!$L$3</f>
        <v>1.516</v>
      </c>
      <c r="G237">
        <f>OD!H236 - OD!$L$3</f>
        <v>1.5210000000000001</v>
      </c>
      <c r="H237">
        <f>OD!I236 - OD!$L$3</f>
        <v>1.5130000000000001</v>
      </c>
      <c r="I237">
        <f>OD!J236 - OD!$L$3</f>
        <v>1.452</v>
      </c>
      <c r="J237">
        <f>RFP!C236-RFP!$K$2</f>
        <v>98</v>
      </c>
      <c r="K237">
        <f>RFP!D236-RFP!$K$2</f>
        <v>103</v>
      </c>
      <c r="L237">
        <f>RFP!E236-RFP!$K$2</f>
        <v>118</v>
      </c>
      <c r="M237">
        <f>RFP!F236-RFP!$K$2</f>
        <v>116</v>
      </c>
      <c r="N237">
        <f>RFP!G236-RFP!$L$2</f>
        <v>518</v>
      </c>
      <c r="O237">
        <f>RFP!H236-RFP!$L$2</f>
        <v>579</v>
      </c>
      <c r="P237">
        <f>RFP!I236-RFP!$L$2</f>
        <v>604</v>
      </c>
      <c r="Q237">
        <f>RFP!J236-RFP!$L$2</f>
        <v>543</v>
      </c>
      <c r="R237">
        <f>GFP!C236-GFP!$K$2</f>
        <v>4029</v>
      </c>
      <c r="S237">
        <f>GFP!D236-GFP!$K$2</f>
        <v>96760</v>
      </c>
      <c r="T237">
        <f>GFP!E236-GFP!$K$2</f>
        <v>199688</v>
      </c>
      <c r="U237">
        <f>GFP!F236-GFP!$K$2</f>
        <v>240920</v>
      </c>
      <c r="V237">
        <f>GFP!G236-GFP!$L$2</f>
        <v>86975</v>
      </c>
      <c r="W237">
        <f>GFP!H236-GFP!$L$2</f>
        <v>1449358</v>
      </c>
      <c r="X237">
        <f>GFP!I236-GFP!$L$2</f>
        <v>2029799</v>
      </c>
      <c r="Y237">
        <f>GFP!J236-GFP!$L$2</f>
        <v>2022958</v>
      </c>
    </row>
    <row r="238" spans="1:25" x14ac:dyDescent="0.35">
      <c r="A238" s="5">
        <f>DAY(OD!A237)*60*24+HOUR(OD!A237)*60 + MINUTE(OD!A237)</f>
        <v>1415</v>
      </c>
      <c r="B238">
        <f>OD!C237-OD!$K$2</f>
        <v>0.315</v>
      </c>
      <c r="C238">
        <f>OD!D237-OD!$K$2</f>
        <v>0.32599999999999996</v>
      </c>
      <c r="D238">
        <f>OD!E237-OD!$K$2</f>
        <v>0.32699999999999996</v>
      </c>
      <c r="E238">
        <f>OD!F237-OD!$K$2</f>
        <v>0.33599999999999997</v>
      </c>
      <c r="F238">
        <f>OD!G237 - OD!$L$3</f>
        <v>1.516</v>
      </c>
      <c r="G238">
        <f>OD!H237 - OD!$L$3</f>
        <v>1.5250000000000001</v>
      </c>
      <c r="H238">
        <f>OD!I237 - OD!$L$3</f>
        <v>1.516</v>
      </c>
      <c r="I238">
        <f>OD!J237 - OD!$L$3</f>
        <v>1.4490000000000001</v>
      </c>
      <c r="J238">
        <f>RFP!C237-RFP!$K$2</f>
        <v>100</v>
      </c>
      <c r="K238">
        <f>RFP!D237-RFP!$K$2</f>
        <v>109</v>
      </c>
      <c r="L238">
        <f>RFP!E237-RFP!$K$2</f>
        <v>123</v>
      </c>
      <c r="M238">
        <f>RFP!F237-RFP!$K$2</f>
        <v>117</v>
      </c>
      <c r="N238">
        <f>RFP!G237-RFP!$L$2</f>
        <v>531</v>
      </c>
      <c r="O238">
        <f>RFP!H237-RFP!$L$2</f>
        <v>574</v>
      </c>
      <c r="P238">
        <f>RFP!I237-RFP!$L$2</f>
        <v>588</v>
      </c>
      <c r="Q238">
        <f>RFP!J237-RFP!$L$2</f>
        <v>566</v>
      </c>
      <c r="R238">
        <f>GFP!C237-GFP!$K$2</f>
        <v>4235</v>
      </c>
      <c r="S238">
        <f>GFP!D237-GFP!$K$2</f>
        <v>100010</v>
      </c>
      <c r="T238">
        <f>GFP!E237-GFP!$K$2</f>
        <v>207062</v>
      </c>
      <c r="U238">
        <f>GFP!F237-GFP!$K$2</f>
        <v>238396</v>
      </c>
      <c r="V238">
        <f>GFP!G237-GFP!$L$2</f>
        <v>87182</v>
      </c>
      <c r="W238">
        <f>GFP!H237-GFP!$L$2</f>
        <v>1456517</v>
      </c>
      <c r="X238">
        <f>GFP!I237-GFP!$L$2</f>
        <v>2016827</v>
      </c>
      <c r="Y238">
        <f>GFP!J237-GFP!$L$2</f>
        <v>2014595</v>
      </c>
    </row>
    <row r="239" spans="1:25" x14ac:dyDescent="0.35">
      <c r="A239" s="5">
        <f>DAY(OD!A238)*60*24+HOUR(OD!A238)*60 + MINUTE(OD!A238)</f>
        <v>1421</v>
      </c>
      <c r="B239">
        <f>OD!C238-OD!$K$2</f>
        <v>0.315</v>
      </c>
      <c r="C239">
        <f>OD!D238-OD!$K$2</f>
        <v>0.314</v>
      </c>
      <c r="D239">
        <f>OD!E238-OD!$K$2</f>
        <v>0.32899999999999996</v>
      </c>
      <c r="E239">
        <f>OD!F238-OD!$K$2</f>
        <v>0.33499999999999996</v>
      </c>
      <c r="F239">
        <f>OD!G238 - OD!$L$3</f>
        <v>1.516</v>
      </c>
      <c r="G239">
        <f>OD!H238 - OD!$L$3</f>
        <v>1.5190000000000001</v>
      </c>
      <c r="H239">
        <f>OD!I238 - OD!$L$3</f>
        <v>1.5110000000000001</v>
      </c>
      <c r="I239">
        <f>OD!J238 - OD!$L$3</f>
        <v>1.448</v>
      </c>
      <c r="J239">
        <f>RFP!C238-RFP!$K$2</f>
        <v>108</v>
      </c>
      <c r="K239">
        <f>RFP!D238-RFP!$K$2</f>
        <v>104</v>
      </c>
      <c r="L239">
        <f>RFP!E238-RFP!$K$2</f>
        <v>117</v>
      </c>
      <c r="M239">
        <f>RFP!F238-RFP!$K$2</f>
        <v>111</v>
      </c>
      <c r="N239">
        <f>RFP!G238-RFP!$L$2</f>
        <v>513</v>
      </c>
      <c r="O239">
        <f>RFP!H238-RFP!$L$2</f>
        <v>601</v>
      </c>
      <c r="P239">
        <f>RFP!I238-RFP!$L$2</f>
        <v>600</v>
      </c>
      <c r="Q239">
        <f>RFP!J238-RFP!$L$2</f>
        <v>570</v>
      </c>
      <c r="R239">
        <f>GFP!C238-GFP!$K$2</f>
        <v>4258</v>
      </c>
      <c r="S239">
        <f>GFP!D238-GFP!$K$2</f>
        <v>94707</v>
      </c>
      <c r="T239">
        <f>GFP!E238-GFP!$K$2</f>
        <v>208062</v>
      </c>
      <c r="U239">
        <f>GFP!F238-GFP!$K$2</f>
        <v>238854</v>
      </c>
      <c r="V239">
        <f>GFP!G238-GFP!$L$2</f>
        <v>87373</v>
      </c>
      <c r="W239">
        <f>GFP!H238-GFP!$L$2</f>
        <v>1452424</v>
      </c>
      <c r="X239">
        <f>GFP!I238-GFP!$L$2</f>
        <v>2019158</v>
      </c>
      <c r="Y239">
        <f>GFP!J238-GFP!$L$2</f>
        <v>2027151</v>
      </c>
    </row>
    <row r="240" spans="1:25" x14ac:dyDescent="0.35">
      <c r="A240" s="5">
        <f>DAY(OD!A239)*60*24+HOUR(OD!A239)*60 + MINUTE(OD!A239)</f>
        <v>1427</v>
      </c>
      <c r="B240">
        <f>OD!C239-OD!$K$2</f>
        <v>0.33599999999999997</v>
      </c>
      <c r="C240">
        <f>OD!D239-OD!$K$2</f>
        <v>0.32199999999999995</v>
      </c>
      <c r="D240">
        <f>OD!E239-OD!$K$2</f>
        <v>0.34799999999999998</v>
      </c>
      <c r="E240">
        <f>OD!F239-OD!$K$2</f>
        <v>0.33499999999999996</v>
      </c>
      <c r="F240">
        <f>OD!G239 - OD!$L$3</f>
        <v>1.514</v>
      </c>
      <c r="G240">
        <f>OD!H239 - OD!$L$3</f>
        <v>1.5170000000000001</v>
      </c>
      <c r="H240">
        <f>OD!I239 - OD!$L$3</f>
        <v>1.512</v>
      </c>
      <c r="I240">
        <f>OD!J239 - OD!$L$3</f>
        <v>1.4490000000000001</v>
      </c>
      <c r="J240">
        <f>RFP!C239-RFP!$K$2</f>
        <v>146</v>
      </c>
      <c r="K240">
        <f>RFP!D239-RFP!$K$2</f>
        <v>115</v>
      </c>
      <c r="L240">
        <f>RFP!E239-RFP!$K$2</f>
        <v>127</v>
      </c>
      <c r="M240">
        <f>RFP!F239-RFP!$K$2</f>
        <v>120</v>
      </c>
      <c r="N240">
        <f>RFP!G239-RFP!$L$2</f>
        <v>531</v>
      </c>
      <c r="O240">
        <f>RFP!H239-RFP!$L$2</f>
        <v>584</v>
      </c>
      <c r="P240">
        <f>RFP!I239-RFP!$L$2</f>
        <v>594</v>
      </c>
      <c r="Q240">
        <f>RFP!J239-RFP!$L$2</f>
        <v>568</v>
      </c>
      <c r="R240">
        <f>GFP!C239-GFP!$K$2</f>
        <v>5144</v>
      </c>
      <c r="S240">
        <f>GFP!D239-GFP!$K$2</f>
        <v>106789</v>
      </c>
      <c r="T240">
        <f>GFP!E239-GFP!$K$2</f>
        <v>239947</v>
      </c>
      <c r="U240">
        <f>GFP!F239-GFP!$K$2</f>
        <v>240832</v>
      </c>
      <c r="V240">
        <f>GFP!G239-GFP!$L$2</f>
        <v>87129</v>
      </c>
      <c r="W240">
        <f>GFP!H239-GFP!$L$2</f>
        <v>1461672</v>
      </c>
      <c r="X240">
        <f>GFP!I239-GFP!$L$2</f>
        <v>2030283</v>
      </c>
      <c r="Y240">
        <f>GFP!J239-GFP!$L$2</f>
        <v>2017204</v>
      </c>
    </row>
    <row r="241" spans="1:25" x14ac:dyDescent="0.35">
      <c r="A241" s="5">
        <f>DAY(OD!A240)*60*24+HOUR(OD!A240)*60 + MINUTE(OD!A240)</f>
        <v>1433</v>
      </c>
      <c r="B241">
        <f>OD!C240-OD!$K$2</f>
        <v>0.309</v>
      </c>
      <c r="C241">
        <f>OD!D240-OD!$K$2</f>
        <v>0.32</v>
      </c>
      <c r="D241">
        <f>OD!E240-OD!$K$2</f>
        <v>0.32699999999999996</v>
      </c>
      <c r="E241">
        <f>OD!F240-OD!$K$2</f>
        <v>0.33499999999999996</v>
      </c>
      <c r="F241">
        <f>OD!G240 - OD!$L$3</f>
        <v>1.514</v>
      </c>
      <c r="G241">
        <f>OD!H240 - OD!$L$3</f>
        <v>1.516</v>
      </c>
      <c r="H241">
        <f>OD!I240 - OD!$L$3</f>
        <v>1.5110000000000001</v>
      </c>
      <c r="I241">
        <f>OD!J240 - OD!$L$3</f>
        <v>1.448</v>
      </c>
      <c r="J241">
        <f>RFP!C240-RFP!$K$2</f>
        <v>101</v>
      </c>
      <c r="K241">
        <f>RFP!D240-RFP!$K$2</f>
        <v>96</v>
      </c>
      <c r="L241">
        <f>RFP!E240-RFP!$K$2</f>
        <v>105</v>
      </c>
      <c r="M241">
        <f>RFP!F240-RFP!$K$2</f>
        <v>119</v>
      </c>
      <c r="N241">
        <f>RFP!G240-RFP!$L$2</f>
        <v>539</v>
      </c>
      <c r="O241">
        <f>RFP!H240-RFP!$L$2</f>
        <v>595</v>
      </c>
      <c r="P241">
        <f>RFP!I240-RFP!$L$2</f>
        <v>610</v>
      </c>
      <c r="Q241">
        <f>RFP!J240-RFP!$L$2</f>
        <v>564</v>
      </c>
      <c r="R241">
        <f>GFP!C240-GFP!$K$2</f>
        <v>4033</v>
      </c>
      <c r="S241">
        <f>GFP!D240-GFP!$K$2</f>
        <v>97303</v>
      </c>
      <c r="T241">
        <f>GFP!E240-GFP!$K$2</f>
        <v>198327</v>
      </c>
      <c r="U241">
        <f>GFP!F240-GFP!$K$2</f>
        <v>237495</v>
      </c>
      <c r="V241">
        <f>GFP!G240-GFP!$L$2</f>
        <v>87175</v>
      </c>
      <c r="W241">
        <f>GFP!H240-GFP!$L$2</f>
        <v>1452872</v>
      </c>
      <c r="X241">
        <f>GFP!I240-GFP!$L$2</f>
        <v>2029626</v>
      </c>
      <c r="Y241">
        <f>GFP!J240-GFP!$L$2</f>
        <v>2029780</v>
      </c>
    </row>
    <row r="242" spans="1:25" x14ac:dyDescent="0.35">
      <c r="A242" s="5">
        <f>DAY(OD!A241)*60*24+HOUR(OD!A241)*60 + MINUTE(OD!A241)</f>
        <v>1439</v>
      </c>
      <c r="B242">
        <f>OD!C241-OD!$K$2</f>
        <v>0.33799999999999997</v>
      </c>
      <c r="C242">
        <f>OD!D241-OD!$K$2</f>
        <v>0.34699999999999998</v>
      </c>
      <c r="D242">
        <f>OD!E241-OD!$K$2</f>
        <v>0.33099999999999996</v>
      </c>
      <c r="E242">
        <f>OD!F241-OD!$K$2</f>
        <v>0.33499999999999996</v>
      </c>
      <c r="F242">
        <f>OD!G241 - OD!$L$3</f>
        <v>1.512</v>
      </c>
      <c r="G242">
        <f>OD!H241 - OD!$L$3</f>
        <v>1.52</v>
      </c>
      <c r="H242">
        <f>OD!I241 - OD!$L$3</f>
        <v>1.51</v>
      </c>
      <c r="I242">
        <f>OD!J241 - OD!$L$3</f>
        <v>1.448</v>
      </c>
      <c r="J242">
        <f>RFP!C241-RFP!$K$2</f>
        <v>119</v>
      </c>
      <c r="K242">
        <f>RFP!D241-RFP!$K$2</f>
        <v>130</v>
      </c>
      <c r="L242">
        <f>RFP!E241-RFP!$K$2</f>
        <v>127</v>
      </c>
      <c r="M242">
        <f>RFP!F241-RFP!$K$2</f>
        <v>114</v>
      </c>
      <c r="N242">
        <f>RFP!G241-RFP!$L$2</f>
        <v>517</v>
      </c>
      <c r="O242">
        <f>RFP!H241-RFP!$L$2</f>
        <v>592</v>
      </c>
      <c r="P242">
        <f>RFP!I241-RFP!$L$2</f>
        <v>598</v>
      </c>
      <c r="Q242">
        <f>RFP!J241-RFP!$L$2</f>
        <v>568</v>
      </c>
      <c r="R242">
        <f>GFP!C241-GFP!$K$2</f>
        <v>4434</v>
      </c>
      <c r="S242">
        <f>GFP!D241-GFP!$K$2</f>
        <v>125012</v>
      </c>
      <c r="T242">
        <f>GFP!E241-GFP!$K$2</f>
        <v>212850</v>
      </c>
      <c r="U242">
        <f>GFP!F241-GFP!$K$2</f>
        <v>237547</v>
      </c>
      <c r="V242">
        <f>GFP!G241-GFP!$L$2</f>
        <v>86795</v>
      </c>
      <c r="W242">
        <f>GFP!H241-GFP!$L$2</f>
        <v>1452839</v>
      </c>
      <c r="X242">
        <f>GFP!I241-GFP!$L$2</f>
        <v>2024123</v>
      </c>
      <c r="Y242">
        <f>GFP!J241-GFP!$L$2</f>
        <v>2016257</v>
      </c>
    </row>
    <row r="243" spans="1:25" x14ac:dyDescent="0.35">
      <c r="A243" s="5">
        <f>DAY(OD!A242)*60*24+HOUR(OD!A242)*60 + MINUTE(OD!A242)</f>
        <v>1445</v>
      </c>
      <c r="B243">
        <f>OD!C242-OD!$K$2</f>
        <v>0.33999999999999997</v>
      </c>
      <c r="C243">
        <f>OD!D242-OD!$K$2</f>
        <v>0.31900000000000001</v>
      </c>
      <c r="D243">
        <f>OD!E242-OD!$K$2</f>
        <v>0.32599999999999996</v>
      </c>
      <c r="E243">
        <f>OD!F242-OD!$K$2</f>
        <v>0.33499999999999996</v>
      </c>
      <c r="F243">
        <f>OD!G242 - OD!$L$3</f>
        <v>1.5110000000000001</v>
      </c>
      <c r="G243">
        <f>OD!H242 - OD!$L$3</f>
        <v>1.516</v>
      </c>
      <c r="H243">
        <f>OD!I242 - OD!$L$3</f>
        <v>1.51</v>
      </c>
      <c r="I243">
        <f>OD!J242 - OD!$L$3</f>
        <v>1.4470000000000001</v>
      </c>
      <c r="J243">
        <f>RFP!C242-RFP!$K$2</f>
        <v>127</v>
      </c>
      <c r="K243">
        <f>RFP!D242-RFP!$K$2</f>
        <v>119</v>
      </c>
      <c r="L243">
        <f>RFP!E242-RFP!$K$2</f>
        <v>122</v>
      </c>
      <c r="M243">
        <f>RFP!F242-RFP!$K$2</f>
        <v>119</v>
      </c>
      <c r="N243">
        <f>RFP!G242-RFP!$L$2</f>
        <v>522</v>
      </c>
      <c r="O243">
        <f>RFP!H242-RFP!$L$2</f>
        <v>590</v>
      </c>
      <c r="P243">
        <f>RFP!I242-RFP!$L$2</f>
        <v>599</v>
      </c>
      <c r="Q243">
        <f>RFP!J242-RFP!$L$2</f>
        <v>550</v>
      </c>
      <c r="R243">
        <f>GFP!C242-GFP!$K$2</f>
        <v>4971</v>
      </c>
      <c r="S243">
        <f>GFP!D242-GFP!$K$2</f>
        <v>96641</v>
      </c>
      <c r="T243">
        <f>GFP!E242-GFP!$K$2</f>
        <v>204571</v>
      </c>
      <c r="U243">
        <f>GFP!F242-GFP!$K$2</f>
        <v>237860</v>
      </c>
      <c r="V243">
        <f>GFP!G242-GFP!$L$2</f>
        <v>87039</v>
      </c>
      <c r="W243">
        <f>GFP!H242-GFP!$L$2</f>
        <v>1455379</v>
      </c>
      <c r="X243">
        <f>GFP!I242-GFP!$L$2</f>
        <v>2019671</v>
      </c>
      <c r="Y243">
        <f>GFP!J242-GFP!$L$2</f>
        <v>2016301</v>
      </c>
    </row>
    <row r="244" spans="1:25" x14ac:dyDescent="0.35">
      <c r="A244" s="5">
        <f>DAY(OD!A243)*60*24+HOUR(OD!A243)*60 + MINUTE(OD!A243)</f>
        <v>1451</v>
      </c>
      <c r="B244">
        <f>OD!C243-OD!$K$2</f>
        <v>0.309</v>
      </c>
      <c r="C244">
        <f>OD!D243-OD!$K$2</f>
        <v>0.32799999999999996</v>
      </c>
      <c r="D244">
        <f>OD!E243-OD!$K$2</f>
        <v>0.32899999999999996</v>
      </c>
      <c r="E244">
        <f>OD!F243-OD!$K$2</f>
        <v>0.33499999999999996</v>
      </c>
      <c r="F244">
        <f>OD!G243 - OD!$L$3</f>
        <v>1.51</v>
      </c>
      <c r="G244">
        <f>OD!H243 - OD!$L$3</f>
        <v>1.5170000000000001</v>
      </c>
      <c r="H244">
        <f>OD!I243 - OD!$L$3</f>
        <v>1.508</v>
      </c>
      <c r="I244">
        <f>OD!J243 - OD!$L$3</f>
        <v>1.4450000000000001</v>
      </c>
      <c r="J244">
        <f>RFP!C243-RFP!$K$2</f>
        <v>97</v>
      </c>
      <c r="K244">
        <f>RFP!D243-RFP!$K$2</f>
        <v>107</v>
      </c>
      <c r="L244">
        <f>RFP!E243-RFP!$K$2</f>
        <v>121</v>
      </c>
      <c r="M244">
        <f>RFP!F243-RFP!$K$2</f>
        <v>118</v>
      </c>
      <c r="N244">
        <f>RFP!G243-RFP!$L$2</f>
        <v>546</v>
      </c>
      <c r="O244">
        <f>RFP!H243-RFP!$L$2</f>
        <v>597</v>
      </c>
      <c r="P244">
        <f>RFP!I243-RFP!$L$2</f>
        <v>598</v>
      </c>
      <c r="Q244">
        <f>RFP!J243-RFP!$L$2</f>
        <v>573</v>
      </c>
      <c r="R244">
        <f>GFP!C243-GFP!$K$2</f>
        <v>4124</v>
      </c>
      <c r="S244">
        <f>GFP!D243-GFP!$K$2</f>
        <v>100540</v>
      </c>
      <c r="T244">
        <f>GFP!E243-GFP!$K$2</f>
        <v>210631</v>
      </c>
      <c r="U244">
        <f>GFP!F243-GFP!$K$2</f>
        <v>238201</v>
      </c>
      <c r="V244">
        <f>GFP!G243-GFP!$L$2</f>
        <v>87120</v>
      </c>
      <c r="W244">
        <f>GFP!H243-GFP!$L$2</f>
        <v>1454881</v>
      </c>
      <c r="X244">
        <f>GFP!I243-GFP!$L$2</f>
        <v>2020335</v>
      </c>
      <c r="Y244">
        <f>GFP!J243-GFP!$L$2</f>
        <v>2018600</v>
      </c>
    </row>
    <row r="245" spans="1:25" x14ac:dyDescent="0.35">
      <c r="A245" s="5">
        <f>DAY(OD!A244)*60*24+HOUR(OD!A244)*60 + MINUTE(OD!A244)</f>
        <v>1457</v>
      </c>
      <c r="B245">
        <f>OD!C244-OD!$K$2</f>
        <v>0.309</v>
      </c>
      <c r="C245">
        <f>OD!D244-OD!$K$2</f>
        <v>0.316</v>
      </c>
      <c r="D245">
        <f>OD!E244-OD!$K$2</f>
        <v>0.33399999999999996</v>
      </c>
      <c r="E245">
        <f>OD!F244-OD!$K$2</f>
        <v>0.33499999999999996</v>
      </c>
      <c r="F245">
        <f>OD!G244 - OD!$L$3</f>
        <v>1.5110000000000001</v>
      </c>
      <c r="G245">
        <f>OD!H244 - OD!$L$3</f>
        <v>1.518</v>
      </c>
      <c r="H245">
        <f>OD!I244 - OD!$L$3</f>
        <v>1.508</v>
      </c>
      <c r="I245">
        <f>OD!J244 - OD!$L$3</f>
        <v>1.446</v>
      </c>
      <c r="J245">
        <f>RFP!C244-RFP!$K$2</f>
        <v>92</v>
      </c>
      <c r="K245">
        <f>RFP!D244-RFP!$K$2</f>
        <v>124</v>
      </c>
      <c r="L245">
        <f>RFP!E244-RFP!$K$2</f>
        <v>118</v>
      </c>
      <c r="M245">
        <f>RFP!F244-RFP!$K$2</f>
        <v>126</v>
      </c>
      <c r="N245">
        <f>RFP!G244-RFP!$L$2</f>
        <v>531</v>
      </c>
      <c r="O245">
        <f>RFP!H244-RFP!$L$2</f>
        <v>579</v>
      </c>
      <c r="P245">
        <f>RFP!I244-RFP!$L$2</f>
        <v>595</v>
      </c>
      <c r="Q245">
        <f>RFP!J244-RFP!$L$2</f>
        <v>557</v>
      </c>
      <c r="R245">
        <f>GFP!C244-GFP!$K$2</f>
        <v>4071</v>
      </c>
      <c r="S245">
        <f>GFP!D244-GFP!$K$2</f>
        <v>104469</v>
      </c>
      <c r="T245">
        <f>GFP!E244-GFP!$K$2</f>
        <v>213133</v>
      </c>
      <c r="U245">
        <f>GFP!F244-GFP!$K$2</f>
        <v>237273</v>
      </c>
      <c r="V245">
        <f>GFP!G244-GFP!$L$2</f>
        <v>87298</v>
      </c>
      <c r="W245">
        <f>GFP!H244-GFP!$L$2</f>
        <v>1456104</v>
      </c>
      <c r="X245">
        <f>GFP!I244-GFP!$L$2</f>
        <v>2007333</v>
      </c>
      <c r="Y245">
        <f>GFP!J244-GFP!$L$2</f>
        <v>2028960</v>
      </c>
    </row>
    <row r="246" spans="1:25" x14ac:dyDescent="0.35">
      <c r="A246" s="5">
        <f>DAY(OD!A245)*60*24+HOUR(OD!A245)*60 + MINUTE(OD!A245)</f>
        <v>1463</v>
      </c>
      <c r="B246">
        <f>OD!C245-OD!$K$2</f>
        <v>0.311</v>
      </c>
      <c r="C246">
        <f>OD!D245-OD!$K$2</f>
        <v>0.312</v>
      </c>
      <c r="D246">
        <f>OD!E245-OD!$K$2</f>
        <v>0.32499999999999996</v>
      </c>
      <c r="E246">
        <f>OD!F245-OD!$K$2</f>
        <v>0.33499999999999996</v>
      </c>
      <c r="F246">
        <f>OD!G245 - OD!$L$3</f>
        <v>1.508</v>
      </c>
      <c r="G246">
        <f>OD!H245 - OD!$L$3</f>
        <v>1.5170000000000001</v>
      </c>
      <c r="H246">
        <f>OD!I245 - OD!$L$3</f>
        <v>1.506</v>
      </c>
      <c r="I246">
        <f>OD!J245 - OD!$L$3</f>
        <v>1.4430000000000001</v>
      </c>
      <c r="J246">
        <f>RFP!C245-RFP!$K$2</f>
        <v>105</v>
      </c>
      <c r="K246">
        <f>RFP!D245-RFP!$K$2</f>
        <v>111</v>
      </c>
      <c r="L246">
        <f>RFP!E245-RFP!$K$2</f>
        <v>113</v>
      </c>
      <c r="M246">
        <f>RFP!F245-RFP!$K$2</f>
        <v>113</v>
      </c>
      <c r="N246">
        <f>RFP!G245-RFP!$L$2</f>
        <v>528</v>
      </c>
      <c r="O246">
        <f>RFP!H245-RFP!$L$2</f>
        <v>586</v>
      </c>
      <c r="P246">
        <f>RFP!I245-RFP!$L$2</f>
        <v>598</v>
      </c>
      <c r="Q246">
        <f>RFP!J245-RFP!$L$2</f>
        <v>550</v>
      </c>
      <c r="R246">
        <f>GFP!C245-GFP!$K$2</f>
        <v>4168</v>
      </c>
      <c r="S246">
        <f>GFP!D245-GFP!$K$2</f>
        <v>95206</v>
      </c>
      <c r="T246">
        <f>GFP!E245-GFP!$K$2</f>
        <v>200470</v>
      </c>
      <c r="U246">
        <f>GFP!F245-GFP!$K$2</f>
        <v>238021</v>
      </c>
      <c r="V246">
        <f>GFP!G245-GFP!$L$2</f>
        <v>86972</v>
      </c>
      <c r="W246">
        <f>GFP!H245-GFP!$L$2</f>
        <v>1455793</v>
      </c>
      <c r="X246">
        <f>GFP!I245-GFP!$L$2</f>
        <v>2018597</v>
      </c>
      <c r="Y246">
        <f>GFP!J245-GFP!$L$2</f>
        <v>2013650</v>
      </c>
    </row>
    <row r="247" spans="1:25" x14ac:dyDescent="0.35">
      <c r="A247" s="5">
        <f>DAY(OD!A246)*60*24+HOUR(OD!A246)*60 + MINUTE(OD!A246)</f>
        <v>1469</v>
      </c>
      <c r="B247">
        <f>OD!C246-OD!$K$2</f>
        <v>0.33199999999999996</v>
      </c>
      <c r="C247">
        <f>OD!D246-OD!$K$2</f>
        <v>0.33299999999999996</v>
      </c>
      <c r="D247">
        <f>OD!E246-OD!$K$2</f>
        <v>0.32499999999999996</v>
      </c>
      <c r="E247">
        <f>OD!F246-OD!$K$2</f>
        <v>0.33399999999999996</v>
      </c>
      <c r="F247">
        <f>OD!G246 - OD!$L$3</f>
        <v>1.508</v>
      </c>
      <c r="G247">
        <f>OD!H246 - OD!$L$3</f>
        <v>1.518</v>
      </c>
      <c r="H247">
        <f>OD!I246 - OD!$L$3</f>
        <v>1.5050000000000001</v>
      </c>
      <c r="I247">
        <f>OD!J246 - OD!$L$3</f>
        <v>1.444</v>
      </c>
      <c r="J247">
        <f>RFP!C246-RFP!$K$2</f>
        <v>138</v>
      </c>
      <c r="K247">
        <f>RFP!D246-RFP!$K$2</f>
        <v>122</v>
      </c>
      <c r="L247">
        <f>RFP!E246-RFP!$K$2</f>
        <v>102</v>
      </c>
      <c r="M247">
        <f>RFP!F246-RFP!$K$2</f>
        <v>111</v>
      </c>
      <c r="N247">
        <f>RFP!G246-RFP!$L$2</f>
        <v>524</v>
      </c>
      <c r="O247">
        <f>RFP!H246-RFP!$L$2</f>
        <v>589</v>
      </c>
      <c r="P247">
        <f>RFP!I246-RFP!$L$2</f>
        <v>593</v>
      </c>
      <c r="Q247">
        <f>RFP!J246-RFP!$L$2</f>
        <v>570</v>
      </c>
      <c r="R247">
        <f>GFP!C246-GFP!$K$2</f>
        <v>4927</v>
      </c>
      <c r="S247">
        <f>GFP!D246-GFP!$K$2</f>
        <v>110845</v>
      </c>
      <c r="T247">
        <f>GFP!E246-GFP!$K$2</f>
        <v>194238</v>
      </c>
      <c r="U247">
        <f>GFP!F246-GFP!$K$2</f>
        <v>236514</v>
      </c>
      <c r="V247">
        <f>GFP!G246-GFP!$L$2</f>
        <v>87900</v>
      </c>
      <c r="W247">
        <f>GFP!H246-GFP!$L$2</f>
        <v>1449453</v>
      </c>
      <c r="X247">
        <f>GFP!I246-GFP!$L$2</f>
        <v>2022171</v>
      </c>
      <c r="Y247">
        <f>GFP!J246-GFP!$L$2</f>
        <v>2012888</v>
      </c>
    </row>
    <row r="248" spans="1:25" x14ac:dyDescent="0.35">
      <c r="A248" s="5">
        <f>DAY(OD!A247)*60*24+HOUR(OD!A247)*60 + MINUTE(OD!A247)</f>
        <v>1475</v>
      </c>
      <c r="B248">
        <f>OD!C247-OD!$K$2</f>
        <v>0.33099999999999996</v>
      </c>
      <c r="C248">
        <f>OD!D247-OD!$K$2</f>
        <v>0.316</v>
      </c>
      <c r="D248">
        <f>OD!E247-OD!$K$2</f>
        <v>0.32499999999999996</v>
      </c>
      <c r="E248">
        <f>OD!F247-OD!$K$2</f>
        <v>0.33399999999999996</v>
      </c>
      <c r="F248">
        <f>OD!G247 - OD!$L$3</f>
        <v>1.508</v>
      </c>
      <c r="G248">
        <f>OD!H247 - OD!$L$3</f>
        <v>1.5170000000000001</v>
      </c>
      <c r="H248">
        <f>OD!I247 - OD!$L$3</f>
        <v>1.504</v>
      </c>
      <c r="I248">
        <f>OD!J247 - OD!$L$3</f>
        <v>1.4430000000000001</v>
      </c>
      <c r="J248">
        <f>RFP!C247-RFP!$K$2</f>
        <v>140</v>
      </c>
      <c r="K248">
        <f>RFP!D247-RFP!$K$2</f>
        <v>128</v>
      </c>
      <c r="L248">
        <f>RFP!E247-RFP!$K$2</f>
        <v>108</v>
      </c>
      <c r="M248">
        <f>RFP!F247-RFP!$K$2</f>
        <v>114</v>
      </c>
      <c r="N248">
        <f>RFP!G247-RFP!$L$2</f>
        <v>529</v>
      </c>
      <c r="O248">
        <f>RFP!H247-RFP!$L$2</f>
        <v>586</v>
      </c>
      <c r="P248">
        <f>RFP!I247-RFP!$L$2</f>
        <v>591</v>
      </c>
      <c r="Q248">
        <f>RFP!J247-RFP!$L$2</f>
        <v>569</v>
      </c>
      <c r="R248">
        <f>GFP!C247-GFP!$K$2</f>
        <v>4865</v>
      </c>
      <c r="S248">
        <f>GFP!D247-GFP!$K$2</f>
        <v>109146</v>
      </c>
      <c r="T248">
        <f>GFP!E247-GFP!$K$2</f>
        <v>194454</v>
      </c>
      <c r="U248">
        <f>GFP!F247-GFP!$K$2</f>
        <v>234714</v>
      </c>
      <c r="V248">
        <f>GFP!G247-GFP!$L$2</f>
        <v>87945</v>
      </c>
      <c r="W248">
        <f>GFP!H247-GFP!$L$2</f>
        <v>1446194</v>
      </c>
      <c r="X248">
        <f>GFP!I247-GFP!$L$2</f>
        <v>2004261</v>
      </c>
      <c r="Y248">
        <f>GFP!J247-GFP!$L$2</f>
        <v>2018328</v>
      </c>
    </row>
    <row r="249" spans="1:25" x14ac:dyDescent="0.35">
      <c r="A249" s="5">
        <f>DAY(OD!A248)*60*24+HOUR(OD!A248)*60 + MINUTE(OD!A248)</f>
        <v>1481</v>
      </c>
      <c r="B249">
        <f>OD!C248-OD!$K$2</f>
        <v>0.309</v>
      </c>
      <c r="C249">
        <f>OD!D248-OD!$K$2</f>
        <v>0.32399999999999995</v>
      </c>
      <c r="D249">
        <f>OD!E248-OD!$K$2</f>
        <v>0.32499999999999996</v>
      </c>
      <c r="E249">
        <f>OD!F248-OD!$K$2</f>
        <v>0.33299999999999996</v>
      </c>
      <c r="F249">
        <f>OD!G248 - OD!$L$3</f>
        <v>1.506</v>
      </c>
      <c r="G249">
        <f>OD!H248 - OD!$L$3</f>
        <v>1.5150000000000001</v>
      </c>
      <c r="H249">
        <f>OD!I248 - OD!$L$3</f>
        <v>1.504</v>
      </c>
      <c r="I249">
        <f>OD!J248 - OD!$L$3</f>
        <v>1.4419999999999999</v>
      </c>
      <c r="J249">
        <f>RFP!C248-RFP!$K$2</f>
        <v>97</v>
      </c>
      <c r="K249">
        <f>RFP!D248-RFP!$K$2</f>
        <v>118</v>
      </c>
      <c r="L249">
        <f>RFP!E248-RFP!$K$2</f>
        <v>104</v>
      </c>
      <c r="M249">
        <f>RFP!F248-RFP!$K$2</f>
        <v>117</v>
      </c>
      <c r="N249">
        <f>RFP!G248-RFP!$L$2</f>
        <v>550</v>
      </c>
      <c r="O249">
        <f>RFP!H248-RFP!$L$2</f>
        <v>596</v>
      </c>
      <c r="P249">
        <f>RFP!I248-RFP!$L$2</f>
        <v>588</v>
      </c>
      <c r="Q249">
        <f>RFP!J248-RFP!$L$2</f>
        <v>557</v>
      </c>
      <c r="R249">
        <f>GFP!C248-GFP!$K$2</f>
        <v>3947</v>
      </c>
      <c r="S249">
        <f>GFP!D248-GFP!$K$2</f>
        <v>109529</v>
      </c>
      <c r="T249">
        <f>GFP!E248-GFP!$K$2</f>
        <v>198527</v>
      </c>
      <c r="U249">
        <f>GFP!F248-GFP!$K$2</f>
        <v>239709</v>
      </c>
      <c r="V249">
        <f>GFP!G248-GFP!$L$2</f>
        <v>87912</v>
      </c>
      <c r="W249">
        <f>GFP!H248-GFP!$L$2</f>
        <v>1452333</v>
      </c>
      <c r="X249">
        <f>GFP!I248-GFP!$L$2</f>
        <v>2019148</v>
      </c>
      <c r="Y249">
        <f>GFP!J248-GFP!$L$2</f>
        <v>2014450</v>
      </c>
    </row>
    <row r="250" spans="1:25" x14ac:dyDescent="0.35">
      <c r="A250" s="5">
        <f>DAY(OD!A249)*60*24+HOUR(OD!A249)*60 + MINUTE(OD!A249)</f>
        <v>1487</v>
      </c>
      <c r="B250">
        <f>OD!C249-OD!$K$2</f>
        <v>0.308</v>
      </c>
      <c r="C250">
        <f>OD!D249-OD!$K$2</f>
        <v>0.313</v>
      </c>
      <c r="D250">
        <f>OD!E249-OD!$K$2</f>
        <v>0.32699999999999996</v>
      </c>
      <c r="E250">
        <f>OD!F249-OD!$K$2</f>
        <v>0.33399999999999996</v>
      </c>
      <c r="F250">
        <f>OD!G249 - OD!$L$3</f>
        <v>1.5050000000000001</v>
      </c>
      <c r="G250">
        <f>OD!H249 - OD!$L$3</f>
        <v>1.514</v>
      </c>
      <c r="H250">
        <f>OD!I249 - OD!$L$3</f>
        <v>1.5030000000000001</v>
      </c>
      <c r="I250">
        <f>OD!J249 - OD!$L$3</f>
        <v>1.4419999999999999</v>
      </c>
      <c r="J250">
        <f>RFP!C249-RFP!$K$2</f>
        <v>105</v>
      </c>
      <c r="K250">
        <f>RFP!D249-RFP!$K$2</f>
        <v>117</v>
      </c>
      <c r="L250">
        <f>RFP!E249-RFP!$K$2</f>
        <v>127</v>
      </c>
      <c r="M250">
        <f>RFP!F249-RFP!$K$2</f>
        <v>121</v>
      </c>
      <c r="N250">
        <f>RFP!G249-RFP!$L$2</f>
        <v>540</v>
      </c>
      <c r="O250">
        <f>RFP!H249-RFP!$L$2</f>
        <v>592</v>
      </c>
      <c r="P250">
        <f>RFP!I249-RFP!$L$2</f>
        <v>606</v>
      </c>
      <c r="Q250">
        <f>RFP!J249-RFP!$L$2</f>
        <v>563</v>
      </c>
      <c r="R250">
        <f>GFP!C249-GFP!$K$2</f>
        <v>3888</v>
      </c>
      <c r="S250">
        <f>GFP!D249-GFP!$K$2</f>
        <v>96572</v>
      </c>
      <c r="T250">
        <f>GFP!E249-GFP!$K$2</f>
        <v>218833</v>
      </c>
      <c r="U250">
        <f>GFP!F249-GFP!$K$2</f>
        <v>236288</v>
      </c>
      <c r="V250">
        <f>GFP!G249-GFP!$L$2</f>
        <v>87474</v>
      </c>
      <c r="W250">
        <f>GFP!H249-GFP!$L$2</f>
        <v>1448113</v>
      </c>
      <c r="X250">
        <f>GFP!I249-GFP!$L$2</f>
        <v>2017918</v>
      </c>
      <c r="Y250">
        <f>GFP!J249-GFP!$L$2</f>
        <v>2013236</v>
      </c>
    </row>
    <row r="251" spans="1:25" x14ac:dyDescent="0.35">
      <c r="A251" s="5">
        <f>DAY(OD!A250)*60*24+HOUR(OD!A250)*60 + MINUTE(OD!A250)</f>
        <v>1493</v>
      </c>
      <c r="B251">
        <f>OD!C250-OD!$K$2</f>
        <v>0.32799999999999996</v>
      </c>
      <c r="C251">
        <f>OD!D250-OD!$K$2</f>
        <v>0.313</v>
      </c>
      <c r="D251">
        <f>OD!E250-OD!$K$2</f>
        <v>0.32999999999999996</v>
      </c>
      <c r="E251">
        <f>OD!F250-OD!$K$2</f>
        <v>0.33299999999999996</v>
      </c>
      <c r="F251">
        <f>OD!G250 - OD!$L$3</f>
        <v>1.504</v>
      </c>
      <c r="G251">
        <f>OD!H250 - OD!$L$3</f>
        <v>1.514</v>
      </c>
      <c r="H251">
        <f>OD!I250 - OD!$L$3</f>
        <v>1.5010000000000001</v>
      </c>
      <c r="I251">
        <f>OD!J250 - OD!$L$3</f>
        <v>1.44</v>
      </c>
      <c r="J251">
        <f>RFP!C250-RFP!$K$2</f>
        <v>114</v>
      </c>
      <c r="K251">
        <f>RFP!D250-RFP!$K$2</f>
        <v>115</v>
      </c>
      <c r="L251">
        <f>RFP!E250-RFP!$K$2</f>
        <v>113</v>
      </c>
      <c r="M251">
        <f>RFP!F250-RFP!$K$2</f>
        <v>108</v>
      </c>
      <c r="N251">
        <f>RFP!G250-RFP!$L$2</f>
        <v>518</v>
      </c>
      <c r="O251">
        <f>RFP!H250-RFP!$L$2</f>
        <v>597</v>
      </c>
      <c r="P251">
        <f>RFP!I250-RFP!$L$2</f>
        <v>593</v>
      </c>
      <c r="Q251">
        <f>RFP!J250-RFP!$L$2</f>
        <v>580</v>
      </c>
      <c r="R251">
        <f>GFP!C250-GFP!$K$2</f>
        <v>4353</v>
      </c>
      <c r="S251">
        <f>GFP!D250-GFP!$K$2</f>
        <v>98160</v>
      </c>
      <c r="T251">
        <f>GFP!E250-GFP!$K$2</f>
        <v>205096</v>
      </c>
      <c r="U251">
        <f>GFP!F250-GFP!$K$2</f>
        <v>241690</v>
      </c>
      <c r="V251">
        <f>GFP!G250-GFP!$L$2</f>
        <v>88434</v>
      </c>
      <c r="W251">
        <f>GFP!H250-GFP!$L$2</f>
        <v>1455392</v>
      </c>
      <c r="X251">
        <f>GFP!I250-GFP!$L$2</f>
        <v>2013692</v>
      </c>
      <c r="Y251">
        <f>GFP!J250-GFP!$L$2</f>
        <v>2015824</v>
      </c>
    </row>
    <row r="252" spans="1:25" x14ac:dyDescent="0.35">
      <c r="A252" s="5">
        <f>DAY(OD!A251)*60*24+HOUR(OD!A251)*60 + MINUTE(OD!A251)</f>
        <v>1499</v>
      </c>
      <c r="B252">
        <f>OD!C251-OD!$K$2</f>
        <v>0.31</v>
      </c>
      <c r="C252">
        <f>OD!D251-OD!$K$2</f>
        <v>0.31900000000000001</v>
      </c>
      <c r="D252">
        <f>OD!E251-OD!$K$2</f>
        <v>0.32499999999999996</v>
      </c>
      <c r="E252">
        <f>OD!F251-OD!$K$2</f>
        <v>0.33199999999999996</v>
      </c>
      <c r="F252">
        <f>OD!G251 - OD!$L$3</f>
        <v>1.504</v>
      </c>
      <c r="G252">
        <f>OD!H251 - OD!$L$3</f>
        <v>1.514</v>
      </c>
      <c r="H252">
        <f>OD!I251 - OD!$L$3</f>
        <v>1.5</v>
      </c>
      <c r="I252">
        <f>OD!J251 - OD!$L$3</f>
        <v>1.4410000000000001</v>
      </c>
      <c r="J252">
        <f>RFP!C251-RFP!$K$2</f>
        <v>109</v>
      </c>
      <c r="K252">
        <f>RFP!D251-RFP!$K$2</f>
        <v>107</v>
      </c>
      <c r="L252">
        <f>RFP!E251-RFP!$K$2</f>
        <v>119</v>
      </c>
      <c r="M252">
        <f>RFP!F251-RFP!$K$2</f>
        <v>122</v>
      </c>
      <c r="N252">
        <f>RFP!G251-RFP!$L$2</f>
        <v>535</v>
      </c>
      <c r="O252">
        <f>RFP!H251-RFP!$L$2</f>
        <v>599</v>
      </c>
      <c r="P252">
        <f>RFP!I251-RFP!$L$2</f>
        <v>606</v>
      </c>
      <c r="Q252">
        <f>RFP!J251-RFP!$L$2</f>
        <v>560</v>
      </c>
      <c r="R252">
        <f>GFP!C251-GFP!$K$2</f>
        <v>4227</v>
      </c>
      <c r="S252">
        <f>GFP!D251-GFP!$K$2</f>
        <v>99505</v>
      </c>
      <c r="T252">
        <f>GFP!E251-GFP!$K$2</f>
        <v>204920</v>
      </c>
      <c r="U252">
        <f>GFP!F251-GFP!$K$2</f>
        <v>236711</v>
      </c>
      <c r="V252">
        <f>GFP!G251-GFP!$L$2</f>
        <v>87695</v>
      </c>
      <c r="W252">
        <f>GFP!H251-GFP!$L$2</f>
        <v>1465226</v>
      </c>
      <c r="X252">
        <f>GFP!I251-GFP!$L$2</f>
        <v>2006664</v>
      </c>
      <c r="Y252">
        <f>GFP!J251-GFP!$L$2</f>
        <v>2006342</v>
      </c>
    </row>
    <row r="253" spans="1:25" x14ac:dyDescent="0.35">
      <c r="A253" s="5">
        <f>DAY(OD!A252)*60*24+HOUR(OD!A252)*60 + MINUTE(OD!A252)</f>
        <v>1505</v>
      </c>
      <c r="B253">
        <f>OD!C252-OD!$K$2</f>
        <v>0.32399999999999995</v>
      </c>
      <c r="C253">
        <f>OD!D252-OD!$K$2</f>
        <v>0.32199999999999995</v>
      </c>
      <c r="D253">
        <f>OD!E252-OD!$K$2</f>
        <v>0.32399999999999995</v>
      </c>
      <c r="E253">
        <f>OD!F252-OD!$K$2</f>
        <v>0.33199999999999996</v>
      </c>
      <c r="F253">
        <f>OD!G252 - OD!$L$3</f>
        <v>1.5030000000000001</v>
      </c>
      <c r="G253">
        <f>OD!H252 - OD!$L$3</f>
        <v>1.51</v>
      </c>
      <c r="H253">
        <f>OD!I252 - OD!$L$3</f>
        <v>1.5</v>
      </c>
      <c r="I253">
        <f>OD!J252 - OD!$L$3</f>
        <v>1.4390000000000001</v>
      </c>
      <c r="J253">
        <f>RFP!C252-RFP!$K$2</f>
        <v>102</v>
      </c>
      <c r="K253">
        <f>RFP!D252-RFP!$K$2</f>
        <v>113</v>
      </c>
      <c r="L253">
        <f>RFP!E252-RFP!$K$2</f>
        <v>100</v>
      </c>
      <c r="M253">
        <f>RFP!F252-RFP!$K$2</f>
        <v>124</v>
      </c>
      <c r="N253">
        <f>RFP!G252-RFP!$L$2</f>
        <v>533</v>
      </c>
      <c r="O253">
        <f>RFP!H252-RFP!$L$2</f>
        <v>611</v>
      </c>
      <c r="P253">
        <f>RFP!I252-RFP!$L$2</f>
        <v>593</v>
      </c>
      <c r="Q253">
        <f>RFP!J252-RFP!$L$2</f>
        <v>542</v>
      </c>
      <c r="R253">
        <f>GFP!C252-GFP!$K$2</f>
        <v>4274</v>
      </c>
      <c r="S253">
        <f>GFP!D252-GFP!$K$2</f>
        <v>99762</v>
      </c>
      <c r="T253">
        <f>GFP!E252-GFP!$K$2</f>
        <v>196384</v>
      </c>
      <c r="U253">
        <f>GFP!F252-GFP!$K$2</f>
        <v>240428</v>
      </c>
      <c r="V253">
        <f>GFP!G252-GFP!$L$2</f>
        <v>87821</v>
      </c>
      <c r="W253">
        <f>GFP!H252-GFP!$L$2</f>
        <v>1449036</v>
      </c>
      <c r="X253">
        <f>GFP!I252-GFP!$L$2</f>
        <v>2026316</v>
      </c>
      <c r="Y253">
        <f>GFP!J252-GFP!$L$2</f>
        <v>2017617</v>
      </c>
    </row>
    <row r="254" spans="1:25" x14ac:dyDescent="0.35">
      <c r="A254" s="5">
        <f>DAY(OD!A253)*60*24+HOUR(OD!A253)*60 + MINUTE(OD!A253)</f>
        <v>1511</v>
      </c>
      <c r="B254">
        <f>OD!C253-OD!$K$2</f>
        <v>0.307</v>
      </c>
      <c r="C254">
        <f>OD!D253-OD!$K$2</f>
        <v>0.32499999999999996</v>
      </c>
      <c r="D254">
        <f>OD!E253-OD!$K$2</f>
        <v>0.32599999999999996</v>
      </c>
      <c r="E254">
        <f>OD!F253-OD!$K$2</f>
        <v>0.33399999999999996</v>
      </c>
      <c r="F254">
        <f>OD!G253 - OD!$L$3</f>
        <v>1.502</v>
      </c>
      <c r="G254">
        <f>OD!H253 - OD!$L$3</f>
        <v>1.508</v>
      </c>
      <c r="H254">
        <f>OD!I253 - OD!$L$3</f>
        <v>1.498</v>
      </c>
      <c r="I254">
        <f>OD!J253 - OD!$L$3</f>
        <v>1.4390000000000001</v>
      </c>
      <c r="J254">
        <f>RFP!C253-RFP!$K$2</f>
        <v>96</v>
      </c>
      <c r="K254">
        <f>RFP!D253-RFP!$K$2</f>
        <v>143</v>
      </c>
      <c r="L254">
        <f>RFP!E253-RFP!$K$2</f>
        <v>119</v>
      </c>
      <c r="M254">
        <f>RFP!F253-RFP!$K$2</f>
        <v>117</v>
      </c>
      <c r="N254">
        <f>RFP!G253-RFP!$L$2</f>
        <v>532</v>
      </c>
      <c r="O254">
        <f>RFP!H253-RFP!$L$2</f>
        <v>603</v>
      </c>
      <c r="P254">
        <f>RFP!I253-RFP!$L$2</f>
        <v>615</v>
      </c>
      <c r="Q254">
        <f>RFP!J253-RFP!$L$2</f>
        <v>554</v>
      </c>
      <c r="R254">
        <f>GFP!C253-GFP!$K$2</f>
        <v>3972</v>
      </c>
      <c r="S254">
        <f>GFP!D253-GFP!$K$2</f>
        <v>126026</v>
      </c>
      <c r="T254">
        <f>GFP!E253-GFP!$K$2</f>
        <v>215542</v>
      </c>
      <c r="U254">
        <f>GFP!F253-GFP!$K$2</f>
        <v>236374</v>
      </c>
      <c r="V254">
        <f>GFP!G253-GFP!$L$2</f>
        <v>88415</v>
      </c>
      <c r="W254">
        <f>GFP!H253-GFP!$L$2</f>
        <v>1451003</v>
      </c>
      <c r="X254">
        <f>GFP!I253-GFP!$L$2</f>
        <v>2013512</v>
      </c>
      <c r="Y254">
        <f>GFP!J253-GFP!$L$2</f>
        <v>2012143</v>
      </c>
    </row>
    <row r="255" spans="1:25" x14ac:dyDescent="0.35">
      <c r="A255" s="5">
        <f>DAY(OD!A254)*60*24+HOUR(OD!A254)*60 + MINUTE(OD!A254)</f>
        <v>1517</v>
      </c>
      <c r="B255">
        <f>OD!C254-OD!$K$2</f>
        <v>0.314</v>
      </c>
      <c r="C255">
        <f>OD!D254-OD!$K$2</f>
        <v>0.35299999999999998</v>
      </c>
      <c r="D255">
        <f>OD!E254-OD!$K$2</f>
        <v>0.32499999999999996</v>
      </c>
      <c r="E255">
        <f>OD!F254-OD!$K$2</f>
        <v>0.33199999999999996</v>
      </c>
      <c r="F255">
        <f>OD!G254 - OD!$L$3</f>
        <v>1.502</v>
      </c>
      <c r="G255">
        <f>OD!H254 - OD!$L$3</f>
        <v>1.506</v>
      </c>
      <c r="H255">
        <f>OD!I254 - OD!$L$3</f>
        <v>1.4970000000000001</v>
      </c>
      <c r="I255">
        <f>OD!J254 - OD!$L$3</f>
        <v>1.4370000000000001</v>
      </c>
      <c r="J255">
        <f>RFP!C254-RFP!$K$2</f>
        <v>112</v>
      </c>
      <c r="K255">
        <f>RFP!D254-RFP!$K$2</f>
        <v>148</v>
      </c>
      <c r="L255">
        <f>RFP!E254-RFP!$K$2</f>
        <v>135</v>
      </c>
      <c r="M255">
        <f>RFP!F254-RFP!$K$2</f>
        <v>109</v>
      </c>
      <c r="N255">
        <f>RFP!G254-RFP!$L$2</f>
        <v>520</v>
      </c>
      <c r="O255">
        <f>RFP!H254-RFP!$L$2</f>
        <v>594</v>
      </c>
      <c r="P255">
        <f>RFP!I254-RFP!$L$2</f>
        <v>590</v>
      </c>
      <c r="Q255">
        <f>RFP!J254-RFP!$L$2</f>
        <v>558</v>
      </c>
      <c r="R255">
        <f>GFP!C254-GFP!$K$2</f>
        <v>4194</v>
      </c>
      <c r="S255">
        <f>GFP!D254-GFP!$K$2</f>
        <v>127675</v>
      </c>
      <c r="T255">
        <f>GFP!E254-GFP!$K$2</f>
        <v>213308</v>
      </c>
      <c r="U255">
        <f>GFP!F254-GFP!$K$2</f>
        <v>233900</v>
      </c>
      <c r="V255">
        <f>GFP!G254-GFP!$L$2</f>
        <v>87981</v>
      </c>
      <c r="W255">
        <f>GFP!H254-GFP!$L$2</f>
        <v>1458809</v>
      </c>
      <c r="X255">
        <f>GFP!I254-GFP!$L$2</f>
        <v>2020238</v>
      </c>
      <c r="Y255">
        <f>GFP!J254-GFP!$L$2</f>
        <v>2012373</v>
      </c>
    </row>
    <row r="256" spans="1:25" x14ac:dyDescent="0.35">
      <c r="A256" s="5">
        <f>DAY(OD!A255)*60*24+HOUR(OD!A255)*60 + MINUTE(OD!A255)</f>
        <v>1523</v>
      </c>
      <c r="B256">
        <f>OD!C255-OD!$K$2</f>
        <v>0.32899999999999996</v>
      </c>
      <c r="C256">
        <f>OD!D255-OD!$K$2</f>
        <v>0.32599999999999996</v>
      </c>
      <c r="D256">
        <f>OD!E255-OD!$K$2</f>
        <v>0.32399999999999995</v>
      </c>
      <c r="E256">
        <f>OD!F255-OD!$K$2</f>
        <v>0.33299999999999996</v>
      </c>
      <c r="F256">
        <f>OD!G255 - OD!$L$3</f>
        <v>1.502</v>
      </c>
      <c r="G256">
        <f>OD!H255 - OD!$L$3</f>
        <v>1.508</v>
      </c>
      <c r="H256">
        <f>OD!I255 - OD!$L$3</f>
        <v>1.4970000000000001</v>
      </c>
      <c r="I256">
        <f>OD!J255 - OD!$L$3</f>
        <v>1.4370000000000001</v>
      </c>
      <c r="J256">
        <f>RFP!C255-RFP!$K$2</f>
        <v>128</v>
      </c>
      <c r="K256">
        <f>RFP!D255-RFP!$K$2</f>
        <v>122</v>
      </c>
      <c r="L256">
        <f>RFP!E255-RFP!$K$2</f>
        <v>108</v>
      </c>
      <c r="M256">
        <f>RFP!F255-RFP!$K$2</f>
        <v>112</v>
      </c>
      <c r="N256">
        <f>RFP!G255-RFP!$L$2</f>
        <v>530</v>
      </c>
      <c r="O256">
        <f>RFP!H255-RFP!$L$2</f>
        <v>580</v>
      </c>
      <c r="P256">
        <f>RFP!I255-RFP!$L$2</f>
        <v>616</v>
      </c>
      <c r="Q256">
        <f>RFP!J255-RFP!$L$2</f>
        <v>570</v>
      </c>
      <c r="R256">
        <f>GFP!C255-GFP!$K$2</f>
        <v>4776</v>
      </c>
      <c r="S256">
        <f>GFP!D255-GFP!$K$2</f>
        <v>102658</v>
      </c>
      <c r="T256">
        <f>GFP!E255-GFP!$K$2</f>
        <v>200700</v>
      </c>
      <c r="U256">
        <f>GFP!F255-GFP!$K$2</f>
        <v>236556</v>
      </c>
      <c r="V256">
        <f>GFP!G255-GFP!$L$2</f>
        <v>87910</v>
      </c>
      <c r="W256">
        <f>GFP!H255-GFP!$L$2</f>
        <v>1457746</v>
      </c>
      <c r="X256">
        <f>GFP!I255-GFP!$L$2</f>
        <v>2019228</v>
      </c>
      <c r="Y256">
        <f>GFP!J255-GFP!$L$2</f>
        <v>2004412</v>
      </c>
    </row>
    <row r="257" spans="1:25" x14ac:dyDescent="0.35">
      <c r="A257" s="5">
        <f>DAY(OD!A256)*60*24+HOUR(OD!A256)*60 + MINUTE(OD!A256)</f>
        <v>1529</v>
      </c>
      <c r="B257">
        <f>OD!C256-OD!$K$2</f>
        <v>0.312</v>
      </c>
      <c r="C257">
        <f>OD!D256-OD!$K$2</f>
        <v>0.312</v>
      </c>
      <c r="D257">
        <f>OD!E256-OD!$K$2</f>
        <v>0.32399999999999995</v>
      </c>
      <c r="E257">
        <f>OD!F256-OD!$K$2</f>
        <v>0.33199999999999996</v>
      </c>
      <c r="F257">
        <f>OD!G256 - OD!$L$3</f>
        <v>1.5</v>
      </c>
      <c r="G257">
        <f>OD!H256 - OD!$L$3</f>
        <v>1.508</v>
      </c>
      <c r="H257">
        <f>OD!I256 - OD!$L$3</f>
        <v>1.496</v>
      </c>
      <c r="I257">
        <f>OD!J256 - OD!$L$3</f>
        <v>1.4359999999999999</v>
      </c>
      <c r="J257">
        <f>RFP!C256-RFP!$K$2</f>
        <v>108</v>
      </c>
      <c r="K257">
        <f>RFP!D256-RFP!$K$2</f>
        <v>106</v>
      </c>
      <c r="L257">
        <f>RFP!E256-RFP!$K$2</f>
        <v>112</v>
      </c>
      <c r="M257">
        <f>RFP!F256-RFP!$K$2</f>
        <v>112</v>
      </c>
      <c r="N257">
        <f>RFP!G256-RFP!$L$2</f>
        <v>499</v>
      </c>
      <c r="O257">
        <f>RFP!H256-RFP!$L$2</f>
        <v>597</v>
      </c>
      <c r="P257">
        <f>RFP!I256-RFP!$L$2</f>
        <v>595</v>
      </c>
      <c r="Q257">
        <f>RFP!J256-RFP!$L$2</f>
        <v>561</v>
      </c>
      <c r="R257">
        <f>GFP!C256-GFP!$K$2</f>
        <v>4070</v>
      </c>
      <c r="S257">
        <f>GFP!D256-GFP!$K$2</f>
        <v>96970</v>
      </c>
      <c r="T257">
        <f>GFP!E256-GFP!$K$2</f>
        <v>209137</v>
      </c>
      <c r="U257">
        <f>GFP!F256-GFP!$K$2</f>
        <v>233925</v>
      </c>
      <c r="V257">
        <f>GFP!G256-GFP!$L$2</f>
        <v>88099</v>
      </c>
      <c r="W257">
        <f>GFP!H256-GFP!$L$2</f>
        <v>1457499</v>
      </c>
      <c r="X257">
        <f>GFP!I256-GFP!$L$2</f>
        <v>2001358</v>
      </c>
      <c r="Y257">
        <f>GFP!J256-GFP!$L$2</f>
        <v>2006133</v>
      </c>
    </row>
    <row r="258" spans="1:25" x14ac:dyDescent="0.35">
      <c r="A258" s="5">
        <f>DAY(OD!A257)*60*24+HOUR(OD!A257)*60 + MINUTE(OD!A257)</f>
        <v>1535</v>
      </c>
      <c r="B258">
        <f>OD!C257-OD!$K$2</f>
        <v>0.30599999999999999</v>
      </c>
      <c r="C258">
        <f>OD!D257-OD!$K$2</f>
        <v>0.32499999999999996</v>
      </c>
      <c r="D258">
        <f>OD!E257-OD!$K$2</f>
        <v>0.32599999999999996</v>
      </c>
      <c r="E258">
        <f>OD!F257-OD!$K$2</f>
        <v>0.33199999999999996</v>
      </c>
      <c r="F258">
        <f>OD!G257 - OD!$L$3</f>
        <v>1.4990000000000001</v>
      </c>
      <c r="G258">
        <f>OD!H257 - OD!$L$3</f>
        <v>1.5050000000000001</v>
      </c>
      <c r="H258">
        <f>OD!I257 - OD!$L$3</f>
        <v>1.494</v>
      </c>
      <c r="I258">
        <f>OD!J257 - OD!$L$3</f>
        <v>1.4350000000000001</v>
      </c>
      <c r="J258">
        <f>RFP!C257-RFP!$K$2</f>
        <v>97</v>
      </c>
      <c r="K258">
        <f>RFP!D257-RFP!$K$2</f>
        <v>113</v>
      </c>
      <c r="L258">
        <f>RFP!E257-RFP!$K$2</f>
        <v>107</v>
      </c>
      <c r="M258">
        <f>RFP!F257-RFP!$K$2</f>
        <v>125</v>
      </c>
      <c r="N258">
        <f>RFP!G257-RFP!$L$2</f>
        <v>534</v>
      </c>
      <c r="O258">
        <f>RFP!H257-RFP!$L$2</f>
        <v>587</v>
      </c>
      <c r="P258">
        <f>RFP!I257-RFP!$L$2</f>
        <v>592</v>
      </c>
      <c r="Q258">
        <f>RFP!J257-RFP!$L$2</f>
        <v>568</v>
      </c>
      <c r="R258">
        <f>GFP!C257-GFP!$K$2</f>
        <v>3922</v>
      </c>
      <c r="S258">
        <f>GFP!D257-GFP!$K$2</f>
        <v>104487</v>
      </c>
      <c r="T258">
        <f>GFP!E257-GFP!$K$2</f>
        <v>205107</v>
      </c>
      <c r="U258">
        <f>GFP!F257-GFP!$K$2</f>
        <v>234476</v>
      </c>
      <c r="V258">
        <f>GFP!G257-GFP!$L$2</f>
        <v>88283</v>
      </c>
      <c r="W258">
        <f>GFP!H257-GFP!$L$2</f>
        <v>1448685</v>
      </c>
      <c r="X258">
        <f>GFP!I257-GFP!$L$2</f>
        <v>2024121</v>
      </c>
      <c r="Y258">
        <f>GFP!J257-GFP!$L$2</f>
        <v>2003858</v>
      </c>
    </row>
    <row r="259" spans="1:25" x14ac:dyDescent="0.35">
      <c r="A259" s="5">
        <f>DAY(OD!A258)*60*24+HOUR(OD!A258)*60 + MINUTE(OD!A258)</f>
        <v>1541</v>
      </c>
      <c r="B259">
        <f>OD!C258-OD!$K$2</f>
        <v>0.33099999999999996</v>
      </c>
      <c r="C259">
        <f>OD!D258-OD!$K$2</f>
        <v>0.318</v>
      </c>
      <c r="D259">
        <f>OD!E258-OD!$K$2</f>
        <v>0.32299999999999995</v>
      </c>
      <c r="E259">
        <f>OD!F258-OD!$K$2</f>
        <v>0.33099999999999996</v>
      </c>
      <c r="F259">
        <f>OD!G258 - OD!$L$3</f>
        <v>1.5</v>
      </c>
      <c r="G259">
        <f>OD!H258 - OD!$L$3</f>
        <v>1.5050000000000001</v>
      </c>
      <c r="H259">
        <f>OD!I258 - OD!$L$3</f>
        <v>1.4930000000000001</v>
      </c>
      <c r="I259">
        <f>OD!J258 - OD!$L$3</f>
        <v>1.4339999999999999</v>
      </c>
      <c r="J259">
        <f>RFP!C258-RFP!$K$2</f>
        <v>143</v>
      </c>
      <c r="K259">
        <f>RFP!D258-RFP!$K$2</f>
        <v>107</v>
      </c>
      <c r="L259">
        <f>RFP!E258-RFP!$K$2</f>
        <v>111</v>
      </c>
      <c r="M259">
        <f>RFP!F258-RFP!$K$2</f>
        <v>116</v>
      </c>
      <c r="N259">
        <f>RFP!G258-RFP!$L$2</f>
        <v>520</v>
      </c>
      <c r="O259">
        <f>RFP!H258-RFP!$L$2</f>
        <v>594</v>
      </c>
      <c r="P259">
        <f>RFP!I258-RFP!$L$2</f>
        <v>607</v>
      </c>
      <c r="Q259">
        <f>RFP!J258-RFP!$L$2</f>
        <v>569</v>
      </c>
      <c r="R259">
        <f>GFP!C258-GFP!$K$2</f>
        <v>4945</v>
      </c>
      <c r="S259">
        <f>GFP!D258-GFP!$K$2</f>
        <v>98878</v>
      </c>
      <c r="T259">
        <f>GFP!E258-GFP!$K$2</f>
        <v>202297</v>
      </c>
      <c r="U259">
        <f>GFP!F258-GFP!$K$2</f>
        <v>238725</v>
      </c>
      <c r="V259">
        <f>GFP!G258-GFP!$L$2</f>
        <v>88633</v>
      </c>
      <c r="W259">
        <f>GFP!H258-GFP!$L$2</f>
        <v>1450980</v>
      </c>
      <c r="X259">
        <f>GFP!I258-GFP!$L$2</f>
        <v>2015921</v>
      </c>
      <c r="Y259">
        <f>GFP!J258-GFP!$L$2</f>
        <v>2005314</v>
      </c>
    </row>
    <row r="260" spans="1:25" x14ac:dyDescent="0.35">
      <c r="A260" s="5">
        <f>DAY(OD!A259)*60*24+HOUR(OD!A259)*60 + MINUTE(OD!A259)</f>
        <v>1547</v>
      </c>
      <c r="B260">
        <f>OD!C259-OD!$K$2</f>
        <v>0.307</v>
      </c>
      <c r="C260">
        <f>OD!D259-OD!$K$2</f>
        <v>0.31900000000000001</v>
      </c>
      <c r="D260">
        <f>OD!E259-OD!$K$2</f>
        <v>0.32599999999999996</v>
      </c>
      <c r="E260">
        <f>OD!F259-OD!$K$2</f>
        <v>0.33099999999999996</v>
      </c>
      <c r="F260">
        <f>OD!G259 - OD!$L$3</f>
        <v>1.498</v>
      </c>
      <c r="G260">
        <f>OD!H259 - OD!$L$3</f>
        <v>1.504</v>
      </c>
      <c r="H260">
        <f>OD!I259 - OD!$L$3</f>
        <v>1.4930000000000001</v>
      </c>
      <c r="I260">
        <f>OD!J259 - OD!$L$3</f>
        <v>1.4339999999999999</v>
      </c>
      <c r="J260">
        <f>RFP!C259-RFP!$K$2</f>
        <v>93</v>
      </c>
      <c r="K260">
        <f>RFP!D259-RFP!$K$2</f>
        <v>109</v>
      </c>
      <c r="L260">
        <f>RFP!E259-RFP!$K$2</f>
        <v>119</v>
      </c>
      <c r="M260">
        <f>RFP!F259-RFP!$K$2</f>
        <v>118</v>
      </c>
      <c r="N260">
        <f>RFP!G259-RFP!$L$2</f>
        <v>523</v>
      </c>
      <c r="O260">
        <f>RFP!H259-RFP!$L$2</f>
        <v>589</v>
      </c>
      <c r="P260">
        <f>RFP!I259-RFP!$L$2</f>
        <v>596</v>
      </c>
      <c r="Q260">
        <f>RFP!J259-RFP!$L$2</f>
        <v>540</v>
      </c>
      <c r="R260">
        <f>GFP!C259-GFP!$K$2</f>
        <v>3992</v>
      </c>
      <c r="S260">
        <f>GFP!D259-GFP!$K$2</f>
        <v>100386</v>
      </c>
      <c r="T260">
        <f>GFP!E259-GFP!$K$2</f>
        <v>208295</v>
      </c>
      <c r="U260">
        <f>GFP!F259-GFP!$K$2</f>
        <v>233619</v>
      </c>
      <c r="V260">
        <f>GFP!G259-GFP!$L$2</f>
        <v>88491</v>
      </c>
      <c r="W260">
        <f>GFP!H259-GFP!$L$2</f>
        <v>1461009</v>
      </c>
      <c r="X260">
        <f>GFP!I259-GFP!$L$2</f>
        <v>2001629</v>
      </c>
      <c r="Y260">
        <f>GFP!J259-GFP!$L$2</f>
        <v>2014226</v>
      </c>
    </row>
    <row r="261" spans="1:25" x14ac:dyDescent="0.35">
      <c r="A261" s="5">
        <f>DAY(OD!A260)*60*24+HOUR(OD!A260)*60 + MINUTE(OD!A260)</f>
        <v>1553</v>
      </c>
      <c r="B261">
        <f>OD!C260-OD!$K$2</f>
        <v>0.30499999999999999</v>
      </c>
      <c r="C261">
        <f>OD!D260-OD!$K$2</f>
        <v>0.317</v>
      </c>
      <c r="D261">
        <f>OD!E260-OD!$K$2</f>
        <v>0.32199999999999995</v>
      </c>
      <c r="E261">
        <f>OD!F260-OD!$K$2</f>
        <v>0.33099999999999996</v>
      </c>
      <c r="F261">
        <f>OD!G260 - OD!$L$3</f>
        <v>1.4970000000000001</v>
      </c>
      <c r="G261">
        <f>OD!H260 - OD!$L$3</f>
        <v>1.5030000000000001</v>
      </c>
      <c r="H261">
        <f>OD!I260 - OD!$L$3</f>
        <v>1.492</v>
      </c>
      <c r="I261">
        <f>OD!J260 - OD!$L$3</f>
        <v>1.4330000000000001</v>
      </c>
      <c r="J261">
        <f>RFP!C260-RFP!$K$2</f>
        <v>107</v>
      </c>
      <c r="K261">
        <f>RFP!D260-RFP!$K$2</f>
        <v>120</v>
      </c>
      <c r="L261">
        <f>RFP!E260-RFP!$K$2</f>
        <v>110</v>
      </c>
      <c r="M261">
        <f>RFP!F260-RFP!$K$2</f>
        <v>117</v>
      </c>
      <c r="N261">
        <f>RFP!G260-RFP!$L$2</f>
        <v>544</v>
      </c>
      <c r="O261">
        <f>RFP!H260-RFP!$L$2</f>
        <v>594</v>
      </c>
      <c r="P261">
        <f>RFP!I260-RFP!$L$2</f>
        <v>586</v>
      </c>
      <c r="Q261">
        <f>RFP!J260-RFP!$L$2</f>
        <v>562</v>
      </c>
      <c r="R261">
        <f>GFP!C260-GFP!$K$2</f>
        <v>4042</v>
      </c>
      <c r="S261">
        <f>GFP!D260-GFP!$K$2</f>
        <v>105867</v>
      </c>
      <c r="T261">
        <f>GFP!E260-GFP!$K$2</f>
        <v>200245</v>
      </c>
      <c r="U261">
        <f>GFP!F260-GFP!$K$2</f>
        <v>233656</v>
      </c>
      <c r="V261">
        <f>GFP!G260-GFP!$L$2</f>
        <v>88736</v>
      </c>
      <c r="W261">
        <f>GFP!H260-GFP!$L$2</f>
        <v>1460021</v>
      </c>
      <c r="X261">
        <f>GFP!I260-GFP!$L$2</f>
        <v>2015939</v>
      </c>
      <c r="Y261">
        <f>GFP!J260-GFP!$L$2</f>
        <v>2009462</v>
      </c>
    </row>
    <row r="262" spans="1:25" x14ac:dyDescent="0.35">
      <c r="A262" s="5">
        <f>DAY(OD!A261)*60*24+HOUR(OD!A261)*60 + MINUTE(OD!A261)</f>
        <v>1559</v>
      </c>
      <c r="B262">
        <f>OD!C261-OD!$K$2</f>
        <v>0.307</v>
      </c>
      <c r="C262">
        <f>OD!D261-OD!$K$2</f>
        <v>0.313</v>
      </c>
      <c r="D262">
        <f>OD!E261-OD!$K$2</f>
        <v>0.32299999999999995</v>
      </c>
      <c r="E262">
        <f>OD!F261-OD!$K$2</f>
        <v>0.33099999999999996</v>
      </c>
      <c r="F262">
        <f>OD!G261 - OD!$L$3</f>
        <v>1.4970000000000001</v>
      </c>
      <c r="G262">
        <f>OD!H261 - OD!$L$3</f>
        <v>1.5010000000000001</v>
      </c>
      <c r="H262">
        <f>OD!I261 - OD!$L$3</f>
        <v>1.4910000000000001</v>
      </c>
      <c r="I262">
        <f>OD!J261 - OD!$L$3</f>
        <v>1.4319999999999999</v>
      </c>
      <c r="J262">
        <f>RFP!C261-RFP!$K$2</f>
        <v>101</v>
      </c>
      <c r="K262">
        <f>RFP!D261-RFP!$K$2</f>
        <v>128</v>
      </c>
      <c r="L262">
        <f>RFP!E261-RFP!$K$2</f>
        <v>125</v>
      </c>
      <c r="M262">
        <f>RFP!F261-RFP!$K$2</f>
        <v>114</v>
      </c>
      <c r="N262">
        <f>RFP!G261-RFP!$L$2</f>
        <v>514</v>
      </c>
      <c r="O262">
        <f>RFP!H261-RFP!$L$2</f>
        <v>595</v>
      </c>
      <c r="P262">
        <f>RFP!I261-RFP!$L$2</f>
        <v>601</v>
      </c>
      <c r="Q262">
        <f>RFP!J261-RFP!$L$2</f>
        <v>539</v>
      </c>
      <c r="R262">
        <f>GFP!C261-GFP!$K$2</f>
        <v>3931</v>
      </c>
      <c r="S262">
        <f>GFP!D261-GFP!$K$2</f>
        <v>105925</v>
      </c>
      <c r="T262">
        <f>GFP!E261-GFP!$K$2</f>
        <v>214842</v>
      </c>
      <c r="U262">
        <f>GFP!F261-GFP!$K$2</f>
        <v>233265</v>
      </c>
      <c r="V262">
        <f>GFP!G261-GFP!$L$2</f>
        <v>88799</v>
      </c>
      <c r="W262">
        <f>GFP!H261-GFP!$L$2</f>
        <v>1450553</v>
      </c>
      <c r="X262">
        <f>GFP!I261-GFP!$L$2</f>
        <v>2022513</v>
      </c>
      <c r="Y262">
        <f>GFP!J261-GFP!$L$2</f>
        <v>1997735</v>
      </c>
    </row>
    <row r="263" spans="1:25" x14ac:dyDescent="0.35">
      <c r="A263" s="5">
        <f>DAY(OD!A262)*60*24+HOUR(OD!A262)*60 + MINUTE(OD!A262)</f>
        <v>1565</v>
      </c>
      <c r="B263">
        <f>OD!C262-OD!$K$2</f>
        <v>0.33699999999999997</v>
      </c>
      <c r="C263">
        <f>OD!D262-OD!$K$2</f>
        <v>0.32399999999999995</v>
      </c>
      <c r="D263">
        <f>OD!E262-OD!$K$2</f>
        <v>0.32299999999999995</v>
      </c>
      <c r="E263">
        <f>OD!F262-OD!$K$2</f>
        <v>0.33099999999999996</v>
      </c>
      <c r="F263">
        <f>OD!G262 - OD!$L$3</f>
        <v>1.496</v>
      </c>
      <c r="G263">
        <f>OD!H262 - OD!$L$3</f>
        <v>1.4990000000000001</v>
      </c>
      <c r="H263">
        <f>OD!I262 - OD!$L$3</f>
        <v>1.4890000000000001</v>
      </c>
      <c r="I263">
        <f>OD!J262 - OD!$L$3</f>
        <v>1.431</v>
      </c>
      <c r="J263">
        <f>RFP!C262-RFP!$K$2</f>
        <v>118</v>
      </c>
      <c r="K263">
        <f>RFP!D262-RFP!$K$2</f>
        <v>124</v>
      </c>
      <c r="L263">
        <f>RFP!E262-RFP!$K$2</f>
        <v>119</v>
      </c>
      <c r="M263">
        <f>RFP!F262-RFP!$K$2</f>
        <v>118</v>
      </c>
      <c r="N263">
        <f>RFP!G262-RFP!$L$2</f>
        <v>515</v>
      </c>
      <c r="O263">
        <f>RFP!H262-RFP!$L$2</f>
        <v>579</v>
      </c>
      <c r="P263">
        <f>RFP!I262-RFP!$L$2</f>
        <v>599</v>
      </c>
      <c r="Q263">
        <f>RFP!J262-RFP!$L$2</f>
        <v>541</v>
      </c>
      <c r="R263">
        <f>GFP!C262-GFP!$K$2</f>
        <v>4865</v>
      </c>
      <c r="S263">
        <f>GFP!D262-GFP!$K$2</f>
        <v>114042</v>
      </c>
      <c r="T263">
        <f>GFP!E262-GFP!$K$2</f>
        <v>204745</v>
      </c>
      <c r="U263">
        <f>GFP!F262-GFP!$K$2</f>
        <v>234439</v>
      </c>
      <c r="V263">
        <f>GFP!G262-GFP!$L$2</f>
        <v>87990</v>
      </c>
      <c r="W263">
        <f>GFP!H262-GFP!$L$2</f>
        <v>1453007</v>
      </c>
      <c r="X263">
        <f>GFP!I262-GFP!$L$2</f>
        <v>2017561</v>
      </c>
      <c r="Y263">
        <f>GFP!J262-GFP!$L$2</f>
        <v>2009151</v>
      </c>
    </row>
    <row r="264" spans="1:25" x14ac:dyDescent="0.35">
      <c r="A264" s="5">
        <f>DAY(OD!A263)*60*24+HOUR(OD!A263)*60 + MINUTE(OD!A263)</f>
        <v>1571</v>
      </c>
      <c r="B264">
        <f>OD!C263-OD!$K$2</f>
        <v>0.30499999999999999</v>
      </c>
      <c r="C264">
        <f>OD!D263-OD!$K$2</f>
        <v>0.32299999999999995</v>
      </c>
      <c r="D264">
        <f>OD!E263-OD!$K$2</f>
        <v>0.32199999999999995</v>
      </c>
      <c r="E264">
        <f>OD!F263-OD!$K$2</f>
        <v>0.33199999999999996</v>
      </c>
      <c r="F264">
        <f>OD!G263 - OD!$L$3</f>
        <v>1.496</v>
      </c>
      <c r="G264">
        <f>OD!H263 - OD!$L$3</f>
        <v>1.4990000000000001</v>
      </c>
      <c r="H264">
        <f>OD!I263 - OD!$L$3</f>
        <v>1.4870000000000001</v>
      </c>
      <c r="I264">
        <f>OD!J263 - OD!$L$3</f>
        <v>1.43</v>
      </c>
      <c r="J264">
        <f>RFP!C263-RFP!$K$2</f>
        <v>100</v>
      </c>
      <c r="K264">
        <f>RFP!D263-RFP!$K$2</f>
        <v>120</v>
      </c>
      <c r="L264">
        <f>RFP!E263-RFP!$K$2</f>
        <v>111</v>
      </c>
      <c r="M264">
        <f>RFP!F263-RFP!$K$2</f>
        <v>109</v>
      </c>
      <c r="N264">
        <f>RFP!G263-RFP!$L$2</f>
        <v>528</v>
      </c>
      <c r="O264">
        <f>RFP!H263-RFP!$L$2</f>
        <v>609</v>
      </c>
      <c r="P264">
        <f>RFP!I263-RFP!$L$2</f>
        <v>602</v>
      </c>
      <c r="Q264">
        <f>RFP!J263-RFP!$L$2</f>
        <v>553</v>
      </c>
      <c r="R264">
        <f>GFP!C263-GFP!$K$2</f>
        <v>3968</v>
      </c>
      <c r="S264">
        <f>GFP!D263-GFP!$K$2</f>
        <v>111554</v>
      </c>
      <c r="T264">
        <f>GFP!E263-GFP!$K$2</f>
        <v>200295</v>
      </c>
      <c r="U264">
        <f>GFP!F263-GFP!$K$2</f>
        <v>234685</v>
      </c>
      <c r="V264">
        <f>GFP!G263-GFP!$L$2</f>
        <v>88928</v>
      </c>
      <c r="W264">
        <f>GFP!H263-GFP!$L$2</f>
        <v>1455585</v>
      </c>
      <c r="X264">
        <f>GFP!I263-GFP!$L$2</f>
        <v>2009023</v>
      </c>
      <c r="Y264">
        <f>GFP!J263-GFP!$L$2</f>
        <v>2003277</v>
      </c>
    </row>
    <row r="265" spans="1:25" x14ac:dyDescent="0.35">
      <c r="A265" s="5">
        <f>DAY(OD!A264)*60*24+HOUR(OD!A264)*60 + MINUTE(OD!A264)</f>
        <v>1577</v>
      </c>
      <c r="B265">
        <f>OD!C264-OD!$K$2</f>
        <v>0.311</v>
      </c>
      <c r="C265">
        <f>OD!D264-OD!$K$2</f>
        <v>0.32899999999999996</v>
      </c>
      <c r="D265">
        <f>OD!E264-OD!$K$2</f>
        <v>0.32299999999999995</v>
      </c>
      <c r="E265">
        <f>OD!F264-OD!$K$2</f>
        <v>0.33099999999999996</v>
      </c>
      <c r="F265">
        <f>OD!G264 - OD!$L$3</f>
        <v>1.4950000000000001</v>
      </c>
      <c r="G265">
        <f>OD!H264 - OD!$L$3</f>
        <v>1.5030000000000001</v>
      </c>
      <c r="H265">
        <f>OD!I264 - OD!$L$3</f>
        <v>1.488</v>
      </c>
      <c r="I265">
        <f>OD!J264 - OD!$L$3</f>
        <v>1.429</v>
      </c>
      <c r="J265">
        <f>RFP!C264-RFP!$K$2</f>
        <v>106</v>
      </c>
      <c r="K265">
        <f>RFP!D264-RFP!$K$2</f>
        <v>126</v>
      </c>
      <c r="L265">
        <f>RFP!E264-RFP!$K$2</f>
        <v>113</v>
      </c>
      <c r="M265">
        <f>RFP!F264-RFP!$K$2</f>
        <v>112</v>
      </c>
      <c r="N265">
        <f>RFP!G264-RFP!$L$2</f>
        <v>508</v>
      </c>
      <c r="O265">
        <f>RFP!H264-RFP!$L$2</f>
        <v>610</v>
      </c>
      <c r="P265">
        <f>RFP!I264-RFP!$L$2</f>
        <v>590</v>
      </c>
      <c r="Q265">
        <f>RFP!J264-RFP!$L$2</f>
        <v>561</v>
      </c>
      <c r="R265">
        <f>GFP!C264-GFP!$K$2</f>
        <v>4156</v>
      </c>
      <c r="S265">
        <f>GFP!D264-GFP!$K$2</f>
        <v>118274</v>
      </c>
      <c r="T265">
        <f>GFP!E264-GFP!$K$2</f>
        <v>205063</v>
      </c>
      <c r="U265">
        <f>GFP!F264-GFP!$K$2</f>
        <v>233612</v>
      </c>
      <c r="V265">
        <f>GFP!G264-GFP!$L$2</f>
        <v>88816</v>
      </c>
      <c r="W265">
        <f>GFP!H264-GFP!$L$2</f>
        <v>1453638</v>
      </c>
      <c r="X265">
        <f>GFP!I264-GFP!$L$2</f>
        <v>1999500</v>
      </c>
      <c r="Y265">
        <f>GFP!J264-GFP!$L$2</f>
        <v>1999182</v>
      </c>
    </row>
    <row r="266" spans="1:25" x14ac:dyDescent="0.35">
      <c r="A266" s="5">
        <f>DAY(OD!A265)*60*24+HOUR(OD!A265)*60 + MINUTE(OD!A265)</f>
        <v>1583</v>
      </c>
      <c r="B266">
        <f>OD!C265-OD!$K$2</f>
        <v>0.33199999999999996</v>
      </c>
      <c r="C266">
        <f>OD!D265-OD!$K$2</f>
        <v>0.32199999999999995</v>
      </c>
      <c r="D266">
        <f>OD!E265-OD!$K$2</f>
        <v>0.32199999999999995</v>
      </c>
      <c r="E266">
        <f>OD!F265-OD!$K$2</f>
        <v>0.32999999999999996</v>
      </c>
      <c r="F266">
        <f>OD!G265 - OD!$L$3</f>
        <v>1.494</v>
      </c>
      <c r="G266">
        <f>OD!H265 - OD!$L$3</f>
        <v>1.5030000000000001</v>
      </c>
      <c r="H266">
        <f>OD!I265 - OD!$L$3</f>
        <v>1.4870000000000001</v>
      </c>
      <c r="I266">
        <f>OD!J265 - OD!$L$3</f>
        <v>1.429</v>
      </c>
      <c r="J266">
        <f>RFP!C265-RFP!$K$2</f>
        <v>123</v>
      </c>
      <c r="K266">
        <f>RFP!D265-RFP!$K$2</f>
        <v>117</v>
      </c>
      <c r="L266">
        <f>RFP!E265-RFP!$K$2</f>
        <v>110</v>
      </c>
      <c r="M266">
        <f>RFP!F265-RFP!$K$2</f>
        <v>120</v>
      </c>
      <c r="N266">
        <f>RFP!G265-RFP!$L$2</f>
        <v>517</v>
      </c>
      <c r="O266">
        <f>RFP!H265-RFP!$L$2</f>
        <v>590</v>
      </c>
      <c r="P266">
        <f>RFP!I265-RFP!$L$2</f>
        <v>603</v>
      </c>
      <c r="Q266">
        <f>RFP!J265-RFP!$L$2</f>
        <v>542</v>
      </c>
      <c r="R266">
        <f>GFP!C265-GFP!$K$2</f>
        <v>4679</v>
      </c>
      <c r="S266">
        <f>GFP!D265-GFP!$K$2</f>
        <v>111671</v>
      </c>
      <c r="T266">
        <f>GFP!E265-GFP!$K$2</f>
        <v>201144</v>
      </c>
      <c r="U266">
        <f>GFP!F265-GFP!$K$2</f>
        <v>233679</v>
      </c>
      <c r="V266">
        <f>GFP!G265-GFP!$L$2</f>
        <v>89624</v>
      </c>
      <c r="W266">
        <f>GFP!H265-GFP!$L$2</f>
        <v>1450868</v>
      </c>
      <c r="X266">
        <f>GFP!I265-GFP!$L$2</f>
        <v>2024050</v>
      </c>
      <c r="Y266">
        <f>GFP!J265-GFP!$L$2</f>
        <v>2001611</v>
      </c>
    </row>
    <row r="267" spans="1:25" x14ac:dyDescent="0.35">
      <c r="A267" s="5">
        <f>DAY(OD!A266)*60*24+HOUR(OD!A266)*60 + MINUTE(OD!A266)</f>
        <v>1589</v>
      </c>
      <c r="B267">
        <f>OD!C266-OD!$K$2</f>
        <v>0.307</v>
      </c>
      <c r="C267">
        <f>OD!D266-OD!$K$2</f>
        <v>0.31</v>
      </c>
      <c r="D267">
        <f>OD!E266-OD!$K$2</f>
        <v>0.32100000000000001</v>
      </c>
      <c r="E267">
        <f>OD!F266-OD!$K$2</f>
        <v>0.32999999999999996</v>
      </c>
      <c r="F267">
        <f>OD!G266 - OD!$L$3</f>
        <v>1.494</v>
      </c>
      <c r="G267">
        <f>OD!H266 - OD!$L$3</f>
        <v>1.498</v>
      </c>
      <c r="H267">
        <f>OD!I266 - OD!$L$3</f>
        <v>1.4850000000000001</v>
      </c>
      <c r="I267">
        <f>OD!J266 - OD!$L$3</f>
        <v>1.427</v>
      </c>
      <c r="J267">
        <f>RFP!C266-RFP!$K$2</f>
        <v>104</v>
      </c>
      <c r="K267">
        <f>RFP!D266-RFP!$K$2</f>
        <v>119</v>
      </c>
      <c r="L267">
        <f>RFP!E266-RFP!$K$2</f>
        <v>111</v>
      </c>
      <c r="M267">
        <f>RFP!F266-RFP!$K$2</f>
        <v>117</v>
      </c>
      <c r="N267">
        <f>RFP!G266-RFP!$L$2</f>
        <v>534</v>
      </c>
      <c r="O267">
        <f>RFP!H266-RFP!$L$2</f>
        <v>607</v>
      </c>
      <c r="P267">
        <f>RFP!I266-RFP!$L$2</f>
        <v>585</v>
      </c>
      <c r="Q267">
        <f>RFP!J266-RFP!$L$2</f>
        <v>573</v>
      </c>
      <c r="R267">
        <f>GFP!C266-GFP!$K$2</f>
        <v>4027</v>
      </c>
      <c r="S267">
        <f>GFP!D266-GFP!$K$2</f>
        <v>106643</v>
      </c>
      <c r="T267">
        <f>GFP!E266-GFP!$K$2</f>
        <v>199856</v>
      </c>
      <c r="U267">
        <f>GFP!F266-GFP!$K$2</f>
        <v>232276</v>
      </c>
      <c r="V267">
        <f>GFP!G266-GFP!$L$2</f>
        <v>88975</v>
      </c>
      <c r="W267">
        <f>GFP!H266-GFP!$L$2</f>
        <v>1448506</v>
      </c>
      <c r="X267">
        <f>GFP!I266-GFP!$L$2</f>
        <v>2022722</v>
      </c>
      <c r="Y267">
        <f>GFP!J266-GFP!$L$2</f>
        <v>2001834</v>
      </c>
    </row>
    <row r="268" spans="1:25" x14ac:dyDescent="0.35">
      <c r="A268" s="5">
        <f>DAY(OD!A267)*60*24+HOUR(OD!A267)*60 + MINUTE(OD!A267)</f>
        <v>1595</v>
      </c>
      <c r="B268">
        <f>OD!C267-OD!$K$2</f>
        <v>0.33199999999999996</v>
      </c>
      <c r="C268">
        <f>OD!D267-OD!$K$2</f>
        <v>0.34499999999999997</v>
      </c>
      <c r="D268">
        <f>OD!E267-OD!$K$2</f>
        <v>0.32199999999999995</v>
      </c>
      <c r="E268">
        <f>OD!F267-OD!$K$2</f>
        <v>0.32999999999999996</v>
      </c>
      <c r="F268">
        <f>OD!G267 - OD!$L$3</f>
        <v>1.492</v>
      </c>
      <c r="G268">
        <f>OD!H267 - OD!$L$3</f>
        <v>1.4950000000000001</v>
      </c>
      <c r="H268">
        <f>OD!I267 - OD!$L$3</f>
        <v>1.484</v>
      </c>
      <c r="I268">
        <f>OD!J267 - OD!$L$3</f>
        <v>1.427</v>
      </c>
      <c r="J268">
        <f>RFP!C267-RFP!$K$2</f>
        <v>124</v>
      </c>
      <c r="K268">
        <f>RFP!D267-RFP!$K$2</f>
        <v>140</v>
      </c>
      <c r="L268">
        <f>RFP!E267-RFP!$K$2</f>
        <v>108</v>
      </c>
      <c r="M268">
        <f>RFP!F267-RFP!$K$2</f>
        <v>110</v>
      </c>
      <c r="N268">
        <f>RFP!G267-RFP!$L$2</f>
        <v>534</v>
      </c>
      <c r="O268">
        <f>RFP!H267-RFP!$L$2</f>
        <v>588</v>
      </c>
      <c r="P268">
        <f>RFP!I267-RFP!$L$2</f>
        <v>599</v>
      </c>
      <c r="Q268">
        <f>RFP!J267-RFP!$L$2</f>
        <v>543</v>
      </c>
      <c r="R268">
        <f>GFP!C267-GFP!$K$2</f>
        <v>4891</v>
      </c>
      <c r="S268">
        <f>GFP!D267-GFP!$K$2</f>
        <v>123722</v>
      </c>
      <c r="T268">
        <f>GFP!E267-GFP!$K$2</f>
        <v>198981</v>
      </c>
      <c r="U268">
        <f>GFP!F267-GFP!$K$2</f>
        <v>233593</v>
      </c>
      <c r="V268">
        <f>GFP!G267-GFP!$L$2</f>
        <v>89143</v>
      </c>
      <c r="W268">
        <f>GFP!H267-GFP!$L$2</f>
        <v>1451966</v>
      </c>
      <c r="X268">
        <f>GFP!I267-GFP!$L$2</f>
        <v>2014394</v>
      </c>
      <c r="Y268">
        <f>GFP!J267-GFP!$L$2</f>
        <v>1992363</v>
      </c>
    </row>
    <row r="269" spans="1:25" x14ac:dyDescent="0.35">
      <c r="A269" s="5">
        <f>DAY(OD!A268)*60*24+HOUR(OD!A268)*60 + MINUTE(OD!A268)</f>
        <v>1601</v>
      </c>
      <c r="B269">
        <f>OD!C268-OD!$K$2</f>
        <v>0.33099999999999996</v>
      </c>
      <c r="C269">
        <f>OD!D268-OD!$K$2</f>
        <v>0.307</v>
      </c>
      <c r="D269">
        <f>OD!E268-OD!$K$2</f>
        <v>0.32100000000000001</v>
      </c>
      <c r="E269">
        <f>OD!F268-OD!$K$2</f>
        <v>0.32899999999999996</v>
      </c>
      <c r="F269">
        <f>OD!G268 - OD!$L$3</f>
        <v>1.492</v>
      </c>
      <c r="G269">
        <f>OD!H268 - OD!$L$3</f>
        <v>1.4950000000000001</v>
      </c>
      <c r="H269">
        <f>OD!I268 - OD!$L$3</f>
        <v>1.484</v>
      </c>
      <c r="I269">
        <f>OD!J268 - OD!$L$3</f>
        <v>1.4259999999999999</v>
      </c>
      <c r="J269">
        <f>RFP!C268-RFP!$K$2</f>
        <v>103</v>
      </c>
      <c r="K269">
        <f>RFP!D268-RFP!$K$2</f>
        <v>99</v>
      </c>
      <c r="L269">
        <f>RFP!E268-RFP!$K$2</f>
        <v>113</v>
      </c>
      <c r="M269">
        <f>RFP!F268-RFP!$K$2</f>
        <v>116</v>
      </c>
      <c r="N269">
        <f>RFP!G268-RFP!$L$2</f>
        <v>507</v>
      </c>
      <c r="O269">
        <f>RFP!H268-RFP!$L$2</f>
        <v>587</v>
      </c>
      <c r="P269">
        <f>RFP!I268-RFP!$L$2</f>
        <v>604</v>
      </c>
      <c r="Q269">
        <f>RFP!J268-RFP!$L$2</f>
        <v>552</v>
      </c>
      <c r="R269">
        <f>GFP!C268-GFP!$K$2</f>
        <v>4474</v>
      </c>
      <c r="S269">
        <f>GFP!D268-GFP!$K$2</f>
        <v>92931</v>
      </c>
      <c r="T269">
        <f>GFP!E268-GFP!$K$2</f>
        <v>211288</v>
      </c>
      <c r="U269">
        <f>GFP!F268-GFP!$K$2</f>
        <v>233513</v>
      </c>
      <c r="V269">
        <f>GFP!G268-GFP!$L$2</f>
        <v>89170</v>
      </c>
      <c r="W269">
        <f>GFP!H268-GFP!$L$2</f>
        <v>1451972</v>
      </c>
      <c r="X269">
        <f>GFP!I268-GFP!$L$2</f>
        <v>2004731</v>
      </c>
      <c r="Y269">
        <f>GFP!J268-GFP!$L$2</f>
        <v>1999022</v>
      </c>
    </row>
    <row r="270" spans="1:25" x14ac:dyDescent="0.35">
      <c r="A270" s="5">
        <f>DAY(OD!A269)*60*24+HOUR(OD!A269)*60 + MINUTE(OD!A269)</f>
        <v>1607</v>
      </c>
      <c r="B270">
        <f>OD!C269-OD!$K$2</f>
        <v>0.32299999999999995</v>
      </c>
      <c r="C270">
        <f>OD!D269-OD!$K$2</f>
        <v>0.32699999999999996</v>
      </c>
      <c r="D270">
        <f>OD!E269-OD!$K$2</f>
        <v>0.32199999999999995</v>
      </c>
      <c r="E270">
        <f>OD!F269-OD!$K$2</f>
        <v>0.32899999999999996</v>
      </c>
      <c r="F270">
        <f>OD!G269 - OD!$L$3</f>
        <v>1.492</v>
      </c>
      <c r="G270">
        <f>OD!H269 - OD!$L$3</f>
        <v>1.496</v>
      </c>
      <c r="H270">
        <f>OD!I269 - OD!$L$3</f>
        <v>1.482</v>
      </c>
      <c r="I270">
        <f>OD!J269 - OD!$L$3</f>
        <v>1.4259999999999999</v>
      </c>
      <c r="J270">
        <f>RFP!C269-RFP!$K$2</f>
        <v>139</v>
      </c>
      <c r="K270">
        <f>RFP!D269-RFP!$K$2</f>
        <v>115</v>
      </c>
      <c r="L270">
        <f>RFP!E269-RFP!$K$2</f>
        <v>110</v>
      </c>
      <c r="M270">
        <f>RFP!F269-RFP!$K$2</f>
        <v>116</v>
      </c>
      <c r="N270">
        <f>RFP!G269-RFP!$L$2</f>
        <v>527</v>
      </c>
      <c r="O270">
        <f>RFP!H269-RFP!$L$2</f>
        <v>580</v>
      </c>
      <c r="P270">
        <f>RFP!I269-RFP!$L$2</f>
        <v>591</v>
      </c>
      <c r="Q270">
        <f>RFP!J269-RFP!$L$2</f>
        <v>539</v>
      </c>
      <c r="R270">
        <f>GFP!C269-GFP!$K$2</f>
        <v>4797</v>
      </c>
      <c r="S270">
        <f>GFP!D269-GFP!$K$2</f>
        <v>104113</v>
      </c>
      <c r="T270">
        <f>GFP!E269-GFP!$K$2</f>
        <v>205752</v>
      </c>
      <c r="U270">
        <f>GFP!F269-GFP!$K$2</f>
        <v>230479</v>
      </c>
      <c r="V270">
        <f>GFP!G269-GFP!$L$2</f>
        <v>89664</v>
      </c>
      <c r="W270">
        <f>GFP!H269-GFP!$L$2</f>
        <v>1456321</v>
      </c>
      <c r="X270">
        <f>GFP!I269-GFP!$L$2</f>
        <v>1999889</v>
      </c>
      <c r="Y270">
        <f>GFP!J269-GFP!$L$2</f>
        <v>1995877</v>
      </c>
    </row>
    <row r="271" spans="1:25" x14ac:dyDescent="0.35">
      <c r="A271" s="5">
        <f>DAY(OD!A270)*60*24+HOUR(OD!A270)*60 + MINUTE(OD!A270)</f>
        <v>1613</v>
      </c>
      <c r="B271">
        <f>OD!C270-OD!$K$2</f>
        <v>0.308</v>
      </c>
      <c r="C271">
        <f>OD!D270-OD!$K$2</f>
        <v>0.32399999999999995</v>
      </c>
      <c r="D271">
        <f>OD!E270-OD!$K$2</f>
        <v>0.32799999999999996</v>
      </c>
      <c r="E271">
        <f>OD!F270-OD!$K$2</f>
        <v>0.32899999999999996</v>
      </c>
      <c r="F271">
        <f>OD!G270 - OD!$L$3</f>
        <v>1.492</v>
      </c>
      <c r="G271">
        <f>OD!H270 - OD!$L$3</f>
        <v>1.492</v>
      </c>
      <c r="H271">
        <f>OD!I270 - OD!$L$3</f>
        <v>1.482</v>
      </c>
      <c r="I271">
        <f>OD!J270 - OD!$L$3</f>
        <v>1.425</v>
      </c>
      <c r="J271">
        <f>RFP!C270-RFP!$K$2</f>
        <v>98</v>
      </c>
      <c r="K271">
        <f>RFP!D270-RFP!$K$2</f>
        <v>122</v>
      </c>
      <c r="L271">
        <f>RFP!E270-RFP!$K$2</f>
        <v>102</v>
      </c>
      <c r="M271">
        <f>RFP!F270-RFP!$K$2</f>
        <v>110</v>
      </c>
      <c r="N271">
        <f>RFP!G270-RFP!$L$2</f>
        <v>533</v>
      </c>
      <c r="O271">
        <f>RFP!H270-RFP!$L$2</f>
        <v>586</v>
      </c>
      <c r="P271">
        <f>RFP!I270-RFP!$L$2</f>
        <v>569</v>
      </c>
      <c r="Q271">
        <f>RFP!J270-RFP!$L$2</f>
        <v>563</v>
      </c>
      <c r="R271">
        <f>GFP!C270-GFP!$K$2</f>
        <v>3942</v>
      </c>
      <c r="S271">
        <f>GFP!D270-GFP!$K$2</f>
        <v>108455</v>
      </c>
      <c r="T271">
        <f>GFP!E270-GFP!$K$2</f>
        <v>212596</v>
      </c>
      <c r="U271">
        <f>GFP!F270-GFP!$K$2</f>
        <v>233625</v>
      </c>
      <c r="V271">
        <f>GFP!G270-GFP!$L$2</f>
        <v>88871</v>
      </c>
      <c r="W271">
        <f>GFP!H270-GFP!$L$2</f>
        <v>1454625</v>
      </c>
      <c r="X271">
        <f>GFP!I270-GFP!$L$2</f>
        <v>2011621</v>
      </c>
      <c r="Y271">
        <f>GFP!J270-GFP!$L$2</f>
        <v>1995003</v>
      </c>
    </row>
    <row r="272" spans="1:25" x14ac:dyDescent="0.35">
      <c r="A272" s="5">
        <f>DAY(OD!A271)*60*24+HOUR(OD!A271)*60 + MINUTE(OD!A271)</f>
        <v>1619</v>
      </c>
      <c r="B272">
        <f>OD!C271-OD!$K$2</f>
        <v>0.30599999999999999</v>
      </c>
      <c r="C272">
        <f>OD!D271-OD!$K$2</f>
        <v>0.32</v>
      </c>
      <c r="D272">
        <f>OD!E271-OD!$K$2</f>
        <v>0.32199999999999995</v>
      </c>
      <c r="E272">
        <f>OD!F271-OD!$K$2</f>
        <v>0.32899999999999996</v>
      </c>
      <c r="F272">
        <f>OD!G271 - OD!$L$3</f>
        <v>1.492</v>
      </c>
      <c r="G272">
        <f>OD!H271 - OD!$L$3</f>
        <v>1.494</v>
      </c>
      <c r="H272">
        <f>OD!I271 - OD!$L$3</f>
        <v>1.4810000000000001</v>
      </c>
      <c r="I272">
        <f>OD!J271 - OD!$L$3</f>
        <v>1.425</v>
      </c>
      <c r="J272">
        <f>RFP!C271-RFP!$K$2</f>
        <v>99</v>
      </c>
      <c r="K272">
        <f>RFP!D271-RFP!$K$2</f>
        <v>134</v>
      </c>
      <c r="L272">
        <f>RFP!E271-RFP!$K$2</f>
        <v>107</v>
      </c>
      <c r="M272">
        <f>RFP!F271-RFP!$K$2</f>
        <v>103</v>
      </c>
      <c r="N272">
        <f>RFP!G271-RFP!$L$2</f>
        <v>545</v>
      </c>
      <c r="O272">
        <f>RFP!H271-RFP!$L$2</f>
        <v>587</v>
      </c>
      <c r="P272">
        <f>RFP!I271-RFP!$L$2</f>
        <v>577</v>
      </c>
      <c r="Q272">
        <f>RFP!J271-RFP!$L$2</f>
        <v>540</v>
      </c>
      <c r="R272">
        <f>GFP!C271-GFP!$K$2</f>
        <v>4046</v>
      </c>
      <c r="S272">
        <f>GFP!D271-GFP!$K$2</f>
        <v>123011</v>
      </c>
      <c r="T272">
        <f>GFP!E271-GFP!$K$2</f>
        <v>203560</v>
      </c>
      <c r="U272">
        <f>GFP!F271-GFP!$K$2</f>
        <v>237225</v>
      </c>
      <c r="V272">
        <f>GFP!G271-GFP!$L$2</f>
        <v>90020</v>
      </c>
      <c r="W272">
        <f>GFP!H271-GFP!$L$2</f>
        <v>1455727</v>
      </c>
      <c r="X272">
        <f>GFP!I271-GFP!$L$2</f>
        <v>2012473</v>
      </c>
      <c r="Y272">
        <f>GFP!J271-GFP!$L$2</f>
        <v>1984698</v>
      </c>
    </row>
    <row r="273" spans="1:25" x14ac:dyDescent="0.35">
      <c r="A273" s="5">
        <f>DAY(OD!A272)*60*24+HOUR(OD!A272)*60 + MINUTE(OD!A272)</f>
        <v>1625</v>
      </c>
      <c r="B273">
        <f>OD!C272-OD!$K$2</f>
        <v>0.30199999999999999</v>
      </c>
      <c r="C273">
        <f>OD!D272-OD!$K$2</f>
        <v>0.31900000000000001</v>
      </c>
      <c r="D273">
        <f>OD!E272-OD!$K$2</f>
        <v>0.32199999999999995</v>
      </c>
      <c r="E273">
        <f>OD!F272-OD!$K$2</f>
        <v>0.32899999999999996</v>
      </c>
      <c r="F273">
        <f>OD!G272 - OD!$L$3</f>
        <v>1.49</v>
      </c>
      <c r="G273">
        <f>OD!H272 - OD!$L$3</f>
        <v>1.4910000000000001</v>
      </c>
      <c r="H273">
        <f>OD!I272 - OD!$L$3</f>
        <v>1.48</v>
      </c>
      <c r="I273">
        <f>OD!J272 - OD!$L$3</f>
        <v>1.4239999999999999</v>
      </c>
      <c r="J273">
        <f>RFP!C272-RFP!$K$2</f>
        <v>100</v>
      </c>
      <c r="K273">
        <f>RFP!D272-RFP!$K$2</f>
        <v>106</v>
      </c>
      <c r="L273">
        <f>RFP!E272-RFP!$K$2</f>
        <v>108</v>
      </c>
      <c r="M273">
        <f>RFP!F272-RFP!$K$2</f>
        <v>110</v>
      </c>
      <c r="N273">
        <f>RFP!G272-RFP!$L$2</f>
        <v>506</v>
      </c>
      <c r="O273">
        <f>RFP!H272-RFP!$L$2</f>
        <v>594</v>
      </c>
      <c r="P273">
        <f>RFP!I272-RFP!$L$2</f>
        <v>596</v>
      </c>
      <c r="Q273">
        <f>RFP!J272-RFP!$L$2</f>
        <v>540</v>
      </c>
      <c r="R273">
        <f>GFP!C272-GFP!$K$2</f>
        <v>3921</v>
      </c>
      <c r="S273">
        <f>GFP!D272-GFP!$K$2</f>
        <v>101377</v>
      </c>
      <c r="T273">
        <f>GFP!E272-GFP!$K$2</f>
        <v>204364</v>
      </c>
      <c r="U273">
        <f>GFP!F272-GFP!$K$2</f>
        <v>233027</v>
      </c>
      <c r="V273">
        <f>GFP!G272-GFP!$L$2</f>
        <v>90569</v>
      </c>
      <c r="W273">
        <f>GFP!H272-GFP!$L$2</f>
        <v>1458480</v>
      </c>
      <c r="X273">
        <f>GFP!I272-GFP!$L$2</f>
        <v>2004327</v>
      </c>
      <c r="Y273">
        <f>GFP!J272-GFP!$L$2</f>
        <v>1990521</v>
      </c>
    </row>
    <row r="274" spans="1:25" x14ac:dyDescent="0.35">
      <c r="A274" s="5">
        <f>DAY(OD!A273)*60*24+HOUR(OD!A273)*60 + MINUTE(OD!A273)</f>
        <v>1631</v>
      </c>
      <c r="B274">
        <f>OD!C273-OD!$K$2</f>
        <v>0.309</v>
      </c>
      <c r="C274">
        <f>OD!D273-OD!$K$2</f>
        <v>0.313</v>
      </c>
      <c r="D274">
        <f>OD!E273-OD!$K$2</f>
        <v>0.32599999999999996</v>
      </c>
      <c r="E274">
        <f>OD!F273-OD!$K$2</f>
        <v>0.32899999999999996</v>
      </c>
      <c r="F274">
        <f>OD!G273 - OD!$L$3</f>
        <v>1.49</v>
      </c>
      <c r="G274">
        <f>OD!H273 - OD!$L$3</f>
        <v>1.4930000000000001</v>
      </c>
      <c r="H274">
        <f>OD!I273 - OD!$L$3</f>
        <v>1.48</v>
      </c>
      <c r="I274">
        <f>OD!J273 - OD!$L$3</f>
        <v>1.423</v>
      </c>
      <c r="J274">
        <f>RFP!C273-RFP!$K$2</f>
        <v>104</v>
      </c>
      <c r="K274">
        <f>RFP!D273-RFP!$K$2</f>
        <v>110</v>
      </c>
      <c r="L274">
        <f>RFP!E273-RFP!$K$2</f>
        <v>113</v>
      </c>
      <c r="M274">
        <f>RFP!F273-RFP!$K$2</f>
        <v>112</v>
      </c>
      <c r="N274">
        <f>RFP!G273-RFP!$L$2</f>
        <v>512</v>
      </c>
      <c r="O274">
        <f>RFP!H273-RFP!$L$2</f>
        <v>589</v>
      </c>
      <c r="P274">
        <f>RFP!I273-RFP!$L$2</f>
        <v>588</v>
      </c>
      <c r="Q274">
        <f>RFP!J273-RFP!$L$2</f>
        <v>540</v>
      </c>
      <c r="R274">
        <f>GFP!C273-GFP!$K$2</f>
        <v>3986</v>
      </c>
      <c r="S274">
        <f>GFP!D273-GFP!$K$2</f>
        <v>97072</v>
      </c>
      <c r="T274">
        <f>GFP!E273-GFP!$K$2</f>
        <v>208624</v>
      </c>
      <c r="U274">
        <f>GFP!F273-GFP!$K$2</f>
        <v>234450</v>
      </c>
      <c r="V274">
        <f>GFP!G273-GFP!$L$2</f>
        <v>89876</v>
      </c>
      <c r="W274">
        <f>GFP!H273-GFP!$L$2</f>
        <v>1448978</v>
      </c>
      <c r="X274">
        <f>GFP!I273-GFP!$L$2</f>
        <v>2011926</v>
      </c>
      <c r="Y274">
        <f>GFP!J273-GFP!$L$2</f>
        <v>1991040</v>
      </c>
    </row>
    <row r="275" spans="1:25" x14ac:dyDescent="0.35">
      <c r="A275" s="5">
        <f>DAY(OD!A274)*60*24+HOUR(OD!A274)*60 + MINUTE(OD!A274)</f>
        <v>1637</v>
      </c>
      <c r="B275">
        <f>OD!C274-OD!$K$2</f>
        <v>0.32599999999999996</v>
      </c>
      <c r="C275">
        <f>OD!D274-OD!$K$2</f>
        <v>0.31</v>
      </c>
      <c r="D275">
        <f>OD!E274-OD!$K$2</f>
        <v>0.32199999999999995</v>
      </c>
      <c r="E275">
        <f>OD!F274-OD!$K$2</f>
        <v>0.32799999999999996</v>
      </c>
      <c r="F275">
        <f>OD!G274 - OD!$L$3</f>
        <v>1.49</v>
      </c>
      <c r="G275">
        <f>OD!H274 - OD!$L$3</f>
        <v>1.4910000000000001</v>
      </c>
      <c r="H275">
        <f>OD!I274 - OD!$L$3</f>
        <v>1.478</v>
      </c>
      <c r="I275">
        <f>OD!J274 - OD!$L$3</f>
        <v>1.4219999999999999</v>
      </c>
      <c r="J275">
        <f>RFP!C274-RFP!$K$2</f>
        <v>134</v>
      </c>
      <c r="K275">
        <f>RFP!D274-RFP!$K$2</f>
        <v>121</v>
      </c>
      <c r="L275">
        <f>RFP!E274-RFP!$K$2</f>
        <v>112</v>
      </c>
      <c r="M275">
        <f>RFP!F274-RFP!$K$2</f>
        <v>101</v>
      </c>
      <c r="N275">
        <f>RFP!G274-RFP!$L$2</f>
        <v>507</v>
      </c>
      <c r="O275">
        <f>RFP!H274-RFP!$L$2</f>
        <v>599</v>
      </c>
      <c r="P275">
        <f>RFP!I274-RFP!$L$2</f>
        <v>572</v>
      </c>
      <c r="Q275">
        <f>RFP!J274-RFP!$L$2</f>
        <v>527</v>
      </c>
      <c r="R275">
        <f>GFP!C274-GFP!$K$2</f>
        <v>4611</v>
      </c>
      <c r="S275">
        <f>GFP!D274-GFP!$K$2</f>
        <v>102324</v>
      </c>
      <c r="T275">
        <f>GFP!E274-GFP!$K$2</f>
        <v>199967</v>
      </c>
      <c r="U275">
        <f>GFP!F274-GFP!$K$2</f>
        <v>232649</v>
      </c>
      <c r="V275">
        <f>GFP!G274-GFP!$L$2</f>
        <v>89946</v>
      </c>
      <c r="W275">
        <f>GFP!H274-GFP!$L$2</f>
        <v>1453281</v>
      </c>
      <c r="X275">
        <f>GFP!I274-GFP!$L$2</f>
        <v>2006645</v>
      </c>
      <c r="Y275">
        <f>GFP!J274-GFP!$L$2</f>
        <v>1990040</v>
      </c>
    </row>
    <row r="276" spans="1:25" x14ac:dyDescent="0.35">
      <c r="A276" s="5">
        <f>DAY(OD!A275)*60*24+HOUR(OD!A275)*60 + MINUTE(OD!A275)</f>
        <v>1643</v>
      </c>
      <c r="B276">
        <f>OD!C275-OD!$K$2</f>
        <v>0.32799999999999996</v>
      </c>
      <c r="C276">
        <f>OD!D275-OD!$K$2</f>
        <v>0.30599999999999999</v>
      </c>
      <c r="D276">
        <f>OD!E275-OD!$K$2</f>
        <v>0.32599999999999996</v>
      </c>
      <c r="E276">
        <f>OD!F275-OD!$K$2</f>
        <v>0.32799999999999996</v>
      </c>
      <c r="F276">
        <f>OD!G275 - OD!$L$3</f>
        <v>1.4890000000000001</v>
      </c>
      <c r="G276">
        <f>OD!H275 - OD!$L$3</f>
        <v>1.4930000000000001</v>
      </c>
      <c r="H276">
        <f>OD!I275 - OD!$L$3</f>
        <v>1.478</v>
      </c>
      <c r="I276">
        <f>OD!J275 - OD!$L$3</f>
        <v>1.4219999999999999</v>
      </c>
      <c r="J276">
        <f>RFP!C275-RFP!$K$2</f>
        <v>110</v>
      </c>
      <c r="K276">
        <f>RFP!D275-RFP!$K$2</f>
        <v>104</v>
      </c>
      <c r="L276">
        <f>RFP!E275-RFP!$K$2</f>
        <v>126</v>
      </c>
      <c r="M276">
        <f>RFP!F275-RFP!$K$2</f>
        <v>114</v>
      </c>
      <c r="N276">
        <f>RFP!G275-RFP!$L$2</f>
        <v>526</v>
      </c>
      <c r="O276">
        <f>RFP!H275-RFP!$L$2</f>
        <v>601</v>
      </c>
      <c r="P276">
        <f>RFP!I275-RFP!$L$2</f>
        <v>594</v>
      </c>
      <c r="Q276">
        <f>RFP!J275-RFP!$L$2</f>
        <v>552</v>
      </c>
      <c r="R276">
        <f>GFP!C275-GFP!$K$2</f>
        <v>4367</v>
      </c>
      <c r="S276">
        <f>GFP!D275-GFP!$K$2</f>
        <v>90277</v>
      </c>
      <c r="T276">
        <f>GFP!E275-GFP!$K$2</f>
        <v>219120</v>
      </c>
      <c r="U276">
        <f>GFP!F275-GFP!$K$2</f>
        <v>231593</v>
      </c>
      <c r="V276">
        <f>GFP!G275-GFP!$L$2</f>
        <v>89559</v>
      </c>
      <c r="W276">
        <f>GFP!H275-GFP!$L$2</f>
        <v>1457245</v>
      </c>
      <c r="X276">
        <f>GFP!I275-GFP!$L$2</f>
        <v>1997857</v>
      </c>
      <c r="Y276">
        <f>GFP!J275-GFP!$L$2</f>
        <v>1983434</v>
      </c>
    </row>
    <row r="277" spans="1:25" x14ac:dyDescent="0.35">
      <c r="A277" s="5">
        <f>DAY(OD!A276)*60*24+HOUR(OD!A276)*60 + MINUTE(OD!A276)</f>
        <v>1649</v>
      </c>
      <c r="B277">
        <f>OD!C276-OD!$K$2</f>
        <v>0.32499999999999996</v>
      </c>
      <c r="C277">
        <f>OD!D276-OD!$K$2</f>
        <v>0.307</v>
      </c>
      <c r="D277">
        <f>OD!E276-OD!$K$2</f>
        <v>0.32</v>
      </c>
      <c r="E277">
        <f>OD!F276-OD!$K$2</f>
        <v>0.32799999999999996</v>
      </c>
      <c r="F277">
        <f>OD!G276 - OD!$L$3</f>
        <v>1.4890000000000001</v>
      </c>
      <c r="G277">
        <f>OD!H276 - OD!$L$3</f>
        <v>1.4910000000000001</v>
      </c>
      <c r="H277">
        <f>OD!I276 - OD!$L$3</f>
        <v>1.476</v>
      </c>
      <c r="I277">
        <f>OD!J276 - OD!$L$3</f>
        <v>1.421</v>
      </c>
      <c r="J277">
        <f>RFP!C276-RFP!$K$2</f>
        <v>117</v>
      </c>
      <c r="K277">
        <f>RFP!D276-RFP!$K$2</f>
        <v>99</v>
      </c>
      <c r="L277">
        <f>RFP!E276-RFP!$K$2</f>
        <v>110</v>
      </c>
      <c r="M277">
        <f>RFP!F276-RFP!$K$2</f>
        <v>108</v>
      </c>
      <c r="N277">
        <f>RFP!G276-RFP!$L$2</f>
        <v>521</v>
      </c>
      <c r="O277">
        <f>RFP!H276-RFP!$L$2</f>
        <v>611</v>
      </c>
      <c r="P277">
        <f>RFP!I276-RFP!$L$2</f>
        <v>589</v>
      </c>
      <c r="Q277">
        <f>RFP!J276-RFP!$L$2</f>
        <v>548</v>
      </c>
      <c r="R277">
        <f>GFP!C276-GFP!$K$2</f>
        <v>4615</v>
      </c>
      <c r="S277">
        <f>GFP!D276-GFP!$K$2</f>
        <v>99093</v>
      </c>
      <c r="T277">
        <f>GFP!E276-GFP!$K$2</f>
        <v>197975</v>
      </c>
      <c r="U277">
        <f>GFP!F276-GFP!$K$2</f>
        <v>230766</v>
      </c>
      <c r="V277">
        <f>GFP!G276-GFP!$L$2</f>
        <v>90418</v>
      </c>
      <c r="W277">
        <f>GFP!H276-GFP!$L$2</f>
        <v>1450355</v>
      </c>
      <c r="X277">
        <f>GFP!I276-GFP!$L$2</f>
        <v>2016163</v>
      </c>
      <c r="Y277">
        <f>GFP!J276-GFP!$L$2</f>
        <v>1987275</v>
      </c>
    </row>
    <row r="278" spans="1:25" x14ac:dyDescent="0.35">
      <c r="A278" s="5">
        <f>DAY(OD!A277)*60*24+HOUR(OD!A277)*60 + MINUTE(OD!A277)</f>
        <v>1655</v>
      </c>
      <c r="B278">
        <f>OD!C277-OD!$K$2</f>
        <v>0.30499999999999999</v>
      </c>
      <c r="C278">
        <f>OD!D277-OD!$K$2</f>
        <v>0.33199999999999996</v>
      </c>
      <c r="D278">
        <f>OD!E277-OD!$K$2</f>
        <v>0.32</v>
      </c>
      <c r="E278">
        <f>OD!F277-OD!$K$2</f>
        <v>0.32799999999999996</v>
      </c>
      <c r="F278">
        <f>OD!G277 - OD!$L$3</f>
        <v>1.4870000000000001</v>
      </c>
      <c r="G278">
        <f>OD!H277 - OD!$L$3</f>
        <v>1.494</v>
      </c>
      <c r="H278">
        <f>OD!I277 - OD!$L$3</f>
        <v>1.476</v>
      </c>
      <c r="I278">
        <f>OD!J277 - OD!$L$3</f>
        <v>1.419</v>
      </c>
      <c r="J278">
        <f>RFP!C277-RFP!$K$2</f>
        <v>95</v>
      </c>
      <c r="K278">
        <f>RFP!D277-RFP!$K$2</f>
        <v>134</v>
      </c>
      <c r="L278">
        <f>RFP!E277-RFP!$K$2</f>
        <v>111</v>
      </c>
      <c r="M278">
        <f>RFP!F277-RFP!$K$2</f>
        <v>101</v>
      </c>
      <c r="N278">
        <f>RFP!G277-RFP!$L$2</f>
        <v>507</v>
      </c>
      <c r="O278">
        <f>RFP!H277-RFP!$L$2</f>
        <v>586</v>
      </c>
      <c r="P278">
        <f>RFP!I277-RFP!$L$2</f>
        <v>581</v>
      </c>
      <c r="Q278">
        <f>RFP!J277-RFP!$L$2</f>
        <v>540</v>
      </c>
      <c r="R278">
        <f>GFP!C277-GFP!$K$2</f>
        <v>4087</v>
      </c>
      <c r="S278">
        <f>GFP!D277-GFP!$K$2</f>
        <v>121242</v>
      </c>
      <c r="T278">
        <f>GFP!E277-GFP!$K$2</f>
        <v>204203</v>
      </c>
      <c r="U278">
        <f>GFP!F277-GFP!$K$2</f>
        <v>230795</v>
      </c>
      <c r="V278">
        <f>GFP!G277-GFP!$L$2</f>
        <v>90035</v>
      </c>
      <c r="W278">
        <f>GFP!H277-GFP!$L$2</f>
        <v>1459625</v>
      </c>
      <c r="X278">
        <f>GFP!I277-GFP!$L$2</f>
        <v>1996090</v>
      </c>
      <c r="Y278">
        <f>GFP!J277-GFP!$L$2</f>
        <v>1997701</v>
      </c>
    </row>
    <row r="279" spans="1:25" x14ac:dyDescent="0.35">
      <c r="A279" s="5">
        <f>DAY(OD!A278)*60*24+HOUR(OD!A278)*60 + MINUTE(OD!A278)</f>
        <v>1661</v>
      </c>
      <c r="B279">
        <f>OD!C278-OD!$K$2</f>
        <v>0.30199999999999999</v>
      </c>
      <c r="C279">
        <f>OD!D278-OD!$K$2</f>
        <v>0.317</v>
      </c>
      <c r="D279">
        <f>OD!E278-OD!$K$2</f>
        <v>0.32599999999999996</v>
      </c>
      <c r="E279">
        <f>OD!F278-OD!$K$2</f>
        <v>0.32799999999999996</v>
      </c>
      <c r="F279">
        <f>OD!G278 - OD!$L$3</f>
        <v>1.488</v>
      </c>
      <c r="G279">
        <f>OD!H278 - OD!$L$3</f>
        <v>1.486</v>
      </c>
      <c r="H279">
        <f>OD!I278 - OD!$L$3</f>
        <v>1.4750000000000001</v>
      </c>
      <c r="I279">
        <f>OD!J278 - OD!$L$3</f>
        <v>1.419</v>
      </c>
      <c r="J279">
        <f>RFP!C278-RFP!$K$2</f>
        <v>106</v>
      </c>
      <c r="K279">
        <f>RFP!D278-RFP!$K$2</f>
        <v>119</v>
      </c>
      <c r="L279">
        <f>RFP!E278-RFP!$K$2</f>
        <v>126</v>
      </c>
      <c r="M279">
        <f>RFP!F278-RFP!$K$2</f>
        <v>108</v>
      </c>
      <c r="N279">
        <f>RFP!G278-RFP!$L$2</f>
        <v>520</v>
      </c>
      <c r="O279">
        <f>RFP!H278-RFP!$L$2</f>
        <v>586</v>
      </c>
      <c r="P279">
        <f>RFP!I278-RFP!$L$2</f>
        <v>588</v>
      </c>
      <c r="Q279">
        <f>RFP!J278-RFP!$L$2</f>
        <v>523</v>
      </c>
      <c r="R279">
        <f>GFP!C278-GFP!$K$2</f>
        <v>3900</v>
      </c>
      <c r="S279">
        <f>GFP!D278-GFP!$K$2</f>
        <v>103535</v>
      </c>
      <c r="T279">
        <f>GFP!E278-GFP!$K$2</f>
        <v>220977</v>
      </c>
      <c r="U279">
        <f>GFP!F278-GFP!$K$2</f>
        <v>229836</v>
      </c>
      <c r="V279">
        <f>GFP!G278-GFP!$L$2</f>
        <v>90641</v>
      </c>
      <c r="W279">
        <f>GFP!H278-GFP!$L$2</f>
        <v>1454249</v>
      </c>
      <c r="X279">
        <f>GFP!I278-GFP!$L$2</f>
        <v>2023673</v>
      </c>
      <c r="Y279">
        <f>GFP!J278-GFP!$L$2</f>
        <v>1986269</v>
      </c>
    </row>
    <row r="280" spans="1:25" x14ac:dyDescent="0.35">
      <c r="A280" s="5">
        <f>DAY(OD!A279)*60*24+HOUR(OD!A279)*60 + MINUTE(OD!A279)</f>
        <v>1667</v>
      </c>
      <c r="B280">
        <f>OD!C279-OD!$K$2</f>
        <v>0.32899999999999996</v>
      </c>
      <c r="C280">
        <f>OD!D279-OD!$K$2</f>
        <v>0.30499999999999999</v>
      </c>
      <c r="D280">
        <f>OD!E279-OD!$K$2</f>
        <v>0.31900000000000001</v>
      </c>
      <c r="E280">
        <f>OD!F279-OD!$K$2</f>
        <v>0.32799999999999996</v>
      </c>
      <c r="F280">
        <f>OD!G279 - OD!$L$3</f>
        <v>1.488</v>
      </c>
      <c r="G280">
        <f>OD!H279 - OD!$L$3</f>
        <v>1.488</v>
      </c>
      <c r="H280">
        <f>OD!I279 - OD!$L$3</f>
        <v>1.474</v>
      </c>
      <c r="I280">
        <f>OD!J279 - OD!$L$3</f>
        <v>1.419</v>
      </c>
      <c r="J280">
        <f>RFP!C279-RFP!$K$2</f>
        <v>126</v>
      </c>
      <c r="K280">
        <f>RFP!D279-RFP!$K$2</f>
        <v>110</v>
      </c>
      <c r="L280">
        <f>RFP!E279-RFP!$K$2</f>
        <v>117</v>
      </c>
      <c r="M280">
        <f>RFP!F279-RFP!$K$2</f>
        <v>103</v>
      </c>
      <c r="N280">
        <f>RFP!G279-RFP!$L$2</f>
        <v>528</v>
      </c>
      <c r="O280">
        <f>RFP!H279-RFP!$L$2</f>
        <v>591</v>
      </c>
      <c r="P280">
        <f>RFP!I279-RFP!$L$2</f>
        <v>578</v>
      </c>
      <c r="Q280">
        <f>RFP!J279-RFP!$L$2</f>
        <v>552</v>
      </c>
      <c r="R280">
        <f>GFP!C279-GFP!$K$2</f>
        <v>4618</v>
      </c>
      <c r="S280">
        <f>GFP!D279-GFP!$K$2</f>
        <v>94291</v>
      </c>
      <c r="T280">
        <f>GFP!E279-GFP!$K$2</f>
        <v>196705</v>
      </c>
      <c r="U280">
        <f>GFP!F279-GFP!$K$2</f>
        <v>230442</v>
      </c>
      <c r="V280">
        <f>GFP!G279-GFP!$L$2</f>
        <v>90544</v>
      </c>
      <c r="W280">
        <f>GFP!H279-GFP!$L$2</f>
        <v>1453162</v>
      </c>
      <c r="X280">
        <f>GFP!I279-GFP!$L$2</f>
        <v>2002148</v>
      </c>
      <c r="Y280">
        <f>GFP!J279-GFP!$L$2</f>
        <v>1986526</v>
      </c>
    </row>
    <row r="281" spans="1:25" x14ac:dyDescent="0.35">
      <c r="A281" s="5">
        <f>DAY(OD!A280)*60*24+HOUR(OD!A280)*60 + MINUTE(OD!A280)</f>
        <v>1673</v>
      </c>
      <c r="B281">
        <f>OD!C280-OD!$K$2</f>
        <v>0.308</v>
      </c>
      <c r="C281">
        <f>OD!D280-OD!$K$2</f>
        <v>0.315</v>
      </c>
      <c r="D281">
        <f>OD!E280-OD!$K$2</f>
        <v>0.31900000000000001</v>
      </c>
      <c r="E281">
        <f>OD!F280-OD!$K$2</f>
        <v>0.32699999999999996</v>
      </c>
      <c r="F281">
        <f>OD!G280 - OD!$L$3</f>
        <v>1.4870000000000001</v>
      </c>
      <c r="G281">
        <f>OD!H280 - OD!$L$3</f>
        <v>1.488</v>
      </c>
      <c r="H281">
        <f>OD!I280 - OD!$L$3</f>
        <v>1.474</v>
      </c>
      <c r="I281">
        <f>OD!J280 - OD!$L$3</f>
        <v>1.4179999999999999</v>
      </c>
      <c r="J281">
        <f>RFP!C280-RFP!$K$2</f>
        <v>109</v>
      </c>
      <c r="K281">
        <f>RFP!D280-RFP!$K$2</f>
        <v>111</v>
      </c>
      <c r="L281">
        <f>RFP!E280-RFP!$K$2</f>
        <v>113</v>
      </c>
      <c r="M281">
        <f>RFP!F280-RFP!$K$2</f>
        <v>111</v>
      </c>
      <c r="N281">
        <f>RFP!G280-RFP!$L$2</f>
        <v>521</v>
      </c>
      <c r="O281">
        <f>RFP!H280-RFP!$L$2</f>
        <v>568</v>
      </c>
      <c r="P281">
        <f>RFP!I280-RFP!$L$2</f>
        <v>569</v>
      </c>
      <c r="Q281">
        <f>RFP!J280-RFP!$L$2</f>
        <v>544</v>
      </c>
      <c r="R281">
        <f>GFP!C280-GFP!$K$2</f>
        <v>4123</v>
      </c>
      <c r="S281">
        <f>GFP!D280-GFP!$K$2</f>
        <v>102071</v>
      </c>
      <c r="T281">
        <f>GFP!E280-GFP!$K$2</f>
        <v>200043</v>
      </c>
      <c r="U281">
        <f>GFP!F280-GFP!$K$2</f>
        <v>231182</v>
      </c>
      <c r="V281">
        <f>GFP!G280-GFP!$L$2</f>
        <v>90127</v>
      </c>
      <c r="W281">
        <f>GFP!H280-GFP!$L$2</f>
        <v>1455382</v>
      </c>
      <c r="X281">
        <f>GFP!I280-GFP!$L$2</f>
        <v>2014182</v>
      </c>
      <c r="Y281">
        <f>GFP!J280-GFP!$L$2</f>
        <v>1989334</v>
      </c>
    </row>
    <row r="282" spans="1:25" x14ac:dyDescent="0.35">
      <c r="A282" s="5">
        <f>DAY(OD!A281)*60*24+HOUR(OD!A281)*60 + MINUTE(OD!A281)</f>
        <v>1679</v>
      </c>
      <c r="B282">
        <f>OD!C281-OD!$K$2</f>
        <v>0.30099999999999999</v>
      </c>
      <c r="C282">
        <f>OD!D281-OD!$K$2</f>
        <v>0.318</v>
      </c>
      <c r="D282">
        <f>OD!E281-OD!$K$2</f>
        <v>0.32100000000000001</v>
      </c>
      <c r="E282">
        <f>OD!F281-OD!$K$2</f>
        <v>0.32699999999999996</v>
      </c>
      <c r="F282">
        <f>OD!G281 - OD!$L$3</f>
        <v>1.486</v>
      </c>
      <c r="G282">
        <f>OD!H281 - OD!$L$3</f>
        <v>1.488</v>
      </c>
      <c r="H282">
        <f>OD!I281 - OD!$L$3</f>
        <v>1.4730000000000001</v>
      </c>
      <c r="I282">
        <f>OD!J281 - OD!$L$3</f>
        <v>1.417</v>
      </c>
      <c r="J282">
        <f>RFP!C281-RFP!$K$2</f>
        <v>101</v>
      </c>
      <c r="K282">
        <f>RFP!D281-RFP!$K$2</f>
        <v>129</v>
      </c>
      <c r="L282">
        <f>RFP!E281-RFP!$K$2</f>
        <v>120</v>
      </c>
      <c r="M282">
        <f>RFP!F281-RFP!$K$2</f>
        <v>110</v>
      </c>
      <c r="N282">
        <f>RFP!G281-RFP!$L$2</f>
        <v>521</v>
      </c>
      <c r="O282">
        <f>RFP!H281-RFP!$L$2</f>
        <v>586</v>
      </c>
      <c r="P282">
        <f>RFP!I281-RFP!$L$2</f>
        <v>592</v>
      </c>
      <c r="Q282">
        <f>RFP!J281-RFP!$L$2</f>
        <v>546</v>
      </c>
      <c r="R282">
        <f>GFP!C281-GFP!$K$2</f>
        <v>3821</v>
      </c>
      <c r="S282">
        <f>GFP!D281-GFP!$K$2</f>
        <v>119497</v>
      </c>
      <c r="T282">
        <f>GFP!E281-GFP!$K$2</f>
        <v>217446</v>
      </c>
      <c r="U282">
        <f>GFP!F281-GFP!$K$2</f>
        <v>229315</v>
      </c>
      <c r="V282">
        <f>GFP!G281-GFP!$L$2</f>
        <v>91004</v>
      </c>
      <c r="W282">
        <f>GFP!H281-GFP!$L$2</f>
        <v>1459567</v>
      </c>
      <c r="X282">
        <f>GFP!I281-GFP!$L$2</f>
        <v>2016287</v>
      </c>
      <c r="Y282">
        <f>GFP!J281-GFP!$L$2</f>
        <v>1982436</v>
      </c>
    </row>
    <row r="283" spans="1:25" x14ac:dyDescent="0.35">
      <c r="A283" s="5">
        <f>DAY(OD!A282)*60*24+HOUR(OD!A282)*60 + MINUTE(OD!A282)</f>
        <v>1685</v>
      </c>
      <c r="B283">
        <f>OD!C282-OD!$K$2</f>
        <v>0.33199999999999996</v>
      </c>
      <c r="C283">
        <f>OD!D282-OD!$K$2</f>
        <v>0.31</v>
      </c>
      <c r="D283">
        <f>OD!E282-OD!$K$2</f>
        <v>0.31900000000000001</v>
      </c>
      <c r="E283">
        <f>OD!F282-OD!$K$2</f>
        <v>0.32699999999999996</v>
      </c>
      <c r="F283">
        <f>OD!G282 - OD!$L$3</f>
        <v>1.486</v>
      </c>
      <c r="G283">
        <f>OD!H282 - OD!$L$3</f>
        <v>1.49</v>
      </c>
      <c r="H283">
        <f>OD!I282 - OD!$L$3</f>
        <v>1.4730000000000001</v>
      </c>
      <c r="I283">
        <f>OD!J282 - OD!$L$3</f>
        <v>1.417</v>
      </c>
      <c r="J283">
        <f>RFP!C282-RFP!$K$2</f>
        <v>123</v>
      </c>
      <c r="K283">
        <f>RFP!D282-RFP!$K$2</f>
        <v>121</v>
      </c>
      <c r="L283">
        <f>RFP!E282-RFP!$K$2</f>
        <v>103</v>
      </c>
      <c r="M283">
        <f>RFP!F282-RFP!$K$2</f>
        <v>112</v>
      </c>
      <c r="N283">
        <f>RFP!G282-RFP!$L$2</f>
        <v>510</v>
      </c>
      <c r="O283">
        <f>RFP!H282-RFP!$L$2</f>
        <v>587</v>
      </c>
      <c r="P283">
        <f>RFP!I282-RFP!$L$2</f>
        <v>586</v>
      </c>
      <c r="Q283">
        <f>RFP!J282-RFP!$L$2</f>
        <v>547</v>
      </c>
      <c r="R283">
        <f>GFP!C282-GFP!$K$2</f>
        <v>4821</v>
      </c>
      <c r="S283">
        <f>GFP!D282-GFP!$K$2</f>
        <v>107200</v>
      </c>
      <c r="T283">
        <f>GFP!E282-GFP!$K$2</f>
        <v>195512</v>
      </c>
      <c r="U283">
        <f>GFP!F282-GFP!$K$2</f>
        <v>231091</v>
      </c>
      <c r="V283">
        <f>GFP!G282-GFP!$L$2</f>
        <v>90555</v>
      </c>
      <c r="W283">
        <f>GFP!H282-GFP!$L$2</f>
        <v>1448635</v>
      </c>
      <c r="X283">
        <f>GFP!I282-GFP!$L$2</f>
        <v>2002890</v>
      </c>
      <c r="Y283">
        <f>GFP!J282-GFP!$L$2</f>
        <v>1983717</v>
      </c>
    </row>
    <row r="284" spans="1:25" x14ac:dyDescent="0.35">
      <c r="A284" s="5">
        <f>DAY(OD!A283)*60*24+HOUR(OD!A283)*60 + MINUTE(OD!A283)</f>
        <v>1691</v>
      </c>
      <c r="B284">
        <f>OD!C283-OD!$K$2</f>
        <v>0.32399999999999995</v>
      </c>
      <c r="C284">
        <f>OD!D283-OD!$K$2</f>
        <v>0.312</v>
      </c>
      <c r="D284">
        <f>OD!E283-OD!$K$2</f>
        <v>0.318</v>
      </c>
      <c r="E284">
        <f>OD!F283-OD!$K$2</f>
        <v>0.32599999999999996</v>
      </c>
      <c r="F284">
        <f>OD!G283 - OD!$L$3</f>
        <v>1.486</v>
      </c>
      <c r="G284">
        <f>OD!H283 - OD!$L$3</f>
        <v>1.4850000000000001</v>
      </c>
      <c r="H284">
        <f>OD!I283 - OD!$L$3</f>
        <v>1.472</v>
      </c>
      <c r="I284">
        <f>OD!J283 - OD!$L$3</f>
        <v>1.417</v>
      </c>
      <c r="J284">
        <f>RFP!C283-RFP!$K$2</f>
        <v>97</v>
      </c>
      <c r="K284">
        <f>RFP!D283-RFP!$K$2</f>
        <v>127</v>
      </c>
      <c r="L284">
        <f>RFP!E283-RFP!$K$2</f>
        <v>109</v>
      </c>
      <c r="M284">
        <f>RFP!F283-RFP!$K$2</f>
        <v>116</v>
      </c>
      <c r="N284">
        <f>RFP!G283-RFP!$L$2</f>
        <v>497</v>
      </c>
      <c r="O284">
        <f>RFP!H283-RFP!$L$2</f>
        <v>592</v>
      </c>
      <c r="P284">
        <f>RFP!I283-RFP!$L$2</f>
        <v>591</v>
      </c>
      <c r="Q284">
        <f>RFP!J283-RFP!$L$2</f>
        <v>543</v>
      </c>
      <c r="R284">
        <f>GFP!C283-GFP!$K$2</f>
        <v>4252</v>
      </c>
      <c r="S284">
        <f>GFP!D283-GFP!$K$2</f>
        <v>116380</v>
      </c>
      <c r="T284">
        <f>GFP!E283-GFP!$K$2</f>
        <v>197970</v>
      </c>
      <c r="U284">
        <f>GFP!F283-GFP!$K$2</f>
        <v>230994</v>
      </c>
      <c r="V284">
        <f>GFP!G283-GFP!$L$2</f>
        <v>91023</v>
      </c>
      <c r="W284">
        <f>GFP!H283-GFP!$L$2</f>
        <v>1455870</v>
      </c>
      <c r="X284">
        <f>GFP!I283-GFP!$L$2</f>
        <v>2008168</v>
      </c>
      <c r="Y284">
        <f>GFP!J283-GFP!$L$2</f>
        <v>1973791</v>
      </c>
    </row>
    <row r="285" spans="1:25" x14ac:dyDescent="0.35">
      <c r="A285" s="5">
        <f>DAY(OD!A284)*60*24+HOUR(OD!A284)*60 + MINUTE(OD!A284)</f>
        <v>1697</v>
      </c>
      <c r="B285">
        <f>OD!C284-OD!$K$2</f>
        <v>0.312</v>
      </c>
      <c r="C285">
        <f>OD!D284-OD!$K$2</f>
        <v>0.32100000000000001</v>
      </c>
      <c r="D285">
        <f>OD!E284-OD!$K$2</f>
        <v>0.318</v>
      </c>
      <c r="E285">
        <f>OD!F284-OD!$K$2</f>
        <v>0.32599999999999996</v>
      </c>
      <c r="F285">
        <f>OD!G284 - OD!$L$3</f>
        <v>1.4850000000000001</v>
      </c>
      <c r="G285">
        <f>OD!H284 - OD!$L$3</f>
        <v>1.488</v>
      </c>
      <c r="H285">
        <f>OD!I284 - OD!$L$3</f>
        <v>1.4710000000000001</v>
      </c>
      <c r="I285">
        <f>OD!J284 - OD!$L$3</f>
        <v>1.415</v>
      </c>
      <c r="J285">
        <f>RFP!C284-RFP!$K$2</f>
        <v>114</v>
      </c>
      <c r="K285">
        <f>RFP!D284-RFP!$K$2</f>
        <v>120</v>
      </c>
      <c r="L285">
        <f>RFP!E284-RFP!$K$2</f>
        <v>109</v>
      </c>
      <c r="M285">
        <f>RFP!F284-RFP!$K$2</f>
        <v>118</v>
      </c>
      <c r="N285">
        <f>RFP!G284-RFP!$L$2</f>
        <v>511</v>
      </c>
      <c r="O285">
        <f>RFP!H284-RFP!$L$2</f>
        <v>599</v>
      </c>
      <c r="P285">
        <f>RFP!I284-RFP!$L$2</f>
        <v>569</v>
      </c>
      <c r="Q285">
        <f>RFP!J284-RFP!$L$2</f>
        <v>535</v>
      </c>
      <c r="R285">
        <f>GFP!C284-GFP!$K$2</f>
        <v>4192</v>
      </c>
      <c r="S285">
        <f>GFP!D284-GFP!$K$2</f>
        <v>103003</v>
      </c>
      <c r="T285">
        <f>GFP!E284-GFP!$K$2</f>
        <v>195891</v>
      </c>
      <c r="U285">
        <f>GFP!F284-GFP!$K$2</f>
        <v>228285</v>
      </c>
      <c r="V285">
        <f>GFP!G284-GFP!$L$2</f>
        <v>90876</v>
      </c>
      <c r="W285">
        <f>GFP!H284-GFP!$L$2</f>
        <v>1459698</v>
      </c>
      <c r="X285">
        <f>GFP!I284-GFP!$L$2</f>
        <v>2001898</v>
      </c>
      <c r="Y285">
        <f>GFP!J284-GFP!$L$2</f>
        <v>1977349</v>
      </c>
    </row>
    <row r="286" spans="1:25" x14ac:dyDescent="0.35">
      <c r="A286" s="5">
        <f>DAY(OD!A285)*60*24+HOUR(OD!A285)*60 + MINUTE(OD!A285)</f>
        <v>1703</v>
      </c>
      <c r="B286">
        <f>OD!C285-OD!$K$2</f>
        <v>0.312</v>
      </c>
      <c r="C286">
        <f>OD!D285-OD!$K$2</f>
        <v>0.315</v>
      </c>
      <c r="D286">
        <f>OD!E285-OD!$K$2</f>
        <v>0.318</v>
      </c>
      <c r="E286">
        <f>OD!F285-OD!$K$2</f>
        <v>0.32599999999999996</v>
      </c>
      <c r="F286">
        <f>OD!G285 - OD!$L$3</f>
        <v>1.486</v>
      </c>
      <c r="G286">
        <f>OD!H285 - OD!$L$3</f>
        <v>1.4850000000000001</v>
      </c>
      <c r="H286">
        <f>OD!I285 - OD!$L$3</f>
        <v>1.47</v>
      </c>
      <c r="I286">
        <f>OD!J285 - OD!$L$3</f>
        <v>1.415</v>
      </c>
      <c r="J286">
        <f>RFP!C285-RFP!$K$2</f>
        <v>105</v>
      </c>
      <c r="K286">
        <f>RFP!D285-RFP!$K$2</f>
        <v>115</v>
      </c>
      <c r="L286">
        <f>RFP!E285-RFP!$K$2</f>
        <v>117</v>
      </c>
      <c r="M286">
        <f>RFP!F285-RFP!$K$2</f>
        <v>120</v>
      </c>
      <c r="N286">
        <f>RFP!G285-RFP!$L$2</f>
        <v>507</v>
      </c>
      <c r="O286">
        <f>RFP!H285-RFP!$L$2</f>
        <v>553</v>
      </c>
      <c r="P286">
        <f>RFP!I285-RFP!$L$2</f>
        <v>577</v>
      </c>
      <c r="Q286">
        <f>RFP!J285-RFP!$L$2</f>
        <v>534</v>
      </c>
      <c r="R286">
        <f>GFP!C285-GFP!$K$2</f>
        <v>4168</v>
      </c>
      <c r="S286">
        <f>GFP!D285-GFP!$K$2</f>
        <v>108882</v>
      </c>
      <c r="T286">
        <f>GFP!E285-GFP!$K$2</f>
        <v>199023</v>
      </c>
      <c r="U286">
        <f>GFP!F285-GFP!$K$2</f>
        <v>230732</v>
      </c>
      <c r="V286">
        <f>GFP!G285-GFP!$L$2</f>
        <v>90477</v>
      </c>
      <c r="W286">
        <f>GFP!H285-GFP!$L$2</f>
        <v>1454288</v>
      </c>
      <c r="X286">
        <f>GFP!I285-GFP!$L$2</f>
        <v>2005233</v>
      </c>
      <c r="Y286">
        <f>GFP!J285-GFP!$L$2</f>
        <v>1980642</v>
      </c>
    </row>
    <row r="287" spans="1:25" x14ac:dyDescent="0.35">
      <c r="A287" s="5">
        <f>DAY(OD!A286)*60*24+HOUR(OD!A286)*60 + MINUTE(OD!A286)</f>
        <v>1709</v>
      </c>
      <c r="B287">
        <f>OD!C286-OD!$K$2</f>
        <v>0.308</v>
      </c>
      <c r="C287">
        <f>OD!D286-OD!$K$2</f>
        <v>0.309</v>
      </c>
      <c r="D287">
        <f>OD!E286-OD!$K$2</f>
        <v>0.318</v>
      </c>
      <c r="E287">
        <f>OD!F286-OD!$K$2</f>
        <v>0.32599999999999996</v>
      </c>
      <c r="F287">
        <f>OD!G286 - OD!$L$3</f>
        <v>1.486</v>
      </c>
      <c r="G287">
        <f>OD!H286 - OD!$L$3</f>
        <v>1.4870000000000001</v>
      </c>
      <c r="H287">
        <f>OD!I286 - OD!$L$3</f>
        <v>1.47</v>
      </c>
      <c r="I287">
        <f>OD!J286 - OD!$L$3</f>
        <v>1.4139999999999999</v>
      </c>
      <c r="J287">
        <f>RFP!C286-RFP!$K$2</f>
        <v>99</v>
      </c>
      <c r="K287">
        <f>RFP!D286-RFP!$K$2</f>
        <v>104</v>
      </c>
      <c r="L287">
        <f>RFP!E286-RFP!$K$2</f>
        <v>110</v>
      </c>
      <c r="M287">
        <f>RFP!F286-RFP!$K$2</f>
        <v>109</v>
      </c>
      <c r="N287">
        <f>RFP!G286-RFP!$L$2</f>
        <v>516</v>
      </c>
      <c r="O287">
        <f>RFP!H286-RFP!$L$2</f>
        <v>586</v>
      </c>
      <c r="P287">
        <f>RFP!I286-RFP!$L$2</f>
        <v>579</v>
      </c>
      <c r="Q287">
        <f>RFP!J286-RFP!$L$2</f>
        <v>541</v>
      </c>
      <c r="R287">
        <f>GFP!C286-GFP!$K$2</f>
        <v>4125</v>
      </c>
      <c r="S287">
        <f>GFP!D286-GFP!$K$2</f>
        <v>94568</v>
      </c>
      <c r="T287">
        <f>GFP!E286-GFP!$K$2</f>
        <v>195792</v>
      </c>
      <c r="U287">
        <f>GFP!F286-GFP!$K$2</f>
        <v>230742</v>
      </c>
      <c r="V287">
        <f>GFP!G286-GFP!$L$2</f>
        <v>91348</v>
      </c>
      <c r="W287">
        <f>GFP!H286-GFP!$L$2</f>
        <v>1454898</v>
      </c>
      <c r="X287">
        <f>GFP!I286-GFP!$L$2</f>
        <v>2007872</v>
      </c>
      <c r="Y287">
        <f>GFP!J286-GFP!$L$2</f>
        <v>1985512</v>
      </c>
    </row>
    <row r="288" spans="1:25" x14ac:dyDescent="0.35">
      <c r="A288" s="5">
        <f>DAY(OD!A287)*60*24+HOUR(OD!A287)*60 + MINUTE(OD!A287)</f>
        <v>1715</v>
      </c>
      <c r="B288">
        <f>OD!C287-OD!$K$2</f>
        <v>0.30099999999999999</v>
      </c>
      <c r="C288">
        <f>OD!D287-OD!$K$2</f>
        <v>0.308</v>
      </c>
      <c r="D288">
        <f>OD!E287-OD!$K$2</f>
        <v>0.32</v>
      </c>
      <c r="E288">
        <f>OD!F287-OD!$K$2</f>
        <v>0.32699999999999996</v>
      </c>
      <c r="F288">
        <f>OD!G287 - OD!$L$3</f>
        <v>1.484</v>
      </c>
      <c r="G288">
        <f>OD!H287 - OD!$L$3</f>
        <v>1.484</v>
      </c>
      <c r="H288">
        <f>OD!I287 - OD!$L$3</f>
        <v>1.47</v>
      </c>
      <c r="I288">
        <f>OD!J287 - OD!$L$3</f>
        <v>1.4139999999999999</v>
      </c>
      <c r="J288">
        <f>RFP!C287-RFP!$K$2</f>
        <v>101</v>
      </c>
      <c r="K288">
        <f>RFP!D287-RFP!$K$2</f>
        <v>121</v>
      </c>
      <c r="L288">
        <f>RFP!E287-RFP!$K$2</f>
        <v>119</v>
      </c>
      <c r="M288">
        <f>RFP!F287-RFP!$K$2</f>
        <v>114</v>
      </c>
      <c r="N288">
        <f>RFP!G287-RFP!$L$2</f>
        <v>512</v>
      </c>
      <c r="O288">
        <f>RFP!H287-RFP!$L$2</f>
        <v>580</v>
      </c>
      <c r="P288">
        <f>RFP!I287-RFP!$L$2</f>
        <v>577</v>
      </c>
      <c r="Q288">
        <f>RFP!J287-RFP!$L$2</f>
        <v>538</v>
      </c>
      <c r="R288">
        <f>GFP!C287-GFP!$K$2</f>
        <v>3875</v>
      </c>
      <c r="S288">
        <f>GFP!D287-GFP!$K$2</f>
        <v>108935</v>
      </c>
      <c r="T288">
        <f>GFP!E287-GFP!$K$2</f>
        <v>209452</v>
      </c>
      <c r="U288">
        <f>GFP!F287-GFP!$K$2</f>
        <v>229027</v>
      </c>
      <c r="V288">
        <f>GFP!G287-GFP!$L$2</f>
        <v>91303</v>
      </c>
      <c r="W288">
        <f>GFP!H287-GFP!$L$2</f>
        <v>1444783</v>
      </c>
      <c r="X288">
        <f>GFP!I287-GFP!$L$2</f>
        <v>2005070</v>
      </c>
      <c r="Y288">
        <f>GFP!J287-GFP!$L$2</f>
        <v>1976464</v>
      </c>
    </row>
    <row r="289" spans="1:25" x14ac:dyDescent="0.35">
      <c r="A289" s="5">
        <f>DAY(OD!A288)*60*24+HOUR(OD!A288)*60 + MINUTE(OD!A288)</f>
        <v>1721</v>
      </c>
      <c r="B289">
        <f>OD!C288-OD!$K$2</f>
        <v>0.30399999999999999</v>
      </c>
      <c r="C289">
        <f>OD!D288-OD!$K$2</f>
        <v>0.315</v>
      </c>
      <c r="D289">
        <f>OD!E288-OD!$K$2</f>
        <v>0.317</v>
      </c>
      <c r="E289">
        <f>OD!F288-OD!$K$2</f>
        <v>0.32599999999999996</v>
      </c>
      <c r="F289">
        <f>OD!G288 - OD!$L$3</f>
        <v>1.4850000000000001</v>
      </c>
      <c r="G289">
        <f>OD!H288 - OD!$L$3</f>
        <v>1.484</v>
      </c>
      <c r="H289">
        <f>OD!I288 - OD!$L$3</f>
        <v>1.468</v>
      </c>
      <c r="I289">
        <f>OD!J288 - OD!$L$3</f>
        <v>1.413</v>
      </c>
      <c r="J289">
        <f>RFP!C288-RFP!$K$2</f>
        <v>99</v>
      </c>
      <c r="K289">
        <f>RFP!D288-RFP!$K$2</f>
        <v>111</v>
      </c>
      <c r="L289">
        <f>RFP!E288-RFP!$K$2</f>
        <v>108</v>
      </c>
      <c r="M289">
        <f>RFP!F288-RFP!$K$2</f>
        <v>105</v>
      </c>
      <c r="N289">
        <f>RFP!G288-RFP!$L$2</f>
        <v>508</v>
      </c>
      <c r="O289">
        <f>RFP!H288-RFP!$L$2</f>
        <v>586</v>
      </c>
      <c r="P289">
        <f>RFP!I288-RFP!$L$2</f>
        <v>585</v>
      </c>
      <c r="Q289">
        <f>RFP!J288-RFP!$L$2</f>
        <v>540</v>
      </c>
      <c r="R289">
        <f>GFP!C288-GFP!$K$2</f>
        <v>4020</v>
      </c>
      <c r="S289">
        <f>GFP!D288-GFP!$K$2</f>
        <v>103349</v>
      </c>
      <c r="T289">
        <f>GFP!E288-GFP!$K$2</f>
        <v>196798</v>
      </c>
      <c r="U289">
        <f>GFP!F288-GFP!$K$2</f>
        <v>228151</v>
      </c>
      <c r="V289">
        <f>GFP!G288-GFP!$L$2</f>
        <v>91194</v>
      </c>
      <c r="W289">
        <f>GFP!H288-GFP!$L$2</f>
        <v>1450834</v>
      </c>
      <c r="X289">
        <f>GFP!I288-GFP!$L$2</f>
        <v>2008034</v>
      </c>
      <c r="Y289">
        <f>GFP!J288-GFP!$L$2</f>
        <v>1968774</v>
      </c>
    </row>
    <row r="290" spans="1:25" x14ac:dyDescent="0.35">
      <c r="A290" s="5">
        <f>DAY(OD!A289)*60*24+HOUR(OD!A289)*60 + MINUTE(OD!A289)</f>
        <v>1727</v>
      </c>
      <c r="B290">
        <f>OD!C289-OD!$K$2</f>
        <v>0.32899999999999996</v>
      </c>
      <c r="C290">
        <f>OD!D289-OD!$K$2</f>
        <v>0.312</v>
      </c>
      <c r="D290">
        <f>OD!E289-OD!$K$2</f>
        <v>0.32899999999999996</v>
      </c>
      <c r="E290">
        <f>OD!F289-OD!$K$2</f>
        <v>0.32599999999999996</v>
      </c>
      <c r="F290">
        <f>OD!G289 - OD!$L$3</f>
        <v>1.4850000000000001</v>
      </c>
      <c r="G290">
        <f>OD!H289 - OD!$L$3</f>
        <v>1.488</v>
      </c>
      <c r="H290">
        <f>OD!I289 - OD!$L$3</f>
        <v>1.468</v>
      </c>
      <c r="I290">
        <f>OD!J289 - OD!$L$3</f>
        <v>1.413</v>
      </c>
      <c r="J290">
        <f>RFP!C289-RFP!$K$2</f>
        <v>130</v>
      </c>
      <c r="K290">
        <f>RFP!D289-RFP!$K$2</f>
        <v>122</v>
      </c>
      <c r="L290">
        <f>RFP!E289-RFP!$K$2</f>
        <v>117</v>
      </c>
      <c r="M290">
        <f>RFP!F289-RFP!$K$2</f>
        <v>118</v>
      </c>
      <c r="N290">
        <f>RFP!G289-RFP!$L$2</f>
        <v>521</v>
      </c>
      <c r="O290">
        <f>RFP!H289-RFP!$L$2</f>
        <v>586</v>
      </c>
      <c r="P290">
        <f>RFP!I289-RFP!$L$2</f>
        <v>598</v>
      </c>
      <c r="Q290">
        <f>RFP!J289-RFP!$L$2</f>
        <v>523</v>
      </c>
      <c r="R290">
        <f>GFP!C289-GFP!$K$2</f>
        <v>4917</v>
      </c>
      <c r="S290">
        <f>GFP!D289-GFP!$K$2</f>
        <v>107540</v>
      </c>
      <c r="T290">
        <f>GFP!E289-GFP!$K$2</f>
        <v>207856</v>
      </c>
      <c r="U290">
        <f>GFP!F289-GFP!$K$2</f>
        <v>229101</v>
      </c>
      <c r="V290">
        <f>GFP!G289-GFP!$L$2</f>
        <v>91283</v>
      </c>
      <c r="W290">
        <f>GFP!H289-GFP!$L$2</f>
        <v>1449079</v>
      </c>
      <c r="X290">
        <f>GFP!I289-GFP!$L$2</f>
        <v>2003951</v>
      </c>
      <c r="Y290">
        <f>GFP!J289-GFP!$L$2</f>
        <v>1961513</v>
      </c>
    </row>
    <row r="291" spans="1:25" x14ac:dyDescent="0.35">
      <c r="A291" s="5">
        <f>DAY(OD!A290)*60*24+HOUR(OD!A290)*60 + MINUTE(OD!A290)</f>
        <v>1733</v>
      </c>
      <c r="B291">
        <f>OD!C290-OD!$K$2</f>
        <v>0.31900000000000001</v>
      </c>
      <c r="C291">
        <f>OD!D290-OD!$K$2</f>
        <v>0.311</v>
      </c>
      <c r="D291">
        <f>OD!E290-OD!$K$2</f>
        <v>0.317</v>
      </c>
      <c r="E291">
        <f>OD!F290-OD!$K$2</f>
        <v>0.32499999999999996</v>
      </c>
      <c r="F291">
        <f>OD!G290 - OD!$L$3</f>
        <v>1.484</v>
      </c>
      <c r="G291">
        <f>OD!H290 - OD!$L$3</f>
        <v>1.4830000000000001</v>
      </c>
      <c r="H291">
        <f>OD!I290 - OD!$L$3</f>
        <v>1.4670000000000001</v>
      </c>
      <c r="I291">
        <f>OD!J290 - OD!$L$3</f>
        <v>1.4119999999999999</v>
      </c>
      <c r="J291">
        <f>RFP!C290-RFP!$K$2</f>
        <v>102</v>
      </c>
      <c r="K291">
        <f>RFP!D290-RFP!$K$2</f>
        <v>120</v>
      </c>
      <c r="L291">
        <f>RFP!E290-RFP!$K$2</f>
        <v>110</v>
      </c>
      <c r="M291">
        <f>RFP!F290-RFP!$K$2</f>
        <v>105</v>
      </c>
      <c r="N291">
        <f>RFP!G290-RFP!$L$2</f>
        <v>525</v>
      </c>
      <c r="O291">
        <f>RFP!H290-RFP!$L$2</f>
        <v>597</v>
      </c>
      <c r="P291">
        <f>RFP!I290-RFP!$L$2</f>
        <v>572</v>
      </c>
      <c r="Q291">
        <f>RFP!J290-RFP!$L$2</f>
        <v>521</v>
      </c>
      <c r="R291">
        <f>GFP!C290-GFP!$K$2</f>
        <v>4111</v>
      </c>
      <c r="S291">
        <f>GFP!D290-GFP!$K$2</f>
        <v>106182</v>
      </c>
      <c r="T291">
        <f>GFP!E290-GFP!$K$2</f>
        <v>194714</v>
      </c>
      <c r="U291">
        <f>GFP!F290-GFP!$K$2</f>
        <v>228641</v>
      </c>
      <c r="V291">
        <f>GFP!G290-GFP!$L$2</f>
        <v>91148</v>
      </c>
      <c r="W291">
        <f>GFP!H290-GFP!$L$2</f>
        <v>1451468</v>
      </c>
      <c r="X291">
        <f>GFP!I290-GFP!$L$2</f>
        <v>2003617</v>
      </c>
      <c r="Y291">
        <f>GFP!J290-GFP!$L$2</f>
        <v>1965773</v>
      </c>
    </row>
    <row r="292" spans="1:25" x14ac:dyDescent="0.35">
      <c r="A292" s="5">
        <f>DAY(OD!A291)*60*24+HOUR(OD!A291)*60 + MINUTE(OD!A291)</f>
        <v>1739</v>
      </c>
      <c r="B292">
        <f>OD!C291-OD!$K$2</f>
        <v>0.32799999999999996</v>
      </c>
      <c r="C292">
        <f>OD!D291-OD!$K$2</f>
        <v>0.30299999999999999</v>
      </c>
      <c r="D292">
        <f>OD!E291-OD!$K$2</f>
        <v>0.317</v>
      </c>
      <c r="E292">
        <f>OD!F291-OD!$K$2</f>
        <v>0.32499999999999996</v>
      </c>
      <c r="F292">
        <f>OD!G291 - OD!$L$3</f>
        <v>1.484</v>
      </c>
      <c r="G292">
        <f>OD!H291 - OD!$L$3</f>
        <v>1.4870000000000001</v>
      </c>
      <c r="H292">
        <f>OD!I291 - OD!$L$3</f>
        <v>1.4670000000000001</v>
      </c>
      <c r="I292">
        <f>OD!J291 - OD!$L$3</f>
        <v>1.411</v>
      </c>
      <c r="J292">
        <f>RFP!C291-RFP!$K$2</f>
        <v>107</v>
      </c>
      <c r="K292">
        <f>RFP!D291-RFP!$K$2</f>
        <v>109</v>
      </c>
      <c r="L292">
        <f>RFP!E291-RFP!$K$2</f>
        <v>109</v>
      </c>
      <c r="M292">
        <f>RFP!F291-RFP!$K$2</f>
        <v>106</v>
      </c>
      <c r="N292">
        <f>RFP!G291-RFP!$L$2</f>
        <v>511</v>
      </c>
      <c r="O292">
        <f>RFP!H291-RFP!$L$2</f>
        <v>583</v>
      </c>
      <c r="P292">
        <f>RFP!I291-RFP!$L$2</f>
        <v>588</v>
      </c>
      <c r="Q292">
        <f>RFP!J291-RFP!$L$2</f>
        <v>529</v>
      </c>
      <c r="R292">
        <f>GFP!C291-GFP!$K$2</f>
        <v>4424</v>
      </c>
      <c r="S292">
        <f>GFP!D291-GFP!$K$2</f>
        <v>95594</v>
      </c>
      <c r="T292">
        <f>GFP!E291-GFP!$K$2</f>
        <v>192342</v>
      </c>
      <c r="U292">
        <f>GFP!F291-GFP!$K$2</f>
        <v>227688</v>
      </c>
      <c r="V292">
        <f>GFP!G291-GFP!$L$2</f>
        <v>91460</v>
      </c>
      <c r="W292">
        <f>GFP!H291-GFP!$L$2</f>
        <v>1453304</v>
      </c>
      <c r="X292">
        <f>GFP!I291-GFP!$L$2</f>
        <v>2011622</v>
      </c>
      <c r="Y292">
        <f>GFP!J291-GFP!$L$2</f>
        <v>1973153</v>
      </c>
    </row>
    <row r="293" spans="1:25" x14ac:dyDescent="0.35">
      <c r="A293" s="5">
        <f>DAY(OD!A292)*60*24+HOUR(OD!A292)*60 + MINUTE(OD!A292)</f>
        <v>1745</v>
      </c>
      <c r="B293">
        <f>OD!C292-OD!$K$2</f>
        <v>0.30199999999999999</v>
      </c>
      <c r="C293">
        <f>OD!D292-OD!$K$2</f>
        <v>0.30399999999999999</v>
      </c>
      <c r="D293">
        <f>OD!E292-OD!$K$2</f>
        <v>0.317</v>
      </c>
      <c r="E293">
        <f>OD!F292-OD!$K$2</f>
        <v>0.32499999999999996</v>
      </c>
      <c r="F293">
        <f>OD!G292 - OD!$L$3</f>
        <v>1.482</v>
      </c>
      <c r="G293">
        <f>OD!H292 - OD!$L$3</f>
        <v>1.484</v>
      </c>
      <c r="H293">
        <f>OD!I292 - OD!$L$3</f>
        <v>1.4670000000000001</v>
      </c>
      <c r="I293">
        <f>OD!J292 - OD!$L$3</f>
        <v>1.411</v>
      </c>
      <c r="J293">
        <f>RFP!C292-RFP!$K$2</f>
        <v>112</v>
      </c>
      <c r="K293">
        <f>RFP!D292-RFP!$K$2</f>
        <v>114</v>
      </c>
      <c r="L293">
        <f>RFP!E292-RFP!$K$2</f>
        <v>105</v>
      </c>
      <c r="M293">
        <f>RFP!F292-RFP!$K$2</f>
        <v>101</v>
      </c>
      <c r="N293">
        <f>RFP!G292-RFP!$L$2</f>
        <v>528</v>
      </c>
      <c r="O293">
        <f>RFP!H292-RFP!$L$2</f>
        <v>572</v>
      </c>
      <c r="P293">
        <f>RFP!I292-RFP!$L$2</f>
        <v>583</v>
      </c>
      <c r="Q293">
        <f>RFP!J292-RFP!$L$2</f>
        <v>521</v>
      </c>
      <c r="R293">
        <f>GFP!C292-GFP!$K$2</f>
        <v>4016</v>
      </c>
      <c r="S293">
        <f>GFP!D292-GFP!$K$2</f>
        <v>100203</v>
      </c>
      <c r="T293">
        <f>GFP!E292-GFP!$K$2</f>
        <v>190937</v>
      </c>
      <c r="U293">
        <f>GFP!F292-GFP!$K$2</f>
        <v>227937</v>
      </c>
      <c r="V293">
        <f>GFP!G292-GFP!$L$2</f>
        <v>92116</v>
      </c>
      <c r="W293">
        <f>GFP!H292-GFP!$L$2</f>
        <v>1455516</v>
      </c>
      <c r="X293">
        <f>GFP!I292-GFP!$L$2</f>
        <v>2001416</v>
      </c>
      <c r="Y293">
        <f>GFP!J292-GFP!$L$2</f>
        <v>1973720</v>
      </c>
    </row>
    <row r="294" spans="1:25" x14ac:dyDescent="0.35">
      <c r="A294" s="5">
        <f>DAY(OD!A293)*60*24+HOUR(OD!A293)*60 + MINUTE(OD!A293)</f>
        <v>1751</v>
      </c>
      <c r="B294">
        <f>OD!C293-OD!$K$2</f>
        <v>0.32899999999999996</v>
      </c>
      <c r="C294">
        <f>OD!D293-OD!$K$2</f>
        <v>0.317</v>
      </c>
      <c r="D294">
        <f>OD!E293-OD!$K$2</f>
        <v>0.318</v>
      </c>
      <c r="E294">
        <f>OD!F293-OD!$K$2</f>
        <v>0.32499999999999996</v>
      </c>
      <c r="F294">
        <f>OD!G293 - OD!$L$3</f>
        <v>1.482</v>
      </c>
      <c r="G294">
        <f>OD!H293 - OD!$L$3</f>
        <v>1.482</v>
      </c>
      <c r="H294">
        <f>OD!I293 - OD!$L$3</f>
        <v>1.466</v>
      </c>
      <c r="I294">
        <f>OD!J293 - OD!$L$3</f>
        <v>1.41</v>
      </c>
      <c r="J294">
        <f>RFP!C293-RFP!$K$2</f>
        <v>129</v>
      </c>
      <c r="K294">
        <f>RFP!D293-RFP!$K$2</f>
        <v>117</v>
      </c>
      <c r="L294">
        <f>RFP!E293-RFP!$K$2</f>
        <v>112</v>
      </c>
      <c r="M294">
        <f>RFP!F293-RFP!$K$2</f>
        <v>99</v>
      </c>
      <c r="N294">
        <f>RFP!G293-RFP!$L$2</f>
        <v>518</v>
      </c>
      <c r="O294">
        <f>RFP!H293-RFP!$L$2</f>
        <v>578</v>
      </c>
      <c r="P294">
        <f>RFP!I293-RFP!$L$2</f>
        <v>580</v>
      </c>
      <c r="Q294">
        <f>RFP!J293-RFP!$L$2</f>
        <v>530</v>
      </c>
      <c r="R294">
        <f>GFP!C293-GFP!$K$2</f>
        <v>4815</v>
      </c>
      <c r="S294">
        <f>GFP!D293-GFP!$K$2</f>
        <v>108464</v>
      </c>
      <c r="T294">
        <f>GFP!E293-GFP!$K$2</f>
        <v>208673</v>
      </c>
      <c r="U294">
        <f>GFP!F293-GFP!$K$2</f>
        <v>225706</v>
      </c>
      <c r="V294">
        <f>GFP!G293-GFP!$L$2</f>
        <v>92253</v>
      </c>
      <c r="W294">
        <f>GFP!H293-GFP!$L$2</f>
        <v>1456257</v>
      </c>
      <c r="X294">
        <f>GFP!I293-GFP!$L$2</f>
        <v>2002452</v>
      </c>
      <c r="Y294">
        <f>GFP!J293-GFP!$L$2</f>
        <v>1974376</v>
      </c>
    </row>
    <row r="295" spans="1:25" x14ac:dyDescent="0.35">
      <c r="A295" s="5">
        <f>DAY(OD!A294)*60*24+HOUR(OD!A294)*60 + MINUTE(OD!A294)</f>
        <v>1757</v>
      </c>
      <c r="B295">
        <f>OD!C294-OD!$K$2</f>
        <v>0.317</v>
      </c>
      <c r="C295">
        <f>OD!D294-OD!$K$2</f>
        <v>0.317</v>
      </c>
      <c r="D295">
        <f>OD!E294-OD!$K$2</f>
        <v>0.318</v>
      </c>
      <c r="E295">
        <f>OD!F294-OD!$K$2</f>
        <v>0.32599999999999996</v>
      </c>
      <c r="F295">
        <f>OD!G294 - OD!$L$3</f>
        <v>1.482</v>
      </c>
      <c r="G295">
        <f>OD!H294 - OD!$L$3</f>
        <v>1.482</v>
      </c>
      <c r="H295">
        <f>OD!I294 - OD!$L$3</f>
        <v>1.4650000000000001</v>
      </c>
      <c r="I295">
        <f>OD!J294 - OD!$L$3</f>
        <v>1.41</v>
      </c>
      <c r="J295">
        <f>RFP!C294-RFP!$K$2</f>
        <v>122</v>
      </c>
      <c r="K295">
        <f>RFP!D294-RFP!$K$2</f>
        <v>100</v>
      </c>
      <c r="L295">
        <f>RFP!E294-RFP!$K$2</f>
        <v>116</v>
      </c>
      <c r="M295">
        <f>RFP!F294-RFP!$K$2</f>
        <v>106</v>
      </c>
      <c r="N295">
        <f>RFP!G294-RFP!$L$2</f>
        <v>521</v>
      </c>
      <c r="O295">
        <f>RFP!H294-RFP!$L$2</f>
        <v>566</v>
      </c>
      <c r="P295">
        <f>RFP!I294-RFP!$L$2</f>
        <v>582</v>
      </c>
      <c r="Q295">
        <f>RFP!J294-RFP!$L$2</f>
        <v>524</v>
      </c>
      <c r="R295">
        <f>GFP!C294-GFP!$K$2</f>
        <v>4631</v>
      </c>
      <c r="S295">
        <f>GFP!D294-GFP!$K$2</f>
        <v>97911</v>
      </c>
      <c r="T295">
        <f>GFP!E294-GFP!$K$2</f>
        <v>200319</v>
      </c>
      <c r="U295">
        <f>GFP!F294-GFP!$K$2</f>
        <v>226493</v>
      </c>
      <c r="V295">
        <f>GFP!G294-GFP!$L$2</f>
        <v>92307</v>
      </c>
      <c r="W295">
        <f>GFP!H294-GFP!$L$2</f>
        <v>1454733</v>
      </c>
      <c r="X295">
        <f>GFP!I294-GFP!$L$2</f>
        <v>1994855</v>
      </c>
      <c r="Y295">
        <f>GFP!J294-GFP!$L$2</f>
        <v>1966310</v>
      </c>
    </row>
    <row r="296" spans="1:25" x14ac:dyDescent="0.35">
      <c r="A296" s="5">
        <f>DAY(OD!A295)*60*24+HOUR(OD!A295)*60 + MINUTE(OD!A295)</f>
        <v>1763</v>
      </c>
      <c r="B296">
        <f>OD!C295-OD!$K$2</f>
        <v>0.32899999999999996</v>
      </c>
      <c r="C296">
        <f>OD!D295-OD!$K$2</f>
        <v>0.30599999999999999</v>
      </c>
      <c r="D296">
        <f>OD!E295-OD!$K$2</f>
        <v>0.318</v>
      </c>
      <c r="E296">
        <f>OD!F295-OD!$K$2</f>
        <v>0.32499999999999996</v>
      </c>
      <c r="F296">
        <f>OD!G295 - OD!$L$3</f>
        <v>1.482</v>
      </c>
      <c r="G296">
        <f>OD!H295 - OD!$L$3</f>
        <v>1.48</v>
      </c>
      <c r="H296">
        <f>OD!I295 - OD!$L$3</f>
        <v>1.4650000000000001</v>
      </c>
      <c r="I296">
        <f>OD!J295 - OD!$L$3</f>
        <v>1.41</v>
      </c>
      <c r="J296">
        <f>RFP!C295-RFP!$K$2</f>
        <v>131</v>
      </c>
      <c r="K296">
        <f>RFP!D295-RFP!$K$2</f>
        <v>121</v>
      </c>
      <c r="L296">
        <f>RFP!E295-RFP!$K$2</f>
        <v>118</v>
      </c>
      <c r="M296">
        <f>RFP!F295-RFP!$K$2</f>
        <v>103</v>
      </c>
      <c r="N296">
        <f>RFP!G295-RFP!$L$2</f>
        <v>500</v>
      </c>
      <c r="O296">
        <f>RFP!H295-RFP!$L$2</f>
        <v>576</v>
      </c>
      <c r="P296">
        <f>RFP!I295-RFP!$L$2</f>
        <v>575</v>
      </c>
      <c r="Q296">
        <f>RFP!J295-RFP!$L$2</f>
        <v>541</v>
      </c>
      <c r="R296">
        <f>GFP!C295-GFP!$K$2</f>
        <v>4779</v>
      </c>
      <c r="S296">
        <f>GFP!D295-GFP!$K$2</f>
        <v>93938</v>
      </c>
      <c r="T296">
        <f>GFP!E295-GFP!$K$2</f>
        <v>208201</v>
      </c>
      <c r="U296">
        <f>GFP!F295-GFP!$K$2</f>
        <v>226875</v>
      </c>
      <c r="V296">
        <f>GFP!G295-GFP!$L$2</f>
        <v>91844</v>
      </c>
      <c r="W296">
        <f>GFP!H295-GFP!$L$2</f>
        <v>1445520</v>
      </c>
      <c r="X296">
        <f>GFP!I295-GFP!$L$2</f>
        <v>2006752</v>
      </c>
      <c r="Y296">
        <f>GFP!J295-GFP!$L$2</f>
        <v>1960698</v>
      </c>
    </row>
    <row r="297" spans="1:25" x14ac:dyDescent="0.35">
      <c r="A297" s="5">
        <f>DAY(OD!A296)*60*24+HOUR(OD!A296)*60 + MINUTE(OD!A296)</f>
        <v>1769</v>
      </c>
      <c r="B297">
        <f>OD!C296-OD!$K$2</f>
        <v>0.32199999999999995</v>
      </c>
      <c r="C297">
        <f>OD!D296-OD!$K$2</f>
        <v>0.30299999999999999</v>
      </c>
      <c r="D297">
        <f>OD!E296-OD!$K$2</f>
        <v>0.318</v>
      </c>
      <c r="E297">
        <f>OD!F296-OD!$K$2</f>
        <v>0.32499999999999996</v>
      </c>
      <c r="F297">
        <f>OD!G296 - OD!$L$3</f>
        <v>1.4810000000000001</v>
      </c>
      <c r="G297">
        <f>OD!H296 - OD!$L$3</f>
        <v>1.4790000000000001</v>
      </c>
      <c r="H297">
        <f>OD!I296 - OD!$L$3</f>
        <v>1.464</v>
      </c>
      <c r="I297">
        <f>OD!J296 - OD!$L$3</f>
        <v>1.409</v>
      </c>
      <c r="J297">
        <f>RFP!C296-RFP!$K$2</f>
        <v>103</v>
      </c>
      <c r="K297">
        <f>RFP!D296-RFP!$K$2</f>
        <v>102</v>
      </c>
      <c r="L297">
        <f>RFP!E296-RFP!$K$2</f>
        <v>114</v>
      </c>
      <c r="M297">
        <f>RFP!F296-RFP!$K$2</f>
        <v>113</v>
      </c>
      <c r="N297">
        <f>RFP!G296-RFP!$L$2</f>
        <v>504</v>
      </c>
      <c r="O297">
        <f>RFP!H296-RFP!$L$2</f>
        <v>579</v>
      </c>
      <c r="P297">
        <f>RFP!I296-RFP!$L$2</f>
        <v>583</v>
      </c>
      <c r="Q297">
        <f>RFP!J296-RFP!$L$2</f>
        <v>531</v>
      </c>
      <c r="R297">
        <f>GFP!C296-GFP!$K$2</f>
        <v>4389</v>
      </c>
      <c r="S297">
        <f>GFP!D296-GFP!$K$2</f>
        <v>91591</v>
      </c>
      <c r="T297">
        <f>GFP!E296-GFP!$K$2</f>
        <v>201332</v>
      </c>
      <c r="U297">
        <f>GFP!F296-GFP!$K$2</f>
        <v>227113</v>
      </c>
      <c r="V297">
        <f>GFP!G296-GFP!$L$2</f>
        <v>92180</v>
      </c>
      <c r="W297">
        <f>GFP!H296-GFP!$L$2</f>
        <v>1454258</v>
      </c>
      <c r="X297">
        <f>GFP!I296-GFP!$L$2</f>
        <v>2009807</v>
      </c>
      <c r="Y297">
        <f>GFP!J296-GFP!$L$2</f>
        <v>1962994</v>
      </c>
    </row>
    <row r="298" spans="1:25" x14ac:dyDescent="0.35">
      <c r="A298" s="5">
        <f>DAY(OD!A297)*60*24+HOUR(OD!A297)*60 + MINUTE(OD!A297)</f>
        <v>1775</v>
      </c>
      <c r="B298">
        <f>OD!C297-OD!$K$2</f>
        <v>0.32399999999999995</v>
      </c>
      <c r="C298">
        <f>OD!D297-OD!$K$2</f>
        <v>0.32100000000000001</v>
      </c>
      <c r="D298">
        <f>OD!E297-OD!$K$2</f>
        <v>0.316</v>
      </c>
      <c r="E298">
        <f>OD!F297-OD!$K$2</f>
        <v>0.32399999999999995</v>
      </c>
      <c r="F298">
        <f>OD!G297 - OD!$L$3</f>
        <v>1.4810000000000001</v>
      </c>
      <c r="G298">
        <f>OD!H297 - OD!$L$3</f>
        <v>1.4790000000000001</v>
      </c>
      <c r="H298">
        <f>OD!I297 - OD!$L$3</f>
        <v>1.464</v>
      </c>
      <c r="I298">
        <f>OD!J297 - OD!$L$3</f>
        <v>1.4080000000000001</v>
      </c>
      <c r="J298">
        <f>RFP!C297-RFP!$K$2</f>
        <v>119</v>
      </c>
      <c r="K298">
        <f>RFP!D297-RFP!$K$2</f>
        <v>118</v>
      </c>
      <c r="L298">
        <f>RFP!E297-RFP!$K$2</f>
        <v>108</v>
      </c>
      <c r="M298">
        <f>RFP!F297-RFP!$K$2</f>
        <v>104</v>
      </c>
      <c r="N298">
        <f>RFP!G297-RFP!$L$2</f>
        <v>496</v>
      </c>
      <c r="O298">
        <f>RFP!H297-RFP!$L$2</f>
        <v>555</v>
      </c>
      <c r="P298">
        <f>RFP!I297-RFP!$L$2</f>
        <v>583</v>
      </c>
      <c r="Q298">
        <f>RFP!J297-RFP!$L$2</f>
        <v>526</v>
      </c>
      <c r="R298">
        <f>GFP!C297-GFP!$K$2</f>
        <v>4672</v>
      </c>
      <c r="S298">
        <f>GFP!D297-GFP!$K$2</f>
        <v>107959</v>
      </c>
      <c r="T298">
        <f>GFP!E297-GFP!$K$2</f>
        <v>190845</v>
      </c>
      <c r="U298">
        <f>GFP!F297-GFP!$K$2</f>
        <v>226613</v>
      </c>
      <c r="V298">
        <f>GFP!G297-GFP!$L$2</f>
        <v>92213</v>
      </c>
      <c r="W298">
        <f>GFP!H297-GFP!$L$2</f>
        <v>1457959</v>
      </c>
      <c r="X298">
        <f>GFP!I297-GFP!$L$2</f>
        <v>2002254</v>
      </c>
      <c r="Y298">
        <f>GFP!J297-GFP!$L$2</f>
        <v>1962595</v>
      </c>
    </row>
    <row r="299" spans="1:25" x14ac:dyDescent="0.35">
      <c r="A299" s="5">
        <f>DAY(OD!A298)*60*24+HOUR(OD!A298)*60 + MINUTE(OD!A298)</f>
        <v>1781</v>
      </c>
      <c r="B299">
        <f>OD!C298-OD!$K$2</f>
        <v>0.314</v>
      </c>
      <c r="C299">
        <f>OD!D298-OD!$K$2</f>
        <v>0.315</v>
      </c>
      <c r="D299">
        <f>OD!E298-OD!$K$2</f>
        <v>0.32199999999999995</v>
      </c>
      <c r="E299">
        <f>OD!F298-OD!$K$2</f>
        <v>0.32499999999999996</v>
      </c>
      <c r="F299">
        <f>OD!G298 - OD!$L$3</f>
        <v>1.482</v>
      </c>
      <c r="G299">
        <f>OD!H298 - OD!$L$3</f>
        <v>1.48</v>
      </c>
      <c r="H299">
        <f>OD!I298 - OD!$L$3</f>
        <v>1.4630000000000001</v>
      </c>
      <c r="I299">
        <f>OD!J298 - OD!$L$3</f>
        <v>1.4080000000000001</v>
      </c>
      <c r="J299">
        <f>RFP!C298-RFP!$K$2</f>
        <v>103</v>
      </c>
      <c r="K299">
        <f>RFP!D298-RFP!$K$2</f>
        <v>121</v>
      </c>
      <c r="L299">
        <f>RFP!E298-RFP!$K$2</f>
        <v>109</v>
      </c>
      <c r="M299">
        <f>RFP!F298-RFP!$K$2</f>
        <v>109</v>
      </c>
      <c r="N299">
        <f>RFP!G298-RFP!$L$2</f>
        <v>517</v>
      </c>
      <c r="O299">
        <f>RFP!H298-RFP!$L$2</f>
        <v>573</v>
      </c>
      <c r="P299">
        <f>RFP!I298-RFP!$L$2</f>
        <v>589</v>
      </c>
      <c r="Q299">
        <f>RFP!J298-RFP!$L$2</f>
        <v>536</v>
      </c>
      <c r="R299">
        <f>GFP!C298-GFP!$K$2</f>
        <v>4219</v>
      </c>
      <c r="S299">
        <f>GFP!D298-GFP!$K$2</f>
        <v>101683</v>
      </c>
      <c r="T299">
        <f>GFP!E298-GFP!$K$2</f>
        <v>204086</v>
      </c>
      <c r="U299">
        <f>GFP!F298-GFP!$K$2</f>
        <v>229650</v>
      </c>
      <c r="V299">
        <f>GFP!G298-GFP!$L$2</f>
        <v>92122</v>
      </c>
      <c r="W299">
        <f>GFP!H298-GFP!$L$2</f>
        <v>1460872</v>
      </c>
      <c r="X299">
        <f>GFP!I298-GFP!$L$2</f>
        <v>2007836</v>
      </c>
      <c r="Y299">
        <f>GFP!J298-GFP!$L$2</f>
        <v>1958334</v>
      </c>
    </row>
    <row r="300" spans="1:25" x14ac:dyDescent="0.35">
      <c r="A300" s="5">
        <f>DAY(OD!A299)*60*24+HOUR(OD!A299)*60 + MINUTE(OD!A299)</f>
        <v>1787</v>
      </c>
      <c r="B300">
        <f>OD!C299-OD!$K$2</f>
        <v>0.32199999999999995</v>
      </c>
      <c r="C300">
        <f>OD!D299-OD!$K$2</f>
        <v>0.30299999999999999</v>
      </c>
      <c r="D300">
        <f>OD!E299-OD!$K$2</f>
        <v>0.31900000000000001</v>
      </c>
      <c r="E300">
        <f>OD!F299-OD!$K$2</f>
        <v>0.32399999999999995</v>
      </c>
      <c r="F300">
        <f>OD!G299 - OD!$L$3</f>
        <v>1.48</v>
      </c>
      <c r="G300">
        <f>OD!H299 - OD!$L$3</f>
        <v>1.482</v>
      </c>
      <c r="H300">
        <f>OD!I299 - OD!$L$3</f>
        <v>1.4630000000000001</v>
      </c>
      <c r="I300">
        <f>OD!J299 - OD!$L$3</f>
        <v>1.407</v>
      </c>
      <c r="J300">
        <f>RFP!C299-RFP!$K$2</f>
        <v>128</v>
      </c>
      <c r="K300">
        <f>RFP!D299-RFP!$K$2</f>
        <v>109</v>
      </c>
      <c r="L300">
        <f>RFP!E299-RFP!$K$2</f>
        <v>120</v>
      </c>
      <c r="M300">
        <f>RFP!F299-RFP!$K$2</f>
        <v>105</v>
      </c>
      <c r="N300">
        <f>RFP!G299-RFP!$L$2</f>
        <v>506</v>
      </c>
      <c r="O300">
        <f>RFP!H299-RFP!$L$2</f>
        <v>571</v>
      </c>
      <c r="P300">
        <f>RFP!I299-RFP!$L$2</f>
        <v>573</v>
      </c>
      <c r="Q300">
        <f>RFP!J299-RFP!$L$2</f>
        <v>535</v>
      </c>
      <c r="R300">
        <f>GFP!C299-GFP!$K$2</f>
        <v>4820</v>
      </c>
      <c r="S300">
        <f>GFP!D299-GFP!$K$2</f>
        <v>93228</v>
      </c>
      <c r="T300">
        <f>GFP!E299-GFP!$K$2</f>
        <v>207983</v>
      </c>
      <c r="U300">
        <f>GFP!F299-GFP!$K$2</f>
        <v>226725</v>
      </c>
      <c r="V300">
        <f>GFP!G299-GFP!$L$2</f>
        <v>92348</v>
      </c>
      <c r="W300">
        <f>GFP!H299-GFP!$L$2</f>
        <v>1454319</v>
      </c>
      <c r="X300">
        <f>GFP!I299-GFP!$L$2</f>
        <v>2005109</v>
      </c>
      <c r="Y300">
        <f>GFP!J299-GFP!$L$2</f>
        <v>1963066</v>
      </c>
    </row>
    <row r="301" spans="1:25" x14ac:dyDescent="0.35">
      <c r="A301" s="5">
        <f>DAY(OD!A300)*60*24+HOUR(OD!A300)*60 + MINUTE(OD!A300)</f>
        <v>1793</v>
      </c>
      <c r="B301">
        <f>OD!C300-OD!$K$2</f>
        <v>0.3</v>
      </c>
      <c r="C301">
        <f>OD!D300-OD!$K$2</f>
        <v>0.30199999999999999</v>
      </c>
      <c r="D301">
        <f>OD!E300-OD!$K$2</f>
        <v>0.316</v>
      </c>
      <c r="E301">
        <f>OD!F300-OD!$K$2</f>
        <v>0.32399999999999995</v>
      </c>
      <c r="F301">
        <f>OD!G300 - OD!$L$3</f>
        <v>1.48</v>
      </c>
      <c r="G301">
        <f>OD!H300 - OD!$L$3</f>
        <v>1.48</v>
      </c>
      <c r="H301">
        <f>OD!I300 - OD!$L$3</f>
        <v>1.462</v>
      </c>
      <c r="I301">
        <f>OD!J300 - OD!$L$3</f>
        <v>1.407</v>
      </c>
      <c r="J301">
        <f>RFP!C300-RFP!$K$2</f>
        <v>98</v>
      </c>
      <c r="K301">
        <f>RFP!D300-RFP!$K$2</f>
        <v>104</v>
      </c>
      <c r="L301">
        <f>RFP!E300-RFP!$K$2</f>
        <v>103</v>
      </c>
      <c r="M301">
        <f>RFP!F300-RFP!$K$2</f>
        <v>110</v>
      </c>
      <c r="N301">
        <f>RFP!G300-RFP!$L$2</f>
        <v>514</v>
      </c>
      <c r="O301">
        <f>RFP!H300-RFP!$L$2</f>
        <v>570</v>
      </c>
      <c r="P301">
        <f>RFP!I300-RFP!$L$2</f>
        <v>588</v>
      </c>
      <c r="Q301">
        <f>RFP!J300-RFP!$L$2</f>
        <v>522</v>
      </c>
      <c r="R301">
        <f>GFP!C300-GFP!$K$2</f>
        <v>4002</v>
      </c>
      <c r="S301">
        <f>GFP!D300-GFP!$K$2</f>
        <v>90804</v>
      </c>
      <c r="T301">
        <f>GFP!E300-GFP!$K$2</f>
        <v>191663</v>
      </c>
      <c r="U301">
        <f>GFP!F300-GFP!$K$2</f>
        <v>226716</v>
      </c>
      <c r="V301">
        <f>GFP!G300-GFP!$L$2</f>
        <v>92256</v>
      </c>
      <c r="W301">
        <f>GFP!H300-GFP!$L$2</f>
        <v>1450964</v>
      </c>
      <c r="X301">
        <f>GFP!I300-GFP!$L$2</f>
        <v>2013275</v>
      </c>
      <c r="Y301">
        <f>GFP!J300-GFP!$L$2</f>
        <v>1956705</v>
      </c>
    </row>
    <row r="302" spans="1:25" x14ac:dyDescent="0.35">
      <c r="A302" s="5">
        <f>DAY(OD!A301)*60*24+HOUR(OD!A301)*60 + MINUTE(OD!A301)</f>
        <v>1799</v>
      </c>
      <c r="B302">
        <f>OD!C301-OD!$K$2</f>
        <v>0.313</v>
      </c>
      <c r="C302">
        <f>OD!D301-OD!$K$2</f>
        <v>0.30299999999999999</v>
      </c>
      <c r="D302">
        <f>OD!E301-OD!$K$2</f>
        <v>0.316</v>
      </c>
      <c r="E302">
        <f>OD!F301-OD!$K$2</f>
        <v>0.32399999999999995</v>
      </c>
      <c r="F302">
        <f>OD!G301 - OD!$L$3</f>
        <v>1.48</v>
      </c>
      <c r="G302">
        <f>OD!H301 - OD!$L$3</f>
        <v>1.4790000000000001</v>
      </c>
      <c r="H302">
        <f>OD!I301 - OD!$L$3</f>
        <v>1.462</v>
      </c>
      <c r="I302">
        <f>OD!J301 - OD!$L$3</f>
        <v>1.407</v>
      </c>
      <c r="J302">
        <f>RFP!C301-RFP!$K$2</f>
        <v>115</v>
      </c>
      <c r="K302">
        <f>RFP!D301-RFP!$K$2</f>
        <v>118</v>
      </c>
      <c r="L302">
        <f>RFP!E301-RFP!$K$2</f>
        <v>111</v>
      </c>
      <c r="M302">
        <f>RFP!F301-RFP!$K$2</f>
        <v>104</v>
      </c>
      <c r="N302">
        <f>RFP!G301-RFP!$L$2</f>
        <v>500</v>
      </c>
      <c r="O302">
        <f>RFP!H301-RFP!$L$2</f>
        <v>576</v>
      </c>
      <c r="P302">
        <f>RFP!I301-RFP!$L$2</f>
        <v>581</v>
      </c>
      <c r="Q302">
        <f>RFP!J301-RFP!$L$2</f>
        <v>527</v>
      </c>
      <c r="R302">
        <f>GFP!C301-GFP!$K$2</f>
        <v>4472</v>
      </c>
      <c r="S302">
        <f>GFP!D301-GFP!$K$2</f>
        <v>99429</v>
      </c>
      <c r="T302">
        <f>GFP!E301-GFP!$K$2</f>
        <v>197567</v>
      </c>
      <c r="U302">
        <f>GFP!F301-GFP!$K$2</f>
        <v>224659</v>
      </c>
      <c r="V302">
        <f>GFP!G301-GFP!$L$2</f>
        <v>91989</v>
      </c>
      <c r="W302">
        <f>GFP!H301-GFP!$L$2</f>
        <v>1457265</v>
      </c>
      <c r="X302">
        <f>GFP!I301-GFP!$L$2</f>
        <v>2002982</v>
      </c>
      <c r="Y302">
        <f>GFP!J301-GFP!$L$2</f>
        <v>1959582</v>
      </c>
    </row>
    <row r="303" spans="1:25" x14ac:dyDescent="0.35">
      <c r="A303" s="5">
        <f>DAY(OD!A302)*60*24+HOUR(OD!A302)*60 + MINUTE(OD!A302)</f>
        <v>1805</v>
      </c>
      <c r="B303">
        <f>OD!C302-OD!$K$2</f>
        <v>0.32799999999999996</v>
      </c>
      <c r="C303">
        <f>OD!D302-OD!$K$2</f>
        <v>0.32100000000000001</v>
      </c>
      <c r="D303">
        <f>OD!E302-OD!$K$2</f>
        <v>0.316</v>
      </c>
      <c r="E303">
        <f>OD!F302-OD!$K$2</f>
        <v>0.32399999999999995</v>
      </c>
      <c r="F303">
        <f>OD!G302 - OD!$L$3</f>
        <v>1.48</v>
      </c>
      <c r="G303">
        <f>OD!H302 - OD!$L$3</f>
        <v>1.48</v>
      </c>
      <c r="H303">
        <f>OD!I302 - OD!$L$3</f>
        <v>1.462</v>
      </c>
      <c r="I303">
        <f>OD!J302 - OD!$L$3</f>
        <v>1.4060000000000001</v>
      </c>
      <c r="J303">
        <f>RFP!C302-RFP!$K$2</f>
        <v>115</v>
      </c>
      <c r="K303">
        <f>RFP!D302-RFP!$K$2</f>
        <v>119</v>
      </c>
      <c r="L303">
        <f>RFP!E302-RFP!$K$2</f>
        <v>105</v>
      </c>
      <c r="M303">
        <f>RFP!F302-RFP!$K$2</f>
        <v>107</v>
      </c>
      <c r="N303">
        <f>RFP!G302-RFP!$L$2</f>
        <v>519</v>
      </c>
      <c r="O303">
        <f>RFP!H302-RFP!$L$2</f>
        <v>579</v>
      </c>
      <c r="P303">
        <f>RFP!I302-RFP!$L$2</f>
        <v>579</v>
      </c>
      <c r="Q303">
        <f>RFP!J302-RFP!$L$2</f>
        <v>510</v>
      </c>
      <c r="R303">
        <f>GFP!C302-GFP!$K$2</f>
        <v>4815</v>
      </c>
      <c r="S303">
        <f>GFP!D302-GFP!$K$2</f>
        <v>103942</v>
      </c>
      <c r="T303">
        <f>GFP!E302-GFP!$K$2</f>
        <v>194169</v>
      </c>
      <c r="U303">
        <f>GFP!F302-GFP!$K$2</f>
        <v>225593</v>
      </c>
      <c r="V303">
        <f>GFP!G302-GFP!$L$2</f>
        <v>93422</v>
      </c>
      <c r="W303">
        <f>GFP!H302-GFP!$L$2</f>
        <v>1452569</v>
      </c>
      <c r="X303">
        <f>GFP!I302-GFP!$L$2</f>
        <v>2004769</v>
      </c>
      <c r="Y303">
        <f>GFP!J302-GFP!$L$2</f>
        <v>1953165</v>
      </c>
    </row>
    <row r="304" spans="1:25" x14ac:dyDescent="0.35">
      <c r="A304" s="5">
        <f>DAY(OD!A303)*60*24+HOUR(OD!A303)*60 + MINUTE(OD!A303)</f>
        <v>1811</v>
      </c>
      <c r="B304">
        <f>OD!C303-OD!$K$2</f>
        <v>0.313</v>
      </c>
      <c r="C304">
        <f>OD!D303-OD!$K$2</f>
        <v>0.30099999999999999</v>
      </c>
      <c r="D304">
        <f>OD!E303-OD!$K$2</f>
        <v>0.315</v>
      </c>
      <c r="E304">
        <f>OD!F303-OD!$K$2</f>
        <v>0.32399999999999995</v>
      </c>
      <c r="F304">
        <f>OD!G303 - OD!$L$3</f>
        <v>1.4790000000000001</v>
      </c>
      <c r="G304">
        <f>OD!H303 - OD!$L$3</f>
        <v>1.482</v>
      </c>
      <c r="H304">
        <f>OD!I303 - OD!$L$3</f>
        <v>1.4610000000000001</v>
      </c>
      <c r="I304">
        <f>OD!J303 - OD!$L$3</f>
        <v>1.405</v>
      </c>
      <c r="J304">
        <f>RFP!C303-RFP!$K$2</f>
        <v>103</v>
      </c>
      <c r="K304">
        <f>RFP!D303-RFP!$K$2</f>
        <v>98</v>
      </c>
      <c r="L304">
        <f>RFP!E303-RFP!$K$2</f>
        <v>113</v>
      </c>
      <c r="M304">
        <f>RFP!F303-RFP!$K$2</f>
        <v>103</v>
      </c>
      <c r="N304">
        <f>RFP!G303-RFP!$L$2</f>
        <v>520</v>
      </c>
      <c r="O304">
        <f>RFP!H303-RFP!$L$2</f>
        <v>585</v>
      </c>
      <c r="P304">
        <f>RFP!I303-RFP!$L$2</f>
        <v>576</v>
      </c>
      <c r="Q304">
        <f>RFP!J303-RFP!$L$2</f>
        <v>523</v>
      </c>
      <c r="R304">
        <f>GFP!C303-GFP!$K$2</f>
        <v>4187</v>
      </c>
      <c r="S304">
        <f>GFP!D303-GFP!$K$2</f>
        <v>90285</v>
      </c>
      <c r="T304">
        <f>GFP!E303-GFP!$K$2</f>
        <v>194462</v>
      </c>
      <c r="U304">
        <f>GFP!F303-GFP!$K$2</f>
        <v>227990</v>
      </c>
      <c r="V304">
        <f>GFP!G303-GFP!$L$2</f>
        <v>92973</v>
      </c>
      <c r="W304">
        <f>GFP!H303-GFP!$L$2</f>
        <v>1454445</v>
      </c>
      <c r="X304">
        <f>GFP!I303-GFP!$L$2</f>
        <v>1992642</v>
      </c>
      <c r="Y304">
        <f>GFP!J303-GFP!$L$2</f>
        <v>1954879</v>
      </c>
    </row>
    <row r="305" spans="1:25" x14ac:dyDescent="0.35">
      <c r="A305" s="5">
        <f>DAY(OD!A304)*60*24+HOUR(OD!A304)*60 + MINUTE(OD!A304)</f>
        <v>1817</v>
      </c>
      <c r="B305">
        <f>OD!C304-OD!$K$2</f>
        <v>0.32799999999999996</v>
      </c>
      <c r="C305">
        <f>OD!D304-OD!$K$2</f>
        <v>0.30399999999999999</v>
      </c>
      <c r="D305">
        <f>OD!E304-OD!$K$2</f>
        <v>0.317</v>
      </c>
      <c r="E305">
        <f>OD!F304-OD!$K$2</f>
        <v>0.32399999999999995</v>
      </c>
      <c r="F305">
        <f>OD!G304 - OD!$L$3</f>
        <v>1.48</v>
      </c>
      <c r="G305">
        <f>OD!H304 - OD!$L$3</f>
        <v>1.4810000000000001</v>
      </c>
      <c r="H305">
        <f>OD!I304 - OD!$L$3</f>
        <v>1.4610000000000001</v>
      </c>
      <c r="I305">
        <f>OD!J304 - OD!$L$3</f>
        <v>1.405</v>
      </c>
      <c r="J305">
        <f>RFP!C304-RFP!$K$2</f>
        <v>107</v>
      </c>
      <c r="K305">
        <f>RFP!D304-RFP!$K$2</f>
        <v>111</v>
      </c>
      <c r="L305">
        <f>RFP!E304-RFP!$K$2</f>
        <v>116</v>
      </c>
      <c r="M305">
        <f>RFP!F304-RFP!$K$2</f>
        <v>98</v>
      </c>
      <c r="N305">
        <f>RFP!G304-RFP!$L$2</f>
        <v>503</v>
      </c>
      <c r="O305">
        <f>RFP!H304-RFP!$L$2</f>
        <v>569</v>
      </c>
      <c r="P305">
        <f>RFP!I304-RFP!$L$2</f>
        <v>576</v>
      </c>
      <c r="Q305">
        <f>RFP!J304-RFP!$L$2</f>
        <v>530</v>
      </c>
      <c r="R305">
        <f>GFP!C304-GFP!$K$2</f>
        <v>4398</v>
      </c>
      <c r="S305">
        <f>GFP!D304-GFP!$K$2</f>
        <v>92530</v>
      </c>
      <c r="T305">
        <f>GFP!E304-GFP!$K$2</f>
        <v>205757</v>
      </c>
      <c r="U305">
        <f>GFP!F304-GFP!$K$2</f>
        <v>223667</v>
      </c>
      <c r="V305">
        <f>GFP!G304-GFP!$L$2</f>
        <v>93916</v>
      </c>
      <c r="W305">
        <f>GFP!H304-GFP!$L$2</f>
        <v>1453558</v>
      </c>
      <c r="X305">
        <f>GFP!I304-GFP!$L$2</f>
        <v>1994385</v>
      </c>
      <c r="Y305">
        <f>GFP!J304-GFP!$L$2</f>
        <v>1952861</v>
      </c>
    </row>
    <row r="306" spans="1:25" x14ac:dyDescent="0.35">
      <c r="A306" s="5">
        <f>DAY(OD!A305)*60*24+HOUR(OD!A305)*60 + MINUTE(OD!A305)</f>
        <v>1823</v>
      </c>
      <c r="B306">
        <f>OD!C305-OD!$K$2</f>
        <v>0.29699999999999999</v>
      </c>
      <c r="C306">
        <f>OD!D305-OD!$K$2</f>
        <v>0.32100000000000001</v>
      </c>
      <c r="D306">
        <f>OD!E305-OD!$K$2</f>
        <v>0.32</v>
      </c>
      <c r="E306">
        <f>OD!F305-OD!$K$2</f>
        <v>0.32399999999999995</v>
      </c>
      <c r="F306">
        <f>OD!G305 - OD!$L$3</f>
        <v>1.48</v>
      </c>
      <c r="G306">
        <f>OD!H305 - OD!$L$3</f>
        <v>1.4770000000000001</v>
      </c>
      <c r="H306">
        <f>OD!I305 - OD!$L$3</f>
        <v>1.4610000000000001</v>
      </c>
      <c r="I306">
        <f>OD!J305 - OD!$L$3</f>
        <v>1.405</v>
      </c>
      <c r="J306">
        <f>RFP!C305-RFP!$K$2</f>
        <v>95</v>
      </c>
      <c r="K306">
        <f>RFP!D305-RFP!$K$2</f>
        <v>119</v>
      </c>
      <c r="L306">
        <f>RFP!E305-RFP!$K$2</f>
        <v>107</v>
      </c>
      <c r="M306">
        <f>RFP!F305-RFP!$K$2</f>
        <v>110</v>
      </c>
      <c r="N306">
        <f>RFP!G305-RFP!$L$2</f>
        <v>509</v>
      </c>
      <c r="O306">
        <f>RFP!H305-RFP!$L$2</f>
        <v>571</v>
      </c>
      <c r="P306">
        <f>RFP!I305-RFP!$L$2</f>
        <v>564</v>
      </c>
      <c r="Q306">
        <f>RFP!J305-RFP!$L$2</f>
        <v>508</v>
      </c>
      <c r="R306">
        <f>GFP!C305-GFP!$K$2</f>
        <v>3841</v>
      </c>
      <c r="S306">
        <f>GFP!D305-GFP!$K$2</f>
        <v>111177</v>
      </c>
      <c r="T306">
        <f>GFP!E305-GFP!$K$2</f>
        <v>199232</v>
      </c>
      <c r="U306">
        <f>GFP!F305-GFP!$K$2</f>
        <v>223702</v>
      </c>
      <c r="V306">
        <f>GFP!G305-GFP!$L$2</f>
        <v>93035</v>
      </c>
      <c r="W306">
        <f>GFP!H305-GFP!$L$2</f>
        <v>1452429</v>
      </c>
      <c r="X306">
        <f>GFP!I305-GFP!$L$2</f>
        <v>2005000</v>
      </c>
      <c r="Y306">
        <f>GFP!J305-GFP!$L$2</f>
        <v>1948948</v>
      </c>
    </row>
    <row r="307" spans="1:25" x14ac:dyDescent="0.35">
      <c r="A307" s="5">
        <f>DAY(OD!A306)*60*24+HOUR(OD!A306)*60 + MINUTE(OD!A306)</f>
        <v>1829</v>
      </c>
      <c r="B307">
        <f>OD!C306-OD!$K$2</f>
        <v>0.314</v>
      </c>
      <c r="C307">
        <f>OD!D306-OD!$K$2</f>
        <v>0.30099999999999999</v>
      </c>
      <c r="D307">
        <f>OD!E306-OD!$K$2</f>
        <v>0.32100000000000001</v>
      </c>
      <c r="E307">
        <f>OD!F306-OD!$K$2</f>
        <v>0.32299999999999995</v>
      </c>
      <c r="F307">
        <f>OD!G306 - OD!$L$3</f>
        <v>1.4790000000000001</v>
      </c>
      <c r="G307">
        <f>OD!H306 - OD!$L$3</f>
        <v>1.476</v>
      </c>
      <c r="H307">
        <f>OD!I306 - OD!$L$3</f>
        <v>1.46</v>
      </c>
      <c r="I307">
        <f>OD!J306 - OD!$L$3</f>
        <v>1.405</v>
      </c>
      <c r="J307">
        <f>RFP!C306-RFP!$K$2</f>
        <v>118</v>
      </c>
      <c r="K307">
        <f>RFP!D306-RFP!$K$2</f>
        <v>100</v>
      </c>
      <c r="L307">
        <f>RFP!E306-RFP!$K$2</f>
        <v>121</v>
      </c>
      <c r="M307">
        <f>RFP!F306-RFP!$K$2</f>
        <v>91</v>
      </c>
      <c r="N307">
        <f>RFP!G306-RFP!$L$2</f>
        <v>498</v>
      </c>
      <c r="O307">
        <f>RFP!H306-RFP!$L$2</f>
        <v>590</v>
      </c>
      <c r="P307">
        <f>RFP!I306-RFP!$L$2</f>
        <v>566</v>
      </c>
      <c r="Q307">
        <f>RFP!J306-RFP!$L$2</f>
        <v>506</v>
      </c>
      <c r="R307">
        <f>GFP!C306-GFP!$K$2</f>
        <v>4377</v>
      </c>
      <c r="S307">
        <f>GFP!D306-GFP!$K$2</f>
        <v>89861</v>
      </c>
      <c r="T307">
        <f>GFP!E306-GFP!$K$2</f>
        <v>216397</v>
      </c>
      <c r="U307">
        <f>GFP!F306-GFP!$K$2</f>
        <v>224664</v>
      </c>
      <c r="V307">
        <f>GFP!G306-GFP!$L$2</f>
        <v>93578</v>
      </c>
      <c r="W307">
        <f>GFP!H306-GFP!$L$2</f>
        <v>1446008</v>
      </c>
      <c r="X307">
        <f>GFP!I306-GFP!$L$2</f>
        <v>1997247</v>
      </c>
      <c r="Y307">
        <f>GFP!J306-GFP!$L$2</f>
        <v>1948535</v>
      </c>
    </row>
    <row r="308" spans="1:25" x14ac:dyDescent="0.35">
      <c r="A308" s="5">
        <f>DAY(OD!A307)*60*24+HOUR(OD!A307)*60 + MINUTE(OD!A307)</f>
        <v>1835</v>
      </c>
      <c r="B308">
        <f>OD!C307-OD!$K$2</f>
        <v>0.29899999999999999</v>
      </c>
      <c r="C308">
        <f>OD!D307-OD!$K$2</f>
        <v>0.313</v>
      </c>
      <c r="D308">
        <f>OD!E307-OD!$K$2</f>
        <v>0.315</v>
      </c>
      <c r="E308">
        <f>OD!F307-OD!$K$2</f>
        <v>0.32299999999999995</v>
      </c>
      <c r="F308">
        <f>OD!G307 - OD!$L$3</f>
        <v>1.4790000000000001</v>
      </c>
      <c r="G308">
        <f>OD!H307 - OD!$L$3</f>
        <v>1.478</v>
      </c>
      <c r="H308">
        <f>OD!I307 - OD!$L$3</f>
        <v>1.46</v>
      </c>
      <c r="I308">
        <f>OD!J307 - OD!$L$3</f>
        <v>1.4040000000000001</v>
      </c>
      <c r="J308">
        <f>RFP!C307-RFP!$K$2</f>
        <v>100</v>
      </c>
      <c r="K308">
        <f>RFP!D307-RFP!$K$2</f>
        <v>114</v>
      </c>
      <c r="L308">
        <f>RFP!E307-RFP!$K$2</f>
        <v>107</v>
      </c>
      <c r="M308">
        <f>RFP!F307-RFP!$K$2</f>
        <v>115</v>
      </c>
      <c r="N308">
        <f>RFP!G307-RFP!$L$2</f>
        <v>500</v>
      </c>
      <c r="O308">
        <f>RFP!H307-RFP!$L$2</f>
        <v>577</v>
      </c>
      <c r="P308">
        <f>RFP!I307-RFP!$L$2</f>
        <v>566</v>
      </c>
      <c r="Q308">
        <f>RFP!J307-RFP!$L$2</f>
        <v>527</v>
      </c>
      <c r="R308">
        <f>GFP!C307-GFP!$K$2</f>
        <v>3956</v>
      </c>
      <c r="S308">
        <f>GFP!D307-GFP!$K$2</f>
        <v>100069</v>
      </c>
      <c r="T308">
        <f>GFP!E307-GFP!$K$2</f>
        <v>195313</v>
      </c>
      <c r="U308">
        <f>GFP!F307-GFP!$K$2</f>
        <v>223178</v>
      </c>
      <c r="V308">
        <f>GFP!G307-GFP!$L$2</f>
        <v>93514</v>
      </c>
      <c r="W308">
        <f>GFP!H307-GFP!$L$2</f>
        <v>1451021</v>
      </c>
      <c r="X308">
        <f>GFP!I307-GFP!$L$2</f>
        <v>1996653</v>
      </c>
      <c r="Y308">
        <f>GFP!J307-GFP!$L$2</f>
        <v>1959729</v>
      </c>
    </row>
    <row r="309" spans="1:25" x14ac:dyDescent="0.35">
      <c r="A309" s="5">
        <f>DAY(OD!A308)*60*24+HOUR(OD!A308)*60 + MINUTE(OD!A308)</f>
        <v>1841</v>
      </c>
      <c r="B309">
        <f>OD!C308-OD!$K$2</f>
        <v>0.32499999999999996</v>
      </c>
      <c r="C309">
        <f>OD!D308-OD!$K$2</f>
        <v>0.30599999999999999</v>
      </c>
      <c r="D309">
        <f>OD!E308-OD!$K$2</f>
        <v>0.318</v>
      </c>
      <c r="E309">
        <f>OD!F308-OD!$K$2</f>
        <v>0.32299999999999995</v>
      </c>
      <c r="F309">
        <f>OD!G308 - OD!$L$3</f>
        <v>1.4790000000000001</v>
      </c>
      <c r="G309">
        <f>OD!H308 - OD!$L$3</f>
        <v>1.478</v>
      </c>
      <c r="H309">
        <f>OD!I308 - OD!$L$3</f>
        <v>1.46</v>
      </c>
      <c r="I309">
        <f>OD!J308 - OD!$L$3</f>
        <v>1.405</v>
      </c>
      <c r="J309">
        <f>RFP!C308-RFP!$K$2</f>
        <v>108</v>
      </c>
      <c r="K309">
        <f>RFP!D308-RFP!$K$2</f>
        <v>113</v>
      </c>
      <c r="L309">
        <f>RFP!E308-RFP!$K$2</f>
        <v>112</v>
      </c>
      <c r="M309">
        <f>RFP!F308-RFP!$K$2</f>
        <v>100</v>
      </c>
      <c r="N309">
        <f>RFP!G308-RFP!$L$2</f>
        <v>501</v>
      </c>
      <c r="O309">
        <f>RFP!H308-RFP!$L$2</f>
        <v>580</v>
      </c>
      <c r="P309">
        <f>RFP!I308-RFP!$L$2</f>
        <v>564</v>
      </c>
      <c r="Q309">
        <f>RFP!J308-RFP!$L$2</f>
        <v>517</v>
      </c>
      <c r="R309">
        <f>GFP!C308-GFP!$K$2</f>
        <v>4462</v>
      </c>
      <c r="S309">
        <f>GFP!D308-GFP!$K$2</f>
        <v>97905</v>
      </c>
      <c r="T309">
        <f>GFP!E308-GFP!$K$2</f>
        <v>199579</v>
      </c>
      <c r="U309">
        <f>GFP!F308-GFP!$K$2</f>
        <v>223764</v>
      </c>
      <c r="V309">
        <f>GFP!G308-GFP!$L$2</f>
        <v>93795</v>
      </c>
      <c r="W309">
        <f>GFP!H308-GFP!$L$2</f>
        <v>1452007</v>
      </c>
      <c r="X309">
        <f>GFP!I308-GFP!$L$2</f>
        <v>1993875</v>
      </c>
      <c r="Y309">
        <f>GFP!J308-GFP!$L$2</f>
        <v>1943213</v>
      </c>
    </row>
    <row r="310" spans="1:25" x14ac:dyDescent="0.35">
      <c r="A310" s="5">
        <f>DAY(OD!A309)*60*24+HOUR(OD!A309)*60 + MINUTE(OD!A309)</f>
        <v>1847</v>
      </c>
      <c r="B310">
        <f>OD!C309-OD!$K$2</f>
        <v>0.32100000000000001</v>
      </c>
      <c r="C310">
        <f>OD!D309-OD!$K$2</f>
        <v>0.314</v>
      </c>
      <c r="D310">
        <f>OD!E309-OD!$K$2</f>
        <v>0.314</v>
      </c>
      <c r="E310">
        <f>OD!F309-OD!$K$2</f>
        <v>0.32299999999999995</v>
      </c>
      <c r="F310">
        <f>OD!G309 - OD!$L$3</f>
        <v>1.478</v>
      </c>
      <c r="G310">
        <f>OD!H309 - OD!$L$3</f>
        <v>1.474</v>
      </c>
      <c r="H310">
        <f>OD!I309 - OD!$L$3</f>
        <v>1.4590000000000001</v>
      </c>
      <c r="I310">
        <f>OD!J309 - OD!$L$3</f>
        <v>1.4040000000000001</v>
      </c>
      <c r="J310">
        <f>RFP!C309-RFP!$K$2</f>
        <v>99</v>
      </c>
      <c r="K310">
        <f>RFP!D309-RFP!$K$2</f>
        <v>114</v>
      </c>
      <c r="L310">
        <f>RFP!E309-RFP!$K$2</f>
        <v>103</v>
      </c>
      <c r="M310">
        <f>RFP!F309-RFP!$K$2</f>
        <v>106</v>
      </c>
      <c r="N310">
        <f>RFP!G309-RFP!$L$2</f>
        <v>515</v>
      </c>
      <c r="O310">
        <f>RFP!H309-RFP!$L$2</f>
        <v>577</v>
      </c>
      <c r="P310">
        <f>RFP!I309-RFP!$L$2</f>
        <v>553</v>
      </c>
      <c r="Q310">
        <f>RFP!J309-RFP!$L$2</f>
        <v>521</v>
      </c>
      <c r="R310">
        <f>GFP!C309-GFP!$K$2</f>
        <v>4369</v>
      </c>
      <c r="S310">
        <f>GFP!D309-GFP!$K$2</f>
        <v>101951</v>
      </c>
      <c r="T310">
        <f>GFP!E309-GFP!$K$2</f>
        <v>189389</v>
      </c>
      <c r="U310">
        <f>GFP!F309-GFP!$K$2</f>
        <v>224212</v>
      </c>
      <c r="V310">
        <f>GFP!G309-GFP!$L$2</f>
        <v>93824</v>
      </c>
      <c r="W310">
        <f>GFP!H309-GFP!$L$2</f>
        <v>1450614</v>
      </c>
      <c r="X310">
        <f>GFP!I309-GFP!$L$2</f>
        <v>2004640</v>
      </c>
      <c r="Y310">
        <f>GFP!J309-GFP!$L$2</f>
        <v>1943034</v>
      </c>
    </row>
    <row r="311" spans="1:25" x14ac:dyDescent="0.35">
      <c r="A311" s="5">
        <f>DAY(OD!A310)*60*24+HOUR(OD!A310)*60 + MINUTE(OD!A310)</f>
        <v>1853</v>
      </c>
      <c r="B311">
        <f>OD!C310-OD!$K$2</f>
        <v>0.32199999999999995</v>
      </c>
      <c r="C311">
        <f>OD!D310-OD!$K$2</f>
        <v>0.308</v>
      </c>
      <c r="D311">
        <f>OD!E310-OD!$K$2</f>
        <v>0.314</v>
      </c>
      <c r="E311">
        <f>OD!F310-OD!$K$2</f>
        <v>0.32299999999999995</v>
      </c>
      <c r="F311">
        <f>OD!G310 - OD!$L$3</f>
        <v>1.4770000000000001</v>
      </c>
      <c r="G311">
        <f>OD!H310 - OD!$L$3</f>
        <v>1.4750000000000001</v>
      </c>
      <c r="H311">
        <f>OD!I310 - OD!$L$3</f>
        <v>1.458</v>
      </c>
      <c r="I311">
        <f>OD!J310 - OD!$L$3</f>
        <v>1.4020000000000001</v>
      </c>
      <c r="J311">
        <f>RFP!C310-RFP!$K$2</f>
        <v>145</v>
      </c>
      <c r="K311">
        <f>RFP!D310-RFP!$K$2</f>
        <v>114</v>
      </c>
      <c r="L311">
        <f>RFP!E310-RFP!$K$2</f>
        <v>105</v>
      </c>
      <c r="M311">
        <f>RFP!F310-RFP!$K$2</f>
        <v>111</v>
      </c>
      <c r="N311">
        <f>RFP!G310-RFP!$L$2</f>
        <v>495</v>
      </c>
      <c r="O311">
        <f>RFP!H310-RFP!$L$2</f>
        <v>574</v>
      </c>
      <c r="P311">
        <f>RFP!I310-RFP!$L$2</f>
        <v>566</v>
      </c>
      <c r="Q311">
        <f>RFP!J310-RFP!$L$2</f>
        <v>519</v>
      </c>
      <c r="R311">
        <f>GFP!C310-GFP!$K$2</f>
        <v>4909</v>
      </c>
      <c r="S311">
        <f>GFP!D310-GFP!$K$2</f>
        <v>97394</v>
      </c>
      <c r="T311">
        <f>GFP!E310-GFP!$K$2</f>
        <v>188268</v>
      </c>
      <c r="U311">
        <f>GFP!F310-GFP!$K$2</f>
        <v>226286</v>
      </c>
      <c r="V311">
        <f>GFP!G310-GFP!$L$2</f>
        <v>94351</v>
      </c>
      <c r="W311">
        <f>GFP!H310-GFP!$L$2</f>
        <v>1453820</v>
      </c>
      <c r="X311">
        <f>GFP!I310-GFP!$L$2</f>
        <v>1989173</v>
      </c>
      <c r="Y311">
        <f>GFP!J310-GFP!$L$2</f>
        <v>1946514</v>
      </c>
    </row>
    <row r="312" spans="1:25" x14ac:dyDescent="0.35">
      <c r="A312" s="5">
        <f>DAY(OD!A311)*60*24+HOUR(OD!A311)*60 + MINUTE(OD!A311)</f>
        <v>1859</v>
      </c>
      <c r="B312">
        <f>OD!C311-OD!$K$2</f>
        <v>0.30099999999999999</v>
      </c>
      <c r="C312">
        <f>OD!D311-OD!$K$2</f>
        <v>0.30099999999999999</v>
      </c>
      <c r="D312">
        <f>OD!E311-OD!$K$2</f>
        <v>0.315</v>
      </c>
      <c r="E312">
        <f>OD!F311-OD!$K$2</f>
        <v>0.32299999999999995</v>
      </c>
      <c r="F312">
        <f>OD!G311 - OD!$L$3</f>
        <v>1.4770000000000001</v>
      </c>
      <c r="G312">
        <f>OD!H311 - OD!$L$3</f>
        <v>1.4730000000000001</v>
      </c>
      <c r="H312">
        <f>OD!I311 - OD!$L$3</f>
        <v>1.458</v>
      </c>
      <c r="I312">
        <f>OD!J311 - OD!$L$3</f>
        <v>1.403</v>
      </c>
      <c r="J312">
        <f>RFP!C311-RFP!$K$2</f>
        <v>109</v>
      </c>
      <c r="K312">
        <f>RFP!D311-RFP!$K$2</f>
        <v>100</v>
      </c>
      <c r="L312">
        <f>RFP!E311-RFP!$K$2</f>
        <v>104</v>
      </c>
      <c r="M312">
        <f>RFP!F311-RFP!$K$2</f>
        <v>106</v>
      </c>
      <c r="N312">
        <f>RFP!G311-RFP!$L$2</f>
        <v>511</v>
      </c>
      <c r="O312">
        <f>RFP!H311-RFP!$L$2</f>
        <v>559</v>
      </c>
      <c r="P312">
        <f>RFP!I311-RFP!$L$2</f>
        <v>592</v>
      </c>
      <c r="Q312">
        <f>RFP!J311-RFP!$L$2</f>
        <v>506</v>
      </c>
      <c r="R312">
        <f>GFP!C311-GFP!$K$2</f>
        <v>4049</v>
      </c>
      <c r="S312">
        <f>GFP!D311-GFP!$K$2</f>
        <v>91707</v>
      </c>
      <c r="T312">
        <f>GFP!E311-GFP!$K$2</f>
        <v>198872</v>
      </c>
      <c r="U312">
        <f>GFP!F311-GFP!$K$2</f>
        <v>221141</v>
      </c>
      <c r="V312">
        <f>GFP!G311-GFP!$L$2</f>
        <v>93465</v>
      </c>
      <c r="W312">
        <f>GFP!H311-GFP!$L$2</f>
        <v>1449188</v>
      </c>
      <c r="X312">
        <f>GFP!I311-GFP!$L$2</f>
        <v>1995626</v>
      </c>
      <c r="Y312">
        <f>GFP!J311-GFP!$L$2</f>
        <v>1944519</v>
      </c>
    </row>
    <row r="313" spans="1:25" x14ac:dyDescent="0.35">
      <c r="A313" s="5">
        <f>DAY(OD!A312)*60*24+HOUR(OD!A312)*60 + MINUTE(OD!A312)</f>
        <v>1865</v>
      </c>
      <c r="B313">
        <f>OD!C312-OD!$K$2</f>
        <v>0.30099999999999999</v>
      </c>
      <c r="C313">
        <f>OD!D312-OD!$K$2</f>
        <v>0.30099999999999999</v>
      </c>
      <c r="D313">
        <f>OD!E312-OD!$K$2</f>
        <v>0.314</v>
      </c>
      <c r="E313">
        <f>OD!F312-OD!$K$2</f>
        <v>0.32299999999999995</v>
      </c>
      <c r="F313">
        <f>OD!G312 - OD!$L$3</f>
        <v>1.478</v>
      </c>
      <c r="G313">
        <f>OD!H312 - OD!$L$3</f>
        <v>1.4770000000000001</v>
      </c>
      <c r="H313">
        <f>OD!I312 - OD!$L$3</f>
        <v>1.4570000000000001</v>
      </c>
      <c r="I313">
        <f>OD!J312 - OD!$L$3</f>
        <v>1.403</v>
      </c>
      <c r="J313">
        <f>RFP!C312-RFP!$K$2</f>
        <v>109</v>
      </c>
      <c r="K313">
        <f>RFP!D312-RFP!$K$2</f>
        <v>98</v>
      </c>
      <c r="L313">
        <f>RFP!E312-RFP!$K$2</f>
        <v>103</v>
      </c>
      <c r="M313">
        <f>RFP!F312-RFP!$K$2</f>
        <v>108</v>
      </c>
      <c r="N313">
        <f>RFP!G312-RFP!$L$2</f>
        <v>499</v>
      </c>
      <c r="O313">
        <f>RFP!H312-RFP!$L$2</f>
        <v>562</v>
      </c>
      <c r="P313">
        <f>RFP!I312-RFP!$L$2</f>
        <v>584</v>
      </c>
      <c r="Q313">
        <f>RFP!J312-RFP!$L$2</f>
        <v>507</v>
      </c>
      <c r="R313">
        <f>GFP!C312-GFP!$K$2</f>
        <v>4063</v>
      </c>
      <c r="S313">
        <f>GFP!D312-GFP!$K$2</f>
        <v>88815</v>
      </c>
      <c r="T313">
        <f>GFP!E312-GFP!$K$2</f>
        <v>189881</v>
      </c>
      <c r="U313">
        <f>GFP!F312-GFP!$K$2</f>
        <v>223028</v>
      </c>
      <c r="V313">
        <f>GFP!G312-GFP!$L$2</f>
        <v>94563</v>
      </c>
      <c r="W313">
        <f>GFP!H312-GFP!$L$2</f>
        <v>1464244</v>
      </c>
      <c r="X313">
        <f>GFP!I312-GFP!$L$2</f>
        <v>2004603</v>
      </c>
      <c r="Y313">
        <f>GFP!J312-GFP!$L$2</f>
        <v>1943972</v>
      </c>
    </row>
    <row r="314" spans="1:25" x14ac:dyDescent="0.35">
      <c r="A314" s="5">
        <f>DAY(OD!A313)*60*24+HOUR(OD!A313)*60 + MINUTE(OD!A313)</f>
        <v>1871</v>
      </c>
      <c r="B314">
        <f>OD!C313-OD!$K$2</f>
        <v>0.30499999999999999</v>
      </c>
      <c r="C314">
        <f>OD!D313-OD!$K$2</f>
        <v>0.32100000000000001</v>
      </c>
      <c r="D314">
        <f>OD!E313-OD!$K$2</f>
        <v>0.314</v>
      </c>
      <c r="E314">
        <f>OD!F313-OD!$K$2</f>
        <v>0.32199999999999995</v>
      </c>
      <c r="F314">
        <f>OD!G313 - OD!$L$3</f>
        <v>1.478</v>
      </c>
      <c r="G314">
        <f>OD!H313 - OD!$L$3</f>
        <v>1.474</v>
      </c>
      <c r="H314">
        <f>OD!I313 - OD!$L$3</f>
        <v>1.4570000000000001</v>
      </c>
      <c r="I314">
        <f>OD!J313 - OD!$L$3</f>
        <v>1.4020000000000001</v>
      </c>
      <c r="J314">
        <f>RFP!C313-RFP!$K$2</f>
        <v>96</v>
      </c>
      <c r="K314">
        <f>RFP!D313-RFP!$K$2</f>
        <v>106</v>
      </c>
      <c r="L314">
        <f>RFP!E313-RFP!$K$2</f>
        <v>109</v>
      </c>
      <c r="M314">
        <f>RFP!F313-RFP!$K$2</f>
        <v>115</v>
      </c>
      <c r="N314">
        <f>RFP!G313-RFP!$L$2</f>
        <v>500</v>
      </c>
      <c r="O314">
        <f>RFP!H313-RFP!$L$2</f>
        <v>573</v>
      </c>
      <c r="P314">
        <f>RFP!I313-RFP!$L$2</f>
        <v>570</v>
      </c>
      <c r="Q314">
        <f>RFP!J313-RFP!$L$2</f>
        <v>518</v>
      </c>
      <c r="R314">
        <f>GFP!C313-GFP!$K$2</f>
        <v>3999</v>
      </c>
      <c r="S314">
        <f>GFP!D313-GFP!$K$2</f>
        <v>109756</v>
      </c>
      <c r="T314">
        <f>GFP!E313-GFP!$K$2</f>
        <v>187616</v>
      </c>
      <c r="U314">
        <f>GFP!F313-GFP!$K$2</f>
        <v>223228</v>
      </c>
      <c r="V314">
        <f>GFP!G313-GFP!$L$2</f>
        <v>94227</v>
      </c>
      <c r="W314">
        <f>GFP!H313-GFP!$L$2</f>
        <v>1454446</v>
      </c>
      <c r="X314">
        <f>GFP!I313-GFP!$L$2</f>
        <v>2006841</v>
      </c>
      <c r="Y314">
        <f>GFP!J313-GFP!$L$2</f>
        <v>1939593</v>
      </c>
    </row>
    <row r="315" spans="1:25" x14ac:dyDescent="0.35">
      <c r="A315" s="5">
        <f>DAY(OD!A314)*60*24+HOUR(OD!A314)*60 + MINUTE(OD!A314)</f>
        <v>1877</v>
      </c>
      <c r="B315">
        <f>OD!C314-OD!$K$2</f>
        <v>0.313</v>
      </c>
      <c r="C315">
        <f>OD!D314-OD!$K$2</f>
        <v>0.313</v>
      </c>
      <c r="D315">
        <f>OD!E314-OD!$K$2</f>
        <v>0.313</v>
      </c>
      <c r="E315">
        <f>OD!F314-OD!$K$2</f>
        <v>0.32199999999999995</v>
      </c>
      <c r="F315">
        <f>OD!G314 - OD!$L$3</f>
        <v>1.4770000000000001</v>
      </c>
      <c r="G315">
        <f>OD!H314 - OD!$L$3</f>
        <v>1.472</v>
      </c>
      <c r="H315">
        <f>OD!I314 - OD!$L$3</f>
        <v>1.4570000000000001</v>
      </c>
      <c r="I315">
        <f>OD!J314 - OD!$L$3</f>
        <v>1.4020000000000001</v>
      </c>
      <c r="J315">
        <f>RFP!C314-RFP!$K$2</f>
        <v>100</v>
      </c>
      <c r="K315">
        <f>RFP!D314-RFP!$K$2</f>
        <v>110</v>
      </c>
      <c r="L315">
        <f>RFP!E314-RFP!$K$2</f>
        <v>99</v>
      </c>
      <c r="M315">
        <f>RFP!F314-RFP!$K$2</f>
        <v>117</v>
      </c>
      <c r="N315">
        <f>RFP!G314-RFP!$L$2</f>
        <v>490</v>
      </c>
      <c r="O315">
        <f>RFP!H314-RFP!$L$2</f>
        <v>560</v>
      </c>
      <c r="P315">
        <f>RFP!I314-RFP!$L$2</f>
        <v>568</v>
      </c>
      <c r="Q315">
        <f>RFP!J314-RFP!$L$2</f>
        <v>523</v>
      </c>
      <c r="R315">
        <f>GFP!C314-GFP!$K$2</f>
        <v>4312</v>
      </c>
      <c r="S315">
        <f>GFP!D314-GFP!$K$2</f>
        <v>97448</v>
      </c>
      <c r="T315">
        <f>GFP!E314-GFP!$K$2</f>
        <v>187634</v>
      </c>
      <c r="U315">
        <f>GFP!F314-GFP!$K$2</f>
        <v>223916</v>
      </c>
      <c r="V315">
        <f>GFP!G314-GFP!$L$2</f>
        <v>94353</v>
      </c>
      <c r="W315">
        <f>GFP!H314-GFP!$L$2</f>
        <v>1456685</v>
      </c>
      <c r="X315">
        <f>GFP!I314-GFP!$L$2</f>
        <v>1995134</v>
      </c>
      <c r="Y315">
        <f>GFP!J314-GFP!$L$2</f>
        <v>1938278</v>
      </c>
    </row>
    <row r="316" spans="1:25" x14ac:dyDescent="0.35">
      <c r="A316" s="5">
        <f>DAY(OD!A315)*60*24+HOUR(OD!A315)*60 + MINUTE(OD!A315)</f>
        <v>1883</v>
      </c>
      <c r="B316">
        <f>OD!C315-OD!$K$2</f>
        <v>0.30299999999999999</v>
      </c>
      <c r="C316">
        <f>OD!D315-OD!$K$2</f>
        <v>0.30599999999999999</v>
      </c>
      <c r="D316">
        <f>OD!E315-OD!$K$2</f>
        <v>0.32299999999999995</v>
      </c>
      <c r="E316">
        <f>OD!F315-OD!$K$2</f>
        <v>0.32199999999999995</v>
      </c>
      <c r="F316">
        <f>OD!G315 - OD!$L$3</f>
        <v>1.4770000000000001</v>
      </c>
      <c r="G316">
        <f>OD!H315 - OD!$L$3</f>
        <v>1.474</v>
      </c>
      <c r="H316">
        <f>OD!I315 - OD!$L$3</f>
        <v>1.458</v>
      </c>
      <c r="I316">
        <f>OD!J315 - OD!$L$3</f>
        <v>1.4020000000000001</v>
      </c>
      <c r="J316">
        <f>RFP!C315-RFP!$K$2</f>
        <v>111</v>
      </c>
      <c r="K316">
        <f>RFP!D315-RFP!$K$2</f>
        <v>116</v>
      </c>
      <c r="L316">
        <f>RFP!E315-RFP!$K$2</f>
        <v>109</v>
      </c>
      <c r="M316">
        <f>RFP!F315-RFP!$K$2</f>
        <v>105</v>
      </c>
      <c r="N316">
        <f>RFP!G315-RFP!$L$2</f>
        <v>499</v>
      </c>
      <c r="O316">
        <f>RFP!H315-RFP!$L$2</f>
        <v>571</v>
      </c>
      <c r="P316">
        <f>RFP!I315-RFP!$L$2</f>
        <v>562</v>
      </c>
      <c r="Q316">
        <f>RFP!J315-RFP!$L$2</f>
        <v>518</v>
      </c>
      <c r="R316">
        <f>GFP!C315-GFP!$K$2</f>
        <v>4086</v>
      </c>
      <c r="S316">
        <f>GFP!D315-GFP!$K$2</f>
        <v>96086</v>
      </c>
      <c r="T316">
        <f>GFP!E315-GFP!$K$2</f>
        <v>204696</v>
      </c>
      <c r="U316">
        <f>GFP!F315-GFP!$K$2</f>
        <v>222264</v>
      </c>
      <c r="V316">
        <f>GFP!G315-GFP!$L$2</f>
        <v>95149</v>
      </c>
      <c r="W316">
        <f>GFP!H315-GFP!$L$2</f>
        <v>1450071</v>
      </c>
      <c r="X316">
        <f>GFP!I315-GFP!$L$2</f>
        <v>2001260</v>
      </c>
      <c r="Y316">
        <f>GFP!J315-GFP!$L$2</f>
        <v>1938207</v>
      </c>
    </row>
    <row r="317" spans="1:25" x14ac:dyDescent="0.35">
      <c r="A317" s="5">
        <f>DAY(OD!A316)*60*24+HOUR(OD!A316)*60 + MINUTE(OD!A316)</f>
        <v>1889</v>
      </c>
      <c r="B317">
        <f>OD!C316-OD!$K$2</f>
        <v>0.31900000000000001</v>
      </c>
      <c r="C317">
        <f>OD!D316-OD!$K$2</f>
        <v>0.30399999999999999</v>
      </c>
      <c r="D317">
        <f>OD!E316-OD!$K$2</f>
        <v>0.315</v>
      </c>
      <c r="E317">
        <f>OD!F316-OD!$K$2</f>
        <v>0.32199999999999995</v>
      </c>
      <c r="F317">
        <f>OD!G316 - OD!$L$3</f>
        <v>1.478</v>
      </c>
      <c r="G317">
        <f>OD!H316 - OD!$L$3</f>
        <v>1.4730000000000001</v>
      </c>
      <c r="H317">
        <f>OD!I316 - OD!$L$3</f>
        <v>1.456</v>
      </c>
      <c r="I317">
        <f>OD!J316 - OD!$L$3</f>
        <v>1.4020000000000001</v>
      </c>
      <c r="J317">
        <f>RFP!C316-RFP!$K$2</f>
        <v>110</v>
      </c>
      <c r="K317">
        <f>RFP!D316-RFP!$K$2</f>
        <v>100</v>
      </c>
      <c r="L317">
        <f>RFP!E316-RFP!$K$2</f>
        <v>111</v>
      </c>
      <c r="M317">
        <f>RFP!F316-RFP!$K$2</f>
        <v>100</v>
      </c>
      <c r="N317">
        <f>RFP!G316-RFP!$L$2</f>
        <v>486</v>
      </c>
      <c r="O317">
        <f>RFP!H316-RFP!$L$2</f>
        <v>584</v>
      </c>
      <c r="P317">
        <f>RFP!I316-RFP!$L$2</f>
        <v>573</v>
      </c>
      <c r="Q317">
        <f>RFP!J316-RFP!$L$2</f>
        <v>526</v>
      </c>
      <c r="R317">
        <f>GFP!C316-GFP!$K$2</f>
        <v>4293</v>
      </c>
      <c r="S317">
        <f>GFP!D316-GFP!$K$2</f>
        <v>89911</v>
      </c>
      <c r="T317">
        <f>GFP!E316-GFP!$K$2</f>
        <v>205352</v>
      </c>
      <c r="U317">
        <f>GFP!F316-GFP!$K$2</f>
        <v>222002</v>
      </c>
      <c r="V317">
        <f>GFP!G316-GFP!$L$2</f>
        <v>94488</v>
      </c>
      <c r="W317">
        <f>GFP!H316-GFP!$L$2</f>
        <v>1443885</v>
      </c>
      <c r="X317">
        <f>GFP!I316-GFP!$L$2</f>
        <v>1990792</v>
      </c>
      <c r="Y317">
        <f>GFP!J316-GFP!$L$2</f>
        <v>1939727</v>
      </c>
    </row>
    <row r="318" spans="1:25" x14ac:dyDescent="0.35">
      <c r="A318" s="5">
        <f>DAY(OD!A317)*60*24+HOUR(OD!A317)*60 + MINUTE(OD!A317)</f>
        <v>1895</v>
      </c>
      <c r="B318">
        <f>OD!C317-OD!$K$2</f>
        <v>0.30399999999999999</v>
      </c>
      <c r="C318">
        <f>OD!D317-OD!$K$2</f>
        <v>0.32799999999999996</v>
      </c>
      <c r="D318">
        <f>OD!E317-OD!$K$2</f>
        <v>0.316</v>
      </c>
      <c r="E318">
        <f>OD!F317-OD!$K$2</f>
        <v>0.32199999999999995</v>
      </c>
      <c r="F318">
        <f>OD!G317 - OD!$L$3</f>
        <v>1.4770000000000001</v>
      </c>
      <c r="G318">
        <f>OD!H317 - OD!$L$3</f>
        <v>1.4750000000000001</v>
      </c>
      <c r="H318">
        <f>OD!I317 - OD!$L$3</f>
        <v>1.456</v>
      </c>
      <c r="I318">
        <f>OD!J317 - OD!$L$3</f>
        <v>1.401</v>
      </c>
      <c r="J318">
        <f>RFP!C317-RFP!$K$2</f>
        <v>122</v>
      </c>
      <c r="K318">
        <f>RFP!D317-RFP!$K$2</f>
        <v>114</v>
      </c>
      <c r="L318">
        <f>RFP!E317-RFP!$K$2</f>
        <v>119</v>
      </c>
      <c r="M318">
        <f>RFP!F317-RFP!$K$2</f>
        <v>104</v>
      </c>
      <c r="N318">
        <f>RFP!G317-RFP!$L$2</f>
        <v>498</v>
      </c>
      <c r="O318">
        <f>RFP!H317-RFP!$L$2</f>
        <v>561</v>
      </c>
      <c r="P318">
        <f>RFP!I317-RFP!$L$2</f>
        <v>574</v>
      </c>
      <c r="Q318">
        <f>RFP!J317-RFP!$L$2</f>
        <v>519</v>
      </c>
      <c r="R318">
        <f>GFP!C317-GFP!$K$2</f>
        <v>4199</v>
      </c>
      <c r="S318">
        <f>GFP!D317-GFP!$K$2</f>
        <v>112355</v>
      </c>
      <c r="T318">
        <f>GFP!E317-GFP!$K$2</f>
        <v>209086</v>
      </c>
      <c r="U318">
        <f>GFP!F317-GFP!$K$2</f>
        <v>221409</v>
      </c>
      <c r="V318">
        <f>GFP!G317-GFP!$L$2</f>
        <v>95423</v>
      </c>
      <c r="W318">
        <f>GFP!H317-GFP!$L$2</f>
        <v>1450492</v>
      </c>
      <c r="X318">
        <f>GFP!I317-GFP!$L$2</f>
        <v>1988265</v>
      </c>
      <c r="Y318">
        <f>GFP!J317-GFP!$L$2</f>
        <v>1925895</v>
      </c>
    </row>
    <row r="319" spans="1:25" x14ac:dyDescent="0.35">
      <c r="A319" s="5">
        <f>DAY(OD!A318)*60*24+HOUR(OD!A318)*60 + MINUTE(OD!A318)</f>
        <v>1901</v>
      </c>
      <c r="B319">
        <f>OD!C318-OD!$K$2</f>
        <v>0.31900000000000001</v>
      </c>
      <c r="C319">
        <f>OD!D318-OD!$K$2</f>
        <v>0.3</v>
      </c>
      <c r="D319">
        <f>OD!E318-OD!$K$2</f>
        <v>0.313</v>
      </c>
      <c r="E319">
        <f>OD!F318-OD!$K$2</f>
        <v>0.32199999999999995</v>
      </c>
      <c r="F319">
        <f>OD!G318 - OD!$L$3</f>
        <v>1.4770000000000001</v>
      </c>
      <c r="G319">
        <f>OD!H318 - OD!$L$3</f>
        <v>1.474</v>
      </c>
      <c r="H319">
        <f>OD!I318 - OD!$L$3</f>
        <v>1.4550000000000001</v>
      </c>
      <c r="I319">
        <f>OD!J318 - OD!$L$3</f>
        <v>1.4000000000000001</v>
      </c>
      <c r="J319">
        <f>RFP!C318-RFP!$K$2</f>
        <v>124</v>
      </c>
      <c r="K319">
        <f>RFP!D318-RFP!$K$2</f>
        <v>107</v>
      </c>
      <c r="L319">
        <f>RFP!E318-RFP!$K$2</f>
        <v>102</v>
      </c>
      <c r="M319">
        <f>RFP!F318-RFP!$K$2</f>
        <v>96</v>
      </c>
      <c r="N319">
        <f>RFP!G318-RFP!$L$2</f>
        <v>488</v>
      </c>
      <c r="O319">
        <f>RFP!H318-RFP!$L$2</f>
        <v>574</v>
      </c>
      <c r="P319">
        <f>RFP!I318-RFP!$L$2</f>
        <v>592</v>
      </c>
      <c r="Q319">
        <f>RFP!J318-RFP!$L$2</f>
        <v>524</v>
      </c>
      <c r="R319">
        <f>GFP!C318-GFP!$K$2</f>
        <v>4734</v>
      </c>
      <c r="S319">
        <f>GFP!D318-GFP!$K$2</f>
        <v>92239</v>
      </c>
      <c r="T319">
        <f>GFP!E318-GFP!$K$2</f>
        <v>187057</v>
      </c>
      <c r="U319">
        <f>GFP!F318-GFP!$K$2</f>
        <v>227325</v>
      </c>
      <c r="V319">
        <f>GFP!G318-GFP!$L$2</f>
        <v>94670</v>
      </c>
      <c r="W319">
        <f>GFP!H318-GFP!$L$2</f>
        <v>1456909</v>
      </c>
      <c r="X319">
        <f>GFP!I318-GFP!$L$2</f>
        <v>1995283</v>
      </c>
      <c r="Y319">
        <f>GFP!J318-GFP!$L$2</f>
        <v>1928346</v>
      </c>
    </row>
    <row r="320" spans="1:25" x14ac:dyDescent="0.35">
      <c r="A320" s="5">
        <f>DAY(OD!A319)*60*24+HOUR(OD!A319)*60 + MINUTE(OD!A319)</f>
        <v>1907</v>
      </c>
      <c r="B320">
        <f>OD!C319-OD!$K$2</f>
        <v>0.32399999999999995</v>
      </c>
      <c r="C320">
        <f>OD!D319-OD!$K$2</f>
        <v>0.29899999999999999</v>
      </c>
      <c r="D320">
        <f>OD!E319-OD!$K$2</f>
        <v>0.32100000000000001</v>
      </c>
      <c r="E320">
        <f>OD!F319-OD!$K$2</f>
        <v>0.32199999999999995</v>
      </c>
      <c r="F320">
        <f>OD!G319 - OD!$L$3</f>
        <v>1.476</v>
      </c>
      <c r="G320">
        <f>OD!H319 - OD!$L$3</f>
        <v>1.474</v>
      </c>
      <c r="H320">
        <f>OD!I319 - OD!$L$3</f>
        <v>1.4550000000000001</v>
      </c>
      <c r="I320">
        <f>OD!J319 - OD!$L$3</f>
        <v>1.399</v>
      </c>
      <c r="J320">
        <f>RFP!C319-RFP!$K$2</f>
        <v>130</v>
      </c>
      <c r="K320">
        <f>RFP!D319-RFP!$K$2</f>
        <v>94</v>
      </c>
      <c r="L320">
        <f>RFP!E319-RFP!$K$2</f>
        <v>125</v>
      </c>
      <c r="M320">
        <f>RFP!F319-RFP!$K$2</f>
        <v>87</v>
      </c>
      <c r="N320">
        <f>RFP!G319-RFP!$L$2</f>
        <v>499</v>
      </c>
      <c r="O320">
        <f>RFP!H319-RFP!$L$2</f>
        <v>557</v>
      </c>
      <c r="P320">
        <f>RFP!I319-RFP!$L$2</f>
        <v>569</v>
      </c>
      <c r="Q320">
        <f>RFP!J319-RFP!$L$2</f>
        <v>506</v>
      </c>
      <c r="R320">
        <f>GFP!C319-GFP!$K$2</f>
        <v>4782</v>
      </c>
      <c r="S320">
        <f>GFP!D319-GFP!$K$2</f>
        <v>88236</v>
      </c>
      <c r="T320">
        <f>GFP!E319-GFP!$K$2</f>
        <v>202859</v>
      </c>
      <c r="U320">
        <f>GFP!F319-GFP!$K$2</f>
        <v>225804</v>
      </c>
      <c r="V320">
        <f>GFP!G319-GFP!$L$2</f>
        <v>94604</v>
      </c>
      <c r="W320">
        <f>GFP!H319-GFP!$L$2</f>
        <v>1453707</v>
      </c>
      <c r="X320">
        <f>GFP!I319-GFP!$L$2</f>
        <v>1994950</v>
      </c>
      <c r="Y320">
        <f>GFP!J319-GFP!$L$2</f>
        <v>1929269</v>
      </c>
    </row>
    <row r="321" spans="1:25" x14ac:dyDescent="0.35">
      <c r="A321" s="5">
        <f>DAY(OD!A320)*60*24+HOUR(OD!A320)*60 + MINUTE(OD!A320)</f>
        <v>1913</v>
      </c>
      <c r="B321">
        <f>OD!C320-OD!$K$2</f>
        <v>0.30099999999999999</v>
      </c>
      <c r="C321">
        <f>OD!D320-OD!$K$2</f>
        <v>0.308</v>
      </c>
      <c r="D321">
        <f>OD!E320-OD!$K$2</f>
        <v>0.313</v>
      </c>
      <c r="E321">
        <f>OD!F320-OD!$K$2</f>
        <v>0.32100000000000001</v>
      </c>
      <c r="F321">
        <f>OD!G320 - OD!$L$3</f>
        <v>1.476</v>
      </c>
      <c r="G321">
        <f>OD!H320 - OD!$L$3</f>
        <v>1.4730000000000001</v>
      </c>
      <c r="H321">
        <f>OD!I320 - OD!$L$3</f>
        <v>1.4550000000000001</v>
      </c>
      <c r="I321">
        <f>OD!J320 - OD!$L$3</f>
        <v>1.399</v>
      </c>
      <c r="J321">
        <f>RFP!C320-RFP!$K$2</f>
        <v>95</v>
      </c>
      <c r="K321">
        <f>RFP!D320-RFP!$K$2</f>
        <v>108</v>
      </c>
      <c r="L321">
        <f>RFP!E320-RFP!$K$2</f>
        <v>106</v>
      </c>
      <c r="M321">
        <f>RFP!F320-RFP!$K$2</f>
        <v>107</v>
      </c>
      <c r="N321">
        <f>RFP!G320-RFP!$L$2</f>
        <v>522</v>
      </c>
      <c r="O321">
        <f>RFP!H320-RFP!$L$2</f>
        <v>561</v>
      </c>
      <c r="P321">
        <f>RFP!I320-RFP!$L$2</f>
        <v>554</v>
      </c>
      <c r="Q321">
        <f>RFP!J320-RFP!$L$2</f>
        <v>526</v>
      </c>
      <c r="R321">
        <f>GFP!C320-GFP!$K$2</f>
        <v>4063</v>
      </c>
      <c r="S321">
        <f>GFP!D320-GFP!$K$2</f>
        <v>96164</v>
      </c>
      <c r="T321">
        <f>GFP!E320-GFP!$K$2</f>
        <v>201874</v>
      </c>
      <c r="U321">
        <f>GFP!F320-GFP!$K$2</f>
        <v>223259</v>
      </c>
      <c r="V321">
        <f>GFP!G320-GFP!$L$2</f>
        <v>95759</v>
      </c>
      <c r="W321">
        <f>GFP!H320-GFP!$L$2</f>
        <v>1451169</v>
      </c>
      <c r="X321">
        <f>GFP!I320-GFP!$L$2</f>
        <v>1995318</v>
      </c>
      <c r="Y321">
        <f>GFP!J320-GFP!$L$2</f>
        <v>1940598</v>
      </c>
    </row>
    <row r="322" spans="1:25" x14ac:dyDescent="0.35">
      <c r="A322" s="5">
        <f>DAY(OD!A321)*60*24+HOUR(OD!A321)*60 + MINUTE(OD!A321)</f>
        <v>1919</v>
      </c>
      <c r="B322">
        <f>OD!C321-OD!$K$2</f>
        <v>0.29599999999999999</v>
      </c>
      <c r="C322">
        <f>OD!D321-OD!$K$2</f>
        <v>0.313</v>
      </c>
      <c r="D322">
        <f>OD!E321-OD!$K$2</f>
        <v>0.313</v>
      </c>
      <c r="E322">
        <f>OD!F321-OD!$K$2</f>
        <v>0.32100000000000001</v>
      </c>
      <c r="F322">
        <f>OD!G321 - OD!$L$3</f>
        <v>1.476</v>
      </c>
      <c r="G322">
        <f>OD!H321 - OD!$L$3</f>
        <v>1.4730000000000001</v>
      </c>
      <c r="H322">
        <f>OD!I321 - OD!$L$3</f>
        <v>1.454</v>
      </c>
      <c r="I322">
        <f>OD!J321 - OD!$L$3</f>
        <v>1.399</v>
      </c>
      <c r="J322">
        <f>RFP!C321-RFP!$K$2</f>
        <v>98</v>
      </c>
      <c r="K322">
        <f>RFP!D321-RFP!$K$2</f>
        <v>109</v>
      </c>
      <c r="L322">
        <f>RFP!E321-RFP!$K$2</f>
        <v>100</v>
      </c>
      <c r="M322">
        <f>RFP!F321-RFP!$K$2</f>
        <v>119</v>
      </c>
      <c r="N322">
        <f>RFP!G321-RFP!$L$2</f>
        <v>509</v>
      </c>
      <c r="O322">
        <f>RFP!H321-RFP!$L$2</f>
        <v>555</v>
      </c>
      <c r="P322">
        <f>RFP!I321-RFP!$L$2</f>
        <v>582</v>
      </c>
      <c r="Q322">
        <f>RFP!J321-RFP!$L$2</f>
        <v>507</v>
      </c>
      <c r="R322">
        <f>GFP!C321-GFP!$K$2</f>
        <v>3920</v>
      </c>
      <c r="S322">
        <f>GFP!D321-GFP!$K$2</f>
        <v>100146</v>
      </c>
      <c r="T322">
        <f>GFP!E321-GFP!$K$2</f>
        <v>186516</v>
      </c>
      <c r="U322">
        <f>GFP!F321-GFP!$K$2</f>
        <v>221249</v>
      </c>
      <c r="V322">
        <f>GFP!G321-GFP!$L$2</f>
        <v>95610</v>
      </c>
      <c r="W322">
        <f>GFP!H321-GFP!$L$2</f>
        <v>1452584</v>
      </c>
      <c r="X322">
        <f>GFP!I321-GFP!$L$2</f>
        <v>1997766</v>
      </c>
      <c r="Y322">
        <f>GFP!J321-GFP!$L$2</f>
        <v>1932218</v>
      </c>
    </row>
    <row r="323" spans="1:25" x14ac:dyDescent="0.35">
      <c r="A323" s="5">
        <f>DAY(OD!A322)*60*24+HOUR(OD!A322)*60 + MINUTE(OD!A322)</f>
        <v>1925</v>
      </c>
      <c r="B323">
        <f>OD!C322-OD!$K$2</f>
        <v>0.30299999999999999</v>
      </c>
      <c r="C323">
        <f>OD!D322-OD!$K$2</f>
        <v>0.316</v>
      </c>
      <c r="D323">
        <f>OD!E322-OD!$K$2</f>
        <v>0.314</v>
      </c>
      <c r="E323">
        <f>OD!F322-OD!$K$2</f>
        <v>0.32100000000000001</v>
      </c>
      <c r="F323">
        <f>OD!G322 - OD!$L$3</f>
        <v>1.476</v>
      </c>
      <c r="G323">
        <f>OD!H322 - OD!$L$3</f>
        <v>1.472</v>
      </c>
      <c r="H323">
        <f>OD!I322 - OD!$L$3</f>
        <v>1.4530000000000001</v>
      </c>
      <c r="I323">
        <f>OD!J322 - OD!$L$3</f>
        <v>1.399</v>
      </c>
      <c r="J323">
        <f>RFP!C322-RFP!$K$2</f>
        <v>103</v>
      </c>
      <c r="K323">
        <f>RFP!D322-RFP!$K$2</f>
        <v>117</v>
      </c>
      <c r="L323">
        <f>RFP!E322-RFP!$K$2</f>
        <v>101</v>
      </c>
      <c r="M323">
        <f>RFP!F322-RFP!$K$2</f>
        <v>107</v>
      </c>
      <c r="N323">
        <f>RFP!G322-RFP!$L$2</f>
        <v>503</v>
      </c>
      <c r="O323">
        <f>RFP!H322-RFP!$L$2</f>
        <v>571</v>
      </c>
      <c r="P323">
        <f>RFP!I322-RFP!$L$2</f>
        <v>571</v>
      </c>
      <c r="Q323">
        <f>RFP!J322-RFP!$L$2</f>
        <v>525</v>
      </c>
      <c r="R323">
        <f>GFP!C322-GFP!$K$2</f>
        <v>4059</v>
      </c>
      <c r="S323">
        <f>GFP!D322-GFP!$K$2</f>
        <v>107516</v>
      </c>
      <c r="T323">
        <f>GFP!E322-GFP!$K$2</f>
        <v>203853</v>
      </c>
      <c r="U323">
        <f>GFP!F322-GFP!$K$2</f>
        <v>220338</v>
      </c>
      <c r="V323">
        <f>GFP!G322-GFP!$L$2</f>
        <v>95335</v>
      </c>
      <c r="W323">
        <f>GFP!H322-GFP!$L$2</f>
        <v>1450420</v>
      </c>
      <c r="X323">
        <f>GFP!I322-GFP!$L$2</f>
        <v>1996052</v>
      </c>
      <c r="Y323">
        <f>GFP!J322-GFP!$L$2</f>
        <v>1937377</v>
      </c>
    </row>
    <row r="324" spans="1:25" x14ac:dyDescent="0.35">
      <c r="A324" s="5">
        <f>DAY(OD!A323)*60*24+HOUR(OD!A323)*60 + MINUTE(OD!A323)</f>
        <v>1931</v>
      </c>
      <c r="B324">
        <f>OD!C323-OD!$K$2</f>
        <v>0.32299999999999995</v>
      </c>
      <c r="C324">
        <f>OD!D323-OD!$K$2</f>
        <v>0.316</v>
      </c>
      <c r="D324">
        <f>OD!E323-OD!$K$2</f>
        <v>0.312</v>
      </c>
      <c r="E324">
        <f>OD!F323-OD!$K$2</f>
        <v>0.32100000000000001</v>
      </c>
      <c r="F324">
        <f>OD!G323 - OD!$L$3</f>
        <v>1.4750000000000001</v>
      </c>
      <c r="G324">
        <f>OD!H323 - OD!$L$3</f>
        <v>1.472</v>
      </c>
      <c r="H324">
        <f>OD!I323 - OD!$L$3</f>
        <v>1.454</v>
      </c>
      <c r="I324">
        <f>OD!J323 - OD!$L$3</f>
        <v>1.399</v>
      </c>
      <c r="J324">
        <f>RFP!C323-RFP!$K$2</f>
        <v>114</v>
      </c>
      <c r="K324">
        <f>RFP!D323-RFP!$K$2</f>
        <v>129</v>
      </c>
      <c r="L324">
        <f>RFP!E323-RFP!$K$2</f>
        <v>105</v>
      </c>
      <c r="M324">
        <f>RFP!F323-RFP!$K$2</f>
        <v>102</v>
      </c>
      <c r="N324">
        <f>RFP!G323-RFP!$L$2</f>
        <v>508</v>
      </c>
      <c r="O324">
        <f>RFP!H323-RFP!$L$2</f>
        <v>585</v>
      </c>
      <c r="P324">
        <f>RFP!I323-RFP!$L$2</f>
        <v>555</v>
      </c>
      <c r="Q324">
        <f>RFP!J323-RFP!$L$2</f>
        <v>509</v>
      </c>
      <c r="R324">
        <f>GFP!C323-GFP!$K$2</f>
        <v>4438</v>
      </c>
      <c r="S324">
        <f>GFP!D323-GFP!$K$2</f>
        <v>106853</v>
      </c>
      <c r="T324">
        <f>GFP!E323-GFP!$K$2</f>
        <v>190062</v>
      </c>
      <c r="U324">
        <f>GFP!F323-GFP!$K$2</f>
        <v>220654</v>
      </c>
      <c r="V324">
        <f>GFP!G323-GFP!$L$2</f>
        <v>95431</v>
      </c>
      <c r="W324">
        <f>GFP!H323-GFP!$L$2</f>
        <v>1455052</v>
      </c>
      <c r="X324">
        <f>GFP!I323-GFP!$L$2</f>
        <v>1995918</v>
      </c>
      <c r="Y324">
        <f>GFP!J323-GFP!$L$2</f>
        <v>1927861</v>
      </c>
    </row>
    <row r="325" spans="1:25" x14ac:dyDescent="0.35">
      <c r="A325" s="5">
        <f>DAY(OD!A324)*60*24+HOUR(OD!A324)*60 + MINUTE(OD!A324)</f>
        <v>1937</v>
      </c>
      <c r="B325">
        <f>OD!C324-OD!$K$2</f>
        <v>0.32399999999999995</v>
      </c>
      <c r="C325">
        <f>OD!D324-OD!$K$2</f>
        <v>0.3</v>
      </c>
      <c r="D325">
        <f>OD!E324-OD!$K$2</f>
        <v>0.316</v>
      </c>
      <c r="E325">
        <f>OD!F324-OD!$K$2</f>
        <v>0.32100000000000001</v>
      </c>
      <c r="F325">
        <f>OD!G324 - OD!$L$3</f>
        <v>1.476</v>
      </c>
      <c r="G325">
        <f>OD!H324 - OD!$L$3</f>
        <v>1.47</v>
      </c>
      <c r="H325">
        <f>OD!I324 - OD!$L$3</f>
        <v>1.4550000000000001</v>
      </c>
      <c r="I325">
        <f>OD!J324 - OD!$L$3</f>
        <v>1.3980000000000001</v>
      </c>
      <c r="J325">
        <f>RFP!C324-RFP!$K$2</f>
        <v>114</v>
      </c>
      <c r="K325">
        <f>RFP!D324-RFP!$K$2</f>
        <v>108</v>
      </c>
      <c r="L325">
        <f>RFP!E324-RFP!$K$2</f>
        <v>109</v>
      </c>
      <c r="M325">
        <f>RFP!F324-RFP!$K$2</f>
        <v>105</v>
      </c>
      <c r="N325">
        <f>RFP!G324-RFP!$L$2</f>
        <v>501</v>
      </c>
      <c r="O325">
        <f>RFP!H324-RFP!$L$2</f>
        <v>570</v>
      </c>
      <c r="P325">
        <f>RFP!I324-RFP!$L$2</f>
        <v>569</v>
      </c>
      <c r="Q325">
        <f>RFP!J324-RFP!$L$2</f>
        <v>507</v>
      </c>
      <c r="R325">
        <f>GFP!C324-GFP!$K$2</f>
        <v>4382</v>
      </c>
      <c r="S325">
        <f>GFP!D324-GFP!$K$2</f>
        <v>89386</v>
      </c>
      <c r="T325">
        <f>GFP!E324-GFP!$K$2</f>
        <v>208292</v>
      </c>
      <c r="U325">
        <f>GFP!F324-GFP!$K$2</f>
        <v>220414</v>
      </c>
      <c r="V325">
        <f>GFP!G324-GFP!$L$2</f>
        <v>95257</v>
      </c>
      <c r="W325">
        <f>GFP!H324-GFP!$L$2</f>
        <v>1451712</v>
      </c>
      <c r="X325">
        <f>GFP!I324-GFP!$L$2</f>
        <v>1995059</v>
      </c>
      <c r="Y325">
        <f>GFP!J324-GFP!$L$2</f>
        <v>1931225</v>
      </c>
    </row>
    <row r="326" spans="1:25" x14ac:dyDescent="0.35">
      <c r="A326" s="5">
        <f>DAY(OD!A325)*60*24+HOUR(OD!A325)*60 + MINUTE(OD!A325)</f>
        <v>1943</v>
      </c>
      <c r="B326">
        <f>OD!C325-OD!$K$2</f>
        <v>0.32299999999999995</v>
      </c>
      <c r="C326">
        <f>OD!D325-OD!$K$2</f>
        <v>0.29899999999999999</v>
      </c>
      <c r="D326">
        <f>OD!E325-OD!$K$2</f>
        <v>0.312</v>
      </c>
      <c r="E326">
        <f>OD!F325-OD!$K$2</f>
        <v>0.32100000000000001</v>
      </c>
      <c r="F326">
        <f>OD!G325 - OD!$L$3</f>
        <v>1.4750000000000001</v>
      </c>
      <c r="G326">
        <f>OD!H325 - OD!$L$3</f>
        <v>1.472</v>
      </c>
      <c r="H326">
        <f>OD!I325 - OD!$L$3</f>
        <v>1.4530000000000001</v>
      </c>
      <c r="I326">
        <f>OD!J325 - OD!$L$3</f>
        <v>1.397</v>
      </c>
      <c r="J326">
        <f>RFP!C325-RFP!$K$2</f>
        <v>109</v>
      </c>
      <c r="K326">
        <f>RFP!D325-RFP!$K$2</f>
        <v>111</v>
      </c>
      <c r="L326">
        <f>RFP!E325-RFP!$K$2</f>
        <v>104</v>
      </c>
      <c r="M326">
        <f>RFP!F325-RFP!$K$2</f>
        <v>102</v>
      </c>
      <c r="N326">
        <f>RFP!G325-RFP!$L$2</f>
        <v>494</v>
      </c>
      <c r="O326">
        <f>RFP!H325-RFP!$L$2</f>
        <v>558</v>
      </c>
      <c r="P326">
        <f>RFP!I325-RFP!$L$2</f>
        <v>568</v>
      </c>
      <c r="Q326">
        <f>RFP!J325-RFP!$L$2</f>
        <v>509</v>
      </c>
      <c r="R326">
        <f>GFP!C325-GFP!$K$2</f>
        <v>4319</v>
      </c>
      <c r="S326">
        <f>GFP!D325-GFP!$K$2</f>
        <v>88641</v>
      </c>
      <c r="T326">
        <f>GFP!E325-GFP!$K$2</f>
        <v>189210</v>
      </c>
      <c r="U326">
        <f>GFP!F325-GFP!$K$2</f>
        <v>221522</v>
      </c>
      <c r="V326">
        <f>GFP!G325-GFP!$L$2</f>
        <v>96422</v>
      </c>
      <c r="W326">
        <f>GFP!H325-GFP!$L$2</f>
        <v>1447881</v>
      </c>
      <c r="X326">
        <f>GFP!I325-GFP!$L$2</f>
        <v>1997366</v>
      </c>
      <c r="Y326">
        <f>GFP!J325-GFP!$L$2</f>
        <v>1923216</v>
      </c>
    </row>
    <row r="327" spans="1:25" x14ac:dyDescent="0.35">
      <c r="A327" s="5">
        <f>DAY(OD!A326)*60*24+HOUR(OD!A326)*60 + MINUTE(OD!A326)</f>
        <v>1949</v>
      </c>
      <c r="B327">
        <f>OD!C326-OD!$K$2</f>
        <v>0.32</v>
      </c>
      <c r="C327">
        <f>OD!D326-OD!$K$2</f>
        <v>0.315</v>
      </c>
      <c r="D327">
        <f>OD!E326-OD!$K$2</f>
        <v>0.312</v>
      </c>
      <c r="E327">
        <f>OD!F326-OD!$K$2</f>
        <v>0.32</v>
      </c>
      <c r="F327">
        <f>OD!G326 - OD!$L$3</f>
        <v>1.4750000000000001</v>
      </c>
      <c r="G327">
        <f>OD!H326 - OD!$L$3</f>
        <v>1.472</v>
      </c>
      <c r="H327">
        <f>OD!I326 - OD!$L$3</f>
        <v>1.4530000000000001</v>
      </c>
      <c r="I327">
        <f>OD!J326 - OD!$L$3</f>
        <v>1.397</v>
      </c>
      <c r="J327">
        <f>RFP!C326-RFP!$K$2</f>
        <v>116</v>
      </c>
      <c r="K327">
        <f>RFP!D326-RFP!$K$2</f>
        <v>128</v>
      </c>
      <c r="L327">
        <f>RFP!E326-RFP!$K$2</f>
        <v>110</v>
      </c>
      <c r="M327">
        <f>RFP!F326-RFP!$K$2</f>
        <v>109</v>
      </c>
      <c r="N327">
        <f>RFP!G326-RFP!$L$2</f>
        <v>490</v>
      </c>
      <c r="O327">
        <f>RFP!H326-RFP!$L$2</f>
        <v>566</v>
      </c>
      <c r="P327">
        <f>RFP!I326-RFP!$L$2</f>
        <v>559</v>
      </c>
      <c r="Q327">
        <f>RFP!J326-RFP!$L$2</f>
        <v>505</v>
      </c>
      <c r="R327">
        <f>GFP!C326-GFP!$K$2</f>
        <v>4250</v>
      </c>
      <c r="S327">
        <f>GFP!D326-GFP!$K$2</f>
        <v>114107</v>
      </c>
      <c r="T327">
        <f>GFP!E326-GFP!$K$2</f>
        <v>189312</v>
      </c>
      <c r="U327">
        <f>GFP!F326-GFP!$K$2</f>
        <v>222052</v>
      </c>
      <c r="V327">
        <f>GFP!G326-GFP!$L$2</f>
        <v>95929</v>
      </c>
      <c r="W327">
        <f>GFP!H326-GFP!$L$2</f>
        <v>1447720</v>
      </c>
      <c r="X327">
        <f>GFP!I326-GFP!$L$2</f>
        <v>1990087</v>
      </c>
      <c r="Y327">
        <f>GFP!J326-GFP!$L$2</f>
        <v>1933722</v>
      </c>
    </row>
    <row r="328" spans="1:25" x14ac:dyDescent="0.35">
      <c r="A328" s="5">
        <f>DAY(OD!A327)*60*24+HOUR(OD!A327)*60 + MINUTE(OD!A327)</f>
        <v>1955</v>
      </c>
      <c r="B328">
        <f>OD!C327-OD!$K$2</f>
        <v>0.29299999999999998</v>
      </c>
      <c r="C328">
        <f>OD!D327-OD!$K$2</f>
        <v>0.316</v>
      </c>
      <c r="D328">
        <f>OD!E327-OD!$K$2</f>
        <v>0.312</v>
      </c>
      <c r="E328">
        <f>OD!F327-OD!$K$2</f>
        <v>0.32</v>
      </c>
      <c r="F328">
        <f>OD!G327 - OD!$L$3</f>
        <v>1.4750000000000001</v>
      </c>
      <c r="G328">
        <f>OD!H327 - OD!$L$3</f>
        <v>1.47</v>
      </c>
      <c r="H328">
        <f>OD!I327 - OD!$L$3</f>
        <v>1.4530000000000001</v>
      </c>
      <c r="I328">
        <f>OD!J327 - OD!$L$3</f>
        <v>1.397</v>
      </c>
      <c r="J328">
        <f>RFP!C327-RFP!$K$2</f>
        <v>95</v>
      </c>
      <c r="K328">
        <f>RFP!D327-RFP!$K$2</f>
        <v>103</v>
      </c>
      <c r="L328">
        <f>RFP!E327-RFP!$K$2</f>
        <v>104</v>
      </c>
      <c r="M328">
        <f>RFP!F327-RFP!$K$2</f>
        <v>103</v>
      </c>
      <c r="N328">
        <f>RFP!G327-RFP!$L$2</f>
        <v>488</v>
      </c>
      <c r="O328">
        <f>RFP!H327-RFP!$L$2</f>
        <v>559</v>
      </c>
      <c r="P328">
        <f>RFP!I327-RFP!$L$2</f>
        <v>568</v>
      </c>
      <c r="Q328">
        <f>RFP!J327-RFP!$L$2</f>
        <v>513</v>
      </c>
      <c r="R328">
        <f>GFP!C327-GFP!$K$2</f>
        <v>3786</v>
      </c>
      <c r="S328">
        <f>GFP!D327-GFP!$K$2</f>
        <v>101482</v>
      </c>
      <c r="T328">
        <f>GFP!E327-GFP!$K$2</f>
        <v>197811</v>
      </c>
      <c r="U328">
        <f>GFP!F327-GFP!$K$2</f>
        <v>225807</v>
      </c>
      <c r="V328">
        <f>GFP!G327-GFP!$L$2</f>
        <v>95834</v>
      </c>
      <c r="W328">
        <f>GFP!H327-GFP!$L$2</f>
        <v>1448452</v>
      </c>
      <c r="X328">
        <f>GFP!I327-GFP!$L$2</f>
        <v>1995080</v>
      </c>
      <c r="Y328">
        <f>GFP!J327-GFP!$L$2</f>
        <v>1928698</v>
      </c>
    </row>
    <row r="329" spans="1:25" x14ac:dyDescent="0.35">
      <c r="A329" s="5">
        <f>DAY(OD!A328)*60*24+HOUR(OD!A328)*60 + MINUTE(OD!A328)</f>
        <v>1961</v>
      </c>
      <c r="B329">
        <f>OD!C328-OD!$K$2</f>
        <v>0.31</v>
      </c>
      <c r="C329">
        <f>OD!D328-OD!$K$2</f>
        <v>0.29899999999999999</v>
      </c>
      <c r="D329">
        <f>OD!E328-OD!$K$2</f>
        <v>0.312</v>
      </c>
      <c r="E329">
        <f>OD!F328-OD!$K$2</f>
        <v>0.32</v>
      </c>
      <c r="F329">
        <f>OD!G328 - OD!$L$3</f>
        <v>1.474</v>
      </c>
      <c r="G329">
        <f>OD!H328 - OD!$L$3</f>
        <v>1.472</v>
      </c>
      <c r="H329">
        <f>OD!I328 - OD!$L$3</f>
        <v>1.4530000000000001</v>
      </c>
      <c r="I329">
        <f>OD!J328 - OD!$L$3</f>
        <v>1.397</v>
      </c>
      <c r="J329">
        <f>RFP!C328-RFP!$K$2</f>
        <v>115</v>
      </c>
      <c r="K329">
        <f>RFP!D328-RFP!$K$2</f>
        <v>104</v>
      </c>
      <c r="L329">
        <f>RFP!E328-RFP!$K$2</f>
        <v>100</v>
      </c>
      <c r="M329">
        <f>RFP!F328-RFP!$K$2</f>
        <v>102</v>
      </c>
      <c r="N329">
        <f>RFP!G328-RFP!$L$2</f>
        <v>481</v>
      </c>
      <c r="O329">
        <f>RFP!H328-RFP!$L$2</f>
        <v>582</v>
      </c>
      <c r="P329">
        <f>RFP!I328-RFP!$L$2</f>
        <v>569</v>
      </c>
      <c r="Q329">
        <f>RFP!J328-RFP!$L$2</f>
        <v>495</v>
      </c>
      <c r="R329">
        <f>GFP!C328-GFP!$K$2</f>
        <v>4251</v>
      </c>
      <c r="S329">
        <f>GFP!D328-GFP!$K$2</f>
        <v>87686</v>
      </c>
      <c r="T329">
        <f>GFP!E328-GFP!$K$2</f>
        <v>191279</v>
      </c>
      <c r="U329">
        <f>GFP!F328-GFP!$K$2</f>
        <v>220443</v>
      </c>
      <c r="V329">
        <f>GFP!G328-GFP!$L$2</f>
        <v>96071</v>
      </c>
      <c r="W329">
        <f>GFP!H328-GFP!$L$2</f>
        <v>1451791</v>
      </c>
      <c r="X329">
        <f>GFP!I328-GFP!$L$2</f>
        <v>1993654</v>
      </c>
      <c r="Y329">
        <f>GFP!J328-GFP!$L$2</f>
        <v>1927530</v>
      </c>
    </row>
    <row r="330" spans="1:25" x14ac:dyDescent="0.35">
      <c r="A330" s="5">
        <f>DAY(OD!A329)*60*24+HOUR(OD!A329)*60 + MINUTE(OD!A329)</f>
        <v>1967</v>
      </c>
      <c r="B330">
        <f>OD!C329-OD!$K$2</f>
        <v>0.30399999999999999</v>
      </c>
      <c r="C330">
        <f>OD!D329-OD!$K$2</f>
        <v>0.33099999999999996</v>
      </c>
      <c r="D330">
        <f>OD!E329-OD!$K$2</f>
        <v>0.311</v>
      </c>
      <c r="E330">
        <f>OD!F329-OD!$K$2</f>
        <v>0.32</v>
      </c>
      <c r="F330">
        <f>OD!G329 - OD!$L$3</f>
        <v>1.474</v>
      </c>
      <c r="G330">
        <f>OD!H329 - OD!$L$3</f>
        <v>1.4710000000000001</v>
      </c>
      <c r="H330">
        <f>OD!I329 - OD!$L$3</f>
        <v>1.452</v>
      </c>
      <c r="I330">
        <f>OD!J329 - OD!$L$3</f>
        <v>1.3960000000000001</v>
      </c>
      <c r="J330">
        <f>RFP!C329-RFP!$K$2</f>
        <v>103</v>
      </c>
      <c r="K330">
        <f>RFP!D329-RFP!$K$2</f>
        <v>120</v>
      </c>
      <c r="L330">
        <f>RFP!E329-RFP!$K$2</f>
        <v>104</v>
      </c>
      <c r="M330">
        <f>RFP!F329-RFP!$K$2</f>
        <v>104</v>
      </c>
      <c r="N330">
        <f>RFP!G329-RFP!$L$2</f>
        <v>499</v>
      </c>
      <c r="O330">
        <f>RFP!H329-RFP!$L$2</f>
        <v>569</v>
      </c>
      <c r="P330">
        <f>RFP!I329-RFP!$L$2</f>
        <v>568</v>
      </c>
      <c r="Q330">
        <f>RFP!J329-RFP!$L$2</f>
        <v>506</v>
      </c>
      <c r="R330">
        <f>GFP!C329-GFP!$K$2</f>
        <v>4148</v>
      </c>
      <c r="S330">
        <f>GFP!D329-GFP!$K$2</f>
        <v>122384</v>
      </c>
      <c r="T330">
        <f>GFP!E329-GFP!$K$2</f>
        <v>190086</v>
      </c>
      <c r="U330">
        <f>GFP!F329-GFP!$K$2</f>
        <v>220091</v>
      </c>
      <c r="V330">
        <f>GFP!G329-GFP!$L$2</f>
        <v>96024</v>
      </c>
      <c r="W330">
        <f>GFP!H329-GFP!$L$2</f>
        <v>1445399</v>
      </c>
      <c r="X330">
        <f>GFP!I329-GFP!$L$2</f>
        <v>1987275</v>
      </c>
      <c r="Y330">
        <f>GFP!J329-GFP!$L$2</f>
        <v>1930783</v>
      </c>
    </row>
    <row r="331" spans="1:25" x14ac:dyDescent="0.35">
      <c r="A331" s="5">
        <f>DAY(OD!A330)*60*24+HOUR(OD!A330)*60 + MINUTE(OD!A330)</f>
        <v>1973</v>
      </c>
      <c r="B331">
        <f>OD!C330-OD!$K$2</f>
        <v>0.309</v>
      </c>
      <c r="C331">
        <f>OD!D330-OD!$K$2</f>
        <v>0.3</v>
      </c>
      <c r="D331">
        <f>OD!E330-OD!$K$2</f>
        <v>0.313</v>
      </c>
      <c r="E331">
        <f>OD!F330-OD!$K$2</f>
        <v>0.32</v>
      </c>
      <c r="F331">
        <f>OD!G330 - OD!$L$3</f>
        <v>1.474</v>
      </c>
      <c r="G331">
        <f>OD!H330 - OD!$L$3</f>
        <v>1.4730000000000001</v>
      </c>
      <c r="H331">
        <f>OD!I330 - OD!$L$3</f>
        <v>1.452</v>
      </c>
      <c r="I331">
        <f>OD!J330 - OD!$L$3</f>
        <v>1.395</v>
      </c>
      <c r="J331">
        <f>RFP!C330-RFP!$K$2</f>
        <v>104</v>
      </c>
      <c r="K331">
        <f>RFP!D330-RFP!$K$2</f>
        <v>106</v>
      </c>
      <c r="L331">
        <f>RFP!E330-RFP!$K$2</f>
        <v>120</v>
      </c>
      <c r="M331">
        <f>RFP!F330-RFP!$K$2</f>
        <v>103</v>
      </c>
      <c r="N331">
        <f>RFP!G330-RFP!$L$2</f>
        <v>506</v>
      </c>
      <c r="O331">
        <f>RFP!H330-RFP!$L$2</f>
        <v>557</v>
      </c>
      <c r="P331">
        <f>RFP!I330-RFP!$L$2</f>
        <v>574</v>
      </c>
      <c r="Q331">
        <f>RFP!J330-RFP!$L$2</f>
        <v>508</v>
      </c>
      <c r="R331">
        <f>GFP!C330-GFP!$K$2</f>
        <v>4200</v>
      </c>
      <c r="S331">
        <f>GFP!D330-GFP!$K$2</f>
        <v>89596</v>
      </c>
      <c r="T331">
        <f>GFP!E330-GFP!$K$2</f>
        <v>208992</v>
      </c>
      <c r="U331">
        <f>GFP!F330-GFP!$K$2</f>
        <v>218269</v>
      </c>
      <c r="V331">
        <f>GFP!G330-GFP!$L$2</f>
        <v>96659</v>
      </c>
      <c r="W331">
        <f>GFP!H330-GFP!$L$2</f>
        <v>1444776</v>
      </c>
      <c r="X331">
        <f>GFP!I330-GFP!$L$2</f>
        <v>1995363</v>
      </c>
      <c r="Y331">
        <f>GFP!J330-GFP!$L$2</f>
        <v>1927850</v>
      </c>
    </row>
    <row r="332" spans="1:25" x14ac:dyDescent="0.35">
      <c r="A332" s="5">
        <f>DAY(OD!A331)*60*24+HOUR(OD!A331)*60 + MINUTE(OD!A331)</f>
        <v>1979</v>
      </c>
      <c r="B332">
        <f>OD!C331-OD!$K$2</f>
        <v>0.31900000000000001</v>
      </c>
      <c r="C332">
        <f>OD!D331-OD!$K$2</f>
        <v>0.32199999999999995</v>
      </c>
      <c r="D332">
        <f>OD!E331-OD!$K$2</f>
        <v>0.312</v>
      </c>
      <c r="E332">
        <f>OD!F331-OD!$K$2</f>
        <v>0.32</v>
      </c>
      <c r="F332">
        <f>OD!G331 - OD!$L$3</f>
        <v>1.474</v>
      </c>
      <c r="G332">
        <f>OD!H331 - OD!$L$3</f>
        <v>1.4710000000000001</v>
      </c>
      <c r="H332">
        <f>OD!I331 - OD!$L$3</f>
        <v>1.4510000000000001</v>
      </c>
      <c r="I332">
        <f>OD!J331 - OD!$L$3</f>
        <v>1.3960000000000001</v>
      </c>
      <c r="J332">
        <f>RFP!C331-RFP!$K$2</f>
        <v>135</v>
      </c>
      <c r="K332">
        <f>RFP!D331-RFP!$K$2</f>
        <v>138</v>
      </c>
      <c r="L332">
        <f>RFP!E331-RFP!$K$2</f>
        <v>111</v>
      </c>
      <c r="M332">
        <f>RFP!F331-RFP!$K$2</f>
        <v>95</v>
      </c>
      <c r="N332">
        <f>RFP!G331-RFP!$L$2</f>
        <v>490</v>
      </c>
      <c r="O332">
        <f>RFP!H331-RFP!$L$2</f>
        <v>560</v>
      </c>
      <c r="P332">
        <f>RFP!I331-RFP!$L$2</f>
        <v>552</v>
      </c>
      <c r="Q332">
        <f>RFP!J331-RFP!$L$2</f>
        <v>507</v>
      </c>
      <c r="R332">
        <f>GFP!C331-GFP!$K$2</f>
        <v>4826</v>
      </c>
      <c r="S332">
        <f>GFP!D331-GFP!$K$2</f>
        <v>122216</v>
      </c>
      <c r="T332">
        <f>GFP!E331-GFP!$K$2</f>
        <v>190913</v>
      </c>
      <c r="U332">
        <f>GFP!F331-GFP!$K$2</f>
        <v>218746</v>
      </c>
      <c r="V332">
        <f>GFP!G331-GFP!$L$2</f>
        <v>97346</v>
      </c>
      <c r="W332">
        <f>GFP!H331-GFP!$L$2</f>
        <v>1451022</v>
      </c>
      <c r="X332">
        <f>GFP!I331-GFP!$L$2</f>
        <v>1986058</v>
      </c>
      <c r="Y332">
        <f>GFP!J331-GFP!$L$2</f>
        <v>1923902</v>
      </c>
    </row>
    <row r="333" spans="1:25" x14ac:dyDescent="0.35">
      <c r="A333" s="5">
        <f>DAY(OD!A332)*60*24+HOUR(OD!A332)*60 + MINUTE(OD!A332)</f>
        <v>1985</v>
      </c>
      <c r="B333">
        <f>OD!C332-OD!$K$2</f>
        <v>0.29499999999999998</v>
      </c>
      <c r="C333">
        <f>OD!D332-OD!$K$2</f>
        <v>0.29799999999999999</v>
      </c>
      <c r="D333">
        <f>OD!E332-OD!$K$2</f>
        <v>0.311</v>
      </c>
      <c r="E333">
        <f>OD!F332-OD!$K$2</f>
        <v>0.32</v>
      </c>
      <c r="F333">
        <f>OD!G332 - OD!$L$3</f>
        <v>1.4730000000000001</v>
      </c>
      <c r="G333">
        <f>OD!H332 - OD!$L$3</f>
        <v>1.474</v>
      </c>
      <c r="H333">
        <f>OD!I332 - OD!$L$3</f>
        <v>1.4510000000000001</v>
      </c>
      <c r="I333">
        <f>OD!J332 - OD!$L$3</f>
        <v>1.3960000000000001</v>
      </c>
      <c r="J333">
        <f>RFP!C332-RFP!$K$2</f>
        <v>93</v>
      </c>
      <c r="K333">
        <f>RFP!D332-RFP!$K$2</f>
        <v>98</v>
      </c>
      <c r="L333">
        <f>RFP!E332-RFP!$K$2</f>
        <v>107</v>
      </c>
      <c r="M333">
        <f>RFP!F332-RFP!$K$2</f>
        <v>100</v>
      </c>
      <c r="N333">
        <f>RFP!G332-RFP!$L$2</f>
        <v>497</v>
      </c>
      <c r="O333">
        <f>RFP!H332-RFP!$L$2</f>
        <v>558</v>
      </c>
      <c r="P333">
        <f>RFP!I332-RFP!$L$2</f>
        <v>573</v>
      </c>
      <c r="Q333">
        <f>RFP!J332-RFP!$L$2</f>
        <v>516</v>
      </c>
      <c r="R333">
        <f>GFP!C332-GFP!$K$2</f>
        <v>4049</v>
      </c>
      <c r="S333">
        <f>GFP!D332-GFP!$K$2</f>
        <v>89073</v>
      </c>
      <c r="T333">
        <f>GFP!E332-GFP!$K$2</f>
        <v>189539</v>
      </c>
      <c r="U333">
        <f>GFP!F332-GFP!$K$2</f>
        <v>219498</v>
      </c>
      <c r="V333">
        <f>GFP!G332-GFP!$L$2</f>
        <v>96465</v>
      </c>
      <c r="W333">
        <f>GFP!H332-GFP!$L$2</f>
        <v>1453176</v>
      </c>
      <c r="X333">
        <f>GFP!I332-GFP!$L$2</f>
        <v>1987055</v>
      </c>
      <c r="Y333">
        <f>GFP!J332-GFP!$L$2</f>
        <v>1916055</v>
      </c>
    </row>
    <row r="334" spans="1:25" x14ac:dyDescent="0.35">
      <c r="A334" s="5">
        <f>DAY(OD!A333)*60*24+HOUR(OD!A333)*60 + MINUTE(OD!A333)</f>
        <v>1991</v>
      </c>
      <c r="B334">
        <f>OD!C333-OD!$K$2</f>
        <v>0.29299999999999998</v>
      </c>
      <c r="C334">
        <f>OD!D333-OD!$K$2</f>
        <v>0.31</v>
      </c>
      <c r="D334">
        <f>OD!E333-OD!$K$2</f>
        <v>0.312</v>
      </c>
      <c r="E334">
        <f>OD!F333-OD!$K$2</f>
        <v>0.32</v>
      </c>
      <c r="F334">
        <f>OD!G333 - OD!$L$3</f>
        <v>1.4730000000000001</v>
      </c>
      <c r="G334">
        <f>OD!H333 - OD!$L$3</f>
        <v>1.472</v>
      </c>
      <c r="H334">
        <f>OD!I333 - OD!$L$3</f>
        <v>1.4510000000000001</v>
      </c>
      <c r="I334">
        <f>OD!J333 - OD!$L$3</f>
        <v>1.395</v>
      </c>
      <c r="J334">
        <f>RFP!C333-RFP!$K$2</f>
        <v>96</v>
      </c>
      <c r="K334">
        <f>RFP!D333-RFP!$K$2</f>
        <v>114</v>
      </c>
      <c r="L334">
        <f>RFP!E333-RFP!$K$2</f>
        <v>103</v>
      </c>
      <c r="M334">
        <f>RFP!F333-RFP!$K$2</f>
        <v>102</v>
      </c>
      <c r="N334">
        <f>RFP!G333-RFP!$L$2</f>
        <v>510</v>
      </c>
      <c r="O334">
        <f>RFP!H333-RFP!$L$2</f>
        <v>568</v>
      </c>
      <c r="P334">
        <f>RFP!I333-RFP!$L$2</f>
        <v>545</v>
      </c>
      <c r="Q334">
        <f>RFP!J333-RFP!$L$2</f>
        <v>503</v>
      </c>
      <c r="R334">
        <f>GFP!C333-GFP!$K$2</f>
        <v>3904</v>
      </c>
      <c r="S334">
        <f>GFP!D333-GFP!$K$2</f>
        <v>96969</v>
      </c>
      <c r="T334">
        <f>GFP!E333-GFP!$K$2</f>
        <v>192395</v>
      </c>
      <c r="U334">
        <f>GFP!F333-GFP!$K$2</f>
        <v>219589</v>
      </c>
      <c r="V334">
        <f>GFP!G333-GFP!$L$2</f>
        <v>96390</v>
      </c>
      <c r="W334">
        <f>GFP!H333-GFP!$L$2</f>
        <v>1456433</v>
      </c>
      <c r="X334">
        <f>GFP!I333-GFP!$L$2</f>
        <v>1983057</v>
      </c>
      <c r="Y334">
        <f>GFP!J333-GFP!$L$2</f>
        <v>1915641</v>
      </c>
    </row>
    <row r="335" spans="1:25" x14ac:dyDescent="0.35">
      <c r="A335" s="5">
        <f>DAY(OD!A334)*60*24+HOUR(OD!A334)*60 + MINUTE(OD!A334)</f>
        <v>1997</v>
      </c>
      <c r="B335">
        <f>OD!C334-OD!$K$2</f>
        <v>0.32</v>
      </c>
      <c r="C335">
        <f>OD!D334-OD!$K$2</f>
        <v>0.29799999999999999</v>
      </c>
      <c r="D335">
        <f>OD!E334-OD!$K$2</f>
        <v>0.312</v>
      </c>
      <c r="E335">
        <f>OD!F334-OD!$K$2</f>
        <v>0.32</v>
      </c>
      <c r="F335">
        <f>OD!G334 - OD!$L$3</f>
        <v>1.4730000000000001</v>
      </c>
      <c r="G335">
        <f>OD!H334 - OD!$L$3</f>
        <v>1.472</v>
      </c>
      <c r="H335">
        <f>OD!I334 - OD!$L$3</f>
        <v>1.4510000000000001</v>
      </c>
      <c r="I335">
        <f>OD!J334 - OD!$L$3</f>
        <v>1.395</v>
      </c>
      <c r="J335">
        <f>RFP!C334-RFP!$K$2</f>
        <v>110</v>
      </c>
      <c r="K335">
        <f>RFP!D334-RFP!$K$2</f>
        <v>93</v>
      </c>
      <c r="L335">
        <f>RFP!E334-RFP!$K$2</f>
        <v>114</v>
      </c>
      <c r="M335">
        <f>RFP!F334-RFP!$K$2</f>
        <v>103</v>
      </c>
      <c r="N335">
        <f>RFP!G334-RFP!$L$2</f>
        <v>496</v>
      </c>
      <c r="O335">
        <f>RFP!H334-RFP!$L$2</f>
        <v>553</v>
      </c>
      <c r="P335">
        <f>RFP!I334-RFP!$L$2</f>
        <v>553</v>
      </c>
      <c r="Q335">
        <f>RFP!J334-RFP!$L$2</f>
        <v>491</v>
      </c>
      <c r="R335">
        <f>GFP!C334-GFP!$K$2</f>
        <v>4432</v>
      </c>
      <c r="S335">
        <f>GFP!D334-GFP!$K$2</f>
        <v>89732</v>
      </c>
      <c r="T335">
        <f>GFP!E334-GFP!$K$2</f>
        <v>190085</v>
      </c>
      <c r="U335">
        <f>GFP!F334-GFP!$K$2</f>
        <v>217306</v>
      </c>
      <c r="V335">
        <f>GFP!G334-GFP!$L$2</f>
        <v>96984</v>
      </c>
      <c r="W335">
        <f>GFP!H334-GFP!$L$2</f>
        <v>1456122</v>
      </c>
      <c r="X335">
        <f>GFP!I334-GFP!$L$2</f>
        <v>1991608</v>
      </c>
      <c r="Y335">
        <f>GFP!J334-GFP!$L$2</f>
        <v>1918158</v>
      </c>
    </row>
    <row r="336" spans="1:25" x14ac:dyDescent="0.35">
      <c r="A336" s="5">
        <f>DAY(OD!A335)*60*24+HOUR(OD!A335)*60 + MINUTE(OD!A335)</f>
        <v>2003</v>
      </c>
      <c r="B336">
        <f>OD!C335-OD!$K$2</f>
        <v>0.30599999999999999</v>
      </c>
      <c r="C336">
        <f>OD!D335-OD!$K$2</f>
        <v>0.29799999999999999</v>
      </c>
      <c r="D336">
        <f>OD!E335-OD!$K$2</f>
        <v>0.313</v>
      </c>
      <c r="E336">
        <f>OD!F335-OD!$K$2</f>
        <v>0.32</v>
      </c>
      <c r="F336">
        <f>OD!G335 - OD!$L$3</f>
        <v>1.472</v>
      </c>
      <c r="G336">
        <f>OD!H335 - OD!$L$3</f>
        <v>1.4670000000000001</v>
      </c>
      <c r="H336">
        <f>OD!I335 - OD!$L$3</f>
        <v>1.45</v>
      </c>
      <c r="I336">
        <f>OD!J335 - OD!$L$3</f>
        <v>1.3940000000000001</v>
      </c>
      <c r="J336">
        <f>RFP!C335-RFP!$K$2</f>
        <v>109</v>
      </c>
      <c r="K336">
        <f>RFP!D335-RFP!$K$2</f>
        <v>93</v>
      </c>
      <c r="L336">
        <f>RFP!E335-RFP!$K$2</f>
        <v>124</v>
      </c>
      <c r="M336">
        <f>RFP!F335-RFP!$K$2</f>
        <v>93</v>
      </c>
      <c r="N336">
        <f>RFP!G335-RFP!$L$2</f>
        <v>485</v>
      </c>
      <c r="O336">
        <f>RFP!H335-RFP!$L$2</f>
        <v>576</v>
      </c>
      <c r="P336">
        <f>RFP!I335-RFP!$L$2</f>
        <v>575</v>
      </c>
      <c r="Q336">
        <f>RFP!J335-RFP!$L$2</f>
        <v>503</v>
      </c>
      <c r="R336">
        <f>GFP!C335-GFP!$K$2</f>
        <v>4201</v>
      </c>
      <c r="S336">
        <f>GFP!D335-GFP!$K$2</f>
        <v>89684</v>
      </c>
      <c r="T336">
        <f>GFP!E335-GFP!$K$2</f>
        <v>200166</v>
      </c>
      <c r="U336">
        <f>GFP!F335-GFP!$K$2</f>
        <v>217961</v>
      </c>
      <c r="V336">
        <f>GFP!G335-GFP!$L$2</f>
        <v>96706</v>
      </c>
      <c r="W336">
        <f>GFP!H335-GFP!$L$2</f>
        <v>1448850</v>
      </c>
      <c r="X336">
        <f>GFP!I335-GFP!$L$2</f>
        <v>1983958</v>
      </c>
      <c r="Y336">
        <f>GFP!J335-GFP!$L$2</f>
        <v>1918365</v>
      </c>
    </row>
    <row r="337" spans="1:25" x14ac:dyDescent="0.35">
      <c r="A337" s="5">
        <f>DAY(OD!A336)*60*24+HOUR(OD!A336)*60 + MINUTE(OD!A336)</f>
        <v>2009</v>
      </c>
      <c r="B337">
        <f>OD!C336-OD!$K$2</f>
        <v>0.315</v>
      </c>
      <c r="C337">
        <f>OD!D336-OD!$K$2</f>
        <v>0.315</v>
      </c>
      <c r="D337">
        <f>OD!E336-OD!$K$2</f>
        <v>0.315</v>
      </c>
      <c r="E337">
        <f>OD!F336-OD!$K$2</f>
        <v>0.32</v>
      </c>
      <c r="F337">
        <f>OD!G336 - OD!$L$3</f>
        <v>1.4730000000000001</v>
      </c>
      <c r="G337">
        <f>OD!H336 - OD!$L$3</f>
        <v>1.4710000000000001</v>
      </c>
      <c r="H337">
        <f>OD!I336 - OD!$L$3</f>
        <v>1.4510000000000001</v>
      </c>
      <c r="I337">
        <f>OD!J336 - OD!$L$3</f>
        <v>1.3940000000000001</v>
      </c>
      <c r="J337">
        <f>RFP!C336-RFP!$K$2</f>
        <v>108</v>
      </c>
      <c r="K337">
        <f>RFP!D336-RFP!$K$2</f>
        <v>130</v>
      </c>
      <c r="L337">
        <f>RFP!E336-RFP!$K$2</f>
        <v>111</v>
      </c>
      <c r="M337">
        <f>RFP!F336-RFP!$K$2</f>
        <v>92</v>
      </c>
      <c r="N337">
        <f>RFP!G336-RFP!$L$2</f>
        <v>498</v>
      </c>
      <c r="O337">
        <f>RFP!H336-RFP!$L$2</f>
        <v>558</v>
      </c>
      <c r="P337">
        <f>RFP!I336-RFP!$L$2</f>
        <v>553</v>
      </c>
      <c r="Q337">
        <f>RFP!J336-RFP!$L$2</f>
        <v>486</v>
      </c>
      <c r="R337">
        <f>GFP!C336-GFP!$K$2</f>
        <v>4289</v>
      </c>
      <c r="S337">
        <f>GFP!D336-GFP!$K$2</f>
        <v>109733</v>
      </c>
      <c r="T337">
        <f>GFP!E336-GFP!$K$2</f>
        <v>210354</v>
      </c>
      <c r="U337">
        <f>GFP!F336-GFP!$K$2</f>
        <v>218003</v>
      </c>
      <c r="V337">
        <f>GFP!G336-GFP!$L$2</f>
        <v>97118</v>
      </c>
      <c r="W337">
        <f>GFP!H336-GFP!$L$2</f>
        <v>1452945</v>
      </c>
      <c r="X337">
        <f>GFP!I336-GFP!$L$2</f>
        <v>1998378</v>
      </c>
      <c r="Y337">
        <f>GFP!J336-GFP!$L$2</f>
        <v>1910595</v>
      </c>
    </row>
    <row r="338" spans="1:25" x14ac:dyDescent="0.35">
      <c r="A338" s="5">
        <f>DAY(OD!A337)*60*24+HOUR(OD!A337)*60 + MINUTE(OD!A337)</f>
        <v>2015</v>
      </c>
      <c r="B338">
        <f>OD!C337-OD!$K$2</f>
        <v>0.29199999999999998</v>
      </c>
      <c r="C338">
        <f>OD!D337-OD!$K$2</f>
        <v>0.29899999999999999</v>
      </c>
      <c r="D338">
        <f>OD!E337-OD!$K$2</f>
        <v>0.317</v>
      </c>
      <c r="E338">
        <f>OD!F337-OD!$K$2</f>
        <v>0.32</v>
      </c>
      <c r="F338">
        <f>OD!G337 - OD!$L$3</f>
        <v>1.4730000000000001</v>
      </c>
      <c r="G338">
        <f>OD!H337 - OD!$L$3</f>
        <v>1.4690000000000001</v>
      </c>
      <c r="H338">
        <f>OD!I337 - OD!$L$3</f>
        <v>1.45</v>
      </c>
      <c r="I338">
        <f>OD!J337 - OD!$L$3</f>
        <v>1.3940000000000001</v>
      </c>
      <c r="J338">
        <f>RFP!C337-RFP!$K$2</f>
        <v>94</v>
      </c>
      <c r="K338">
        <f>RFP!D337-RFP!$K$2</f>
        <v>119</v>
      </c>
      <c r="L338">
        <f>RFP!E337-RFP!$K$2</f>
        <v>111</v>
      </c>
      <c r="M338">
        <f>RFP!F337-RFP!$K$2</f>
        <v>107</v>
      </c>
      <c r="N338">
        <f>RFP!G337-RFP!$L$2</f>
        <v>505</v>
      </c>
      <c r="O338">
        <f>RFP!H337-RFP!$L$2</f>
        <v>561</v>
      </c>
      <c r="P338">
        <f>RFP!I337-RFP!$L$2</f>
        <v>555</v>
      </c>
      <c r="Q338">
        <f>RFP!J337-RFP!$L$2</f>
        <v>497</v>
      </c>
      <c r="R338">
        <f>GFP!C337-GFP!$K$2</f>
        <v>3914</v>
      </c>
      <c r="S338">
        <f>GFP!D337-GFP!$K$2</f>
        <v>103722</v>
      </c>
      <c r="T338">
        <f>GFP!E337-GFP!$K$2</f>
        <v>208676</v>
      </c>
      <c r="U338">
        <f>GFP!F337-GFP!$K$2</f>
        <v>220269</v>
      </c>
      <c r="V338">
        <f>GFP!G337-GFP!$L$2</f>
        <v>97205</v>
      </c>
      <c r="W338">
        <f>GFP!H337-GFP!$L$2</f>
        <v>1451478</v>
      </c>
      <c r="X338">
        <f>GFP!I337-GFP!$L$2</f>
        <v>1992872</v>
      </c>
      <c r="Y338">
        <f>GFP!J337-GFP!$L$2</f>
        <v>1913561</v>
      </c>
    </row>
    <row r="339" spans="1:25" x14ac:dyDescent="0.35">
      <c r="A339" s="5">
        <f>DAY(OD!A338)*60*24+HOUR(OD!A338)*60 + MINUTE(OD!A338)</f>
        <v>2021</v>
      </c>
      <c r="B339">
        <f>OD!C338-OD!$K$2</f>
        <v>0.32</v>
      </c>
      <c r="C339">
        <f>OD!D338-OD!$K$2</f>
        <v>0.29799999999999999</v>
      </c>
      <c r="D339">
        <f>OD!E338-OD!$K$2</f>
        <v>0.311</v>
      </c>
      <c r="E339">
        <f>OD!F338-OD!$K$2</f>
        <v>0.31900000000000001</v>
      </c>
      <c r="F339">
        <f>OD!G338 - OD!$L$3</f>
        <v>1.472</v>
      </c>
      <c r="G339">
        <f>OD!H338 - OD!$L$3</f>
        <v>1.4690000000000001</v>
      </c>
      <c r="H339">
        <f>OD!I338 - OD!$L$3</f>
        <v>1.45</v>
      </c>
      <c r="I339">
        <f>OD!J338 - OD!$L$3</f>
        <v>1.3940000000000001</v>
      </c>
      <c r="J339">
        <f>RFP!C338-RFP!$K$2</f>
        <v>105</v>
      </c>
      <c r="K339">
        <f>RFP!D338-RFP!$K$2</f>
        <v>91</v>
      </c>
      <c r="L339">
        <f>RFP!E338-RFP!$K$2</f>
        <v>110</v>
      </c>
      <c r="M339">
        <f>RFP!F338-RFP!$K$2</f>
        <v>110</v>
      </c>
      <c r="N339">
        <f>RFP!G338-RFP!$L$2</f>
        <v>494</v>
      </c>
      <c r="O339">
        <f>RFP!H338-RFP!$L$2</f>
        <v>568</v>
      </c>
      <c r="P339">
        <f>RFP!I338-RFP!$L$2</f>
        <v>565</v>
      </c>
      <c r="Q339">
        <f>RFP!J338-RFP!$L$2</f>
        <v>513</v>
      </c>
      <c r="R339">
        <f>GFP!C338-GFP!$K$2</f>
        <v>4254</v>
      </c>
      <c r="S339">
        <f>GFP!D338-GFP!$K$2</f>
        <v>88265</v>
      </c>
      <c r="T339">
        <f>GFP!E338-GFP!$K$2</f>
        <v>195840</v>
      </c>
      <c r="U339">
        <f>GFP!F338-GFP!$K$2</f>
        <v>219338</v>
      </c>
      <c r="V339">
        <f>GFP!G338-GFP!$L$2</f>
        <v>97647</v>
      </c>
      <c r="W339">
        <f>GFP!H338-GFP!$L$2</f>
        <v>1455106</v>
      </c>
      <c r="X339">
        <f>GFP!I338-GFP!$L$2</f>
        <v>1988730</v>
      </c>
      <c r="Y339">
        <f>GFP!J338-GFP!$L$2</f>
        <v>1903397</v>
      </c>
    </row>
    <row r="340" spans="1:25" x14ac:dyDescent="0.35">
      <c r="A340" s="5">
        <f>DAY(OD!A339)*60*24+HOUR(OD!A339)*60 + MINUTE(OD!A339)</f>
        <v>2027</v>
      </c>
      <c r="B340">
        <f>OD!C339-OD!$K$2</f>
        <v>0.30599999999999999</v>
      </c>
      <c r="C340">
        <f>OD!D339-OD!$K$2</f>
        <v>0.29699999999999999</v>
      </c>
      <c r="D340">
        <f>OD!E339-OD!$K$2</f>
        <v>0.312</v>
      </c>
      <c r="E340">
        <f>OD!F339-OD!$K$2</f>
        <v>0.31900000000000001</v>
      </c>
      <c r="F340">
        <f>OD!G339 - OD!$L$3</f>
        <v>1.472</v>
      </c>
      <c r="G340">
        <f>OD!H339 - OD!$L$3</f>
        <v>1.47</v>
      </c>
      <c r="H340">
        <f>OD!I339 - OD!$L$3</f>
        <v>1.45</v>
      </c>
      <c r="I340">
        <f>OD!J339 - OD!$L$3</f>
        <v>1.3940000000000001</v>
      </c>
      <c r="J340">
        <f>RFP!C339-RFP!$K$2</f>
        <v>91</v>
      </c>
      <c r="K340">
        <f>RFP!D339-RFP!$K$2</f>
        <v>101</v>
      </c>
      <c r="L340">
        <f>RFP!E339-RFP!$K$2</f>
        <v>114</v>
      </c>
      <c r="M340">
        <f>RFP!F339-RFP!$K$2</f>
        <v>97</v>
      </c>
      <c r="N340">
        <f>RFP!G339-RFP!$L$2</f>
        <v>489</v>
      </c>
      <c r="O340">
        <f>RFP!H339-RFP!$L$2</f>
        <v>556</v>
      </c>
      <c r="P340">
        <f>RFP!I339-RFP!$L$2</f>
        <v>550</v>
      </c>
      <c r="Q340">
        <f>RFP!J339-RFP!$L$2</f>
        <v>510</v>
      </c>
      <c r="R340">
        <f>GFP!C339-GFP!$K$2</f>
        <v>4115</v>
      </c>
      <c r="S340">
        <f>GFP!D339-GFP!$K$2</f>
        <v>88874</v>
      </c>
      <c r="T340">
        <f>GFP!E339-GFP!$K$2</f>
        <v>197727</v>
      </c>
      <c r="U340">
        <f>GFP!F339-GFP!$K$2</f>
        <v>217922</v>
      </c>
      <c r="V340">
        <f>GFP!G339-GFP!$L$2</f>
        <v>97877</v>
      </c>
      <c r="W340">
        <f>GFP!H339-GFP!$L$2</f>
        <v>1448416</v>
      </c>
      <c r="X340">
        <f>GFP!I339-GFP!$L$2</f>
        <v>1979761</v>
      </c>
      <c r="Y340">
        <f>GFP!J339-GFP!$L$2</f>
        <v>1914791</v>
      </c>
    </row>
    <row r="341" spans="1:25" x14ac:dyDescent="0.35">
      <c r="A341" s="5">
        <f>DAY(OD!A340)*60*24+HOUR(OD!A340)*60 + MINUTE(OD!A340)</f>
        <v>2033</v>
      </c>
      <c r="B341">
        <f>OD!C340-OD!$K$2</f>
        <v>0.29099999999999998</v>
      </c>
      <c r="C341">
        <f>OD!D340-OD!$K$2</f>
        <v>0.29699999999999999</v>
      </c>
      <c r="D341">
        <f>OD!E340-OD!$K$2</f>
        <v>0.311</v>
      </c>
      <c r="E341">
        <f>OD!F340-OD!$K$2</f>
        <v>0.32</v>
      </c>
      <c r="F341">
        <f>OD!G340 - OD!$L$3</f>
        <v>1.472</v>
      </c>
      <c r="G341">
        <f>OD!H340 - OD!$L$3</f>
        <v>1.466</v>
      </c>
      <c r="H341">
        <f>OD!I340 - OD!$L$3</f>
        <v>1.45</v>
      </c>
      <c r="I341">
        <f>OD!J340 - OD!$L$3</f>
        <v>1.393</v>
      </c>
      <c r="J341">
        <f>RFP!C340-RFP!$K$2</f>
        <v>89</v>
      </c>
      <c r="K341">
        <f>RFP!D340-RFP!$K$2</f>
        <v>92</v>
      </c>
      <c r="L341">
        <f>RFP!E340-RFP!$K$2</f>
        <v>108</v>
      </c>
      <c r="M341">
        <f>RFP!F340-RFP!$K$2</f>
        <v>108</v>
      </c>
      <c r="N341">
        <f>RFP!G340-RFP!$L$2</f>
        <v>492</v>
      </c>
      <c r="O341">
        <f>RFP!H340-RFP!$L$2</f>
        <v>546</v>
      </c>
      <c r="P341">
        <f>RFP!I340-RFP!$L$2</f>
        <v>554</v>
      </c>
      <c r="Q341">
        <f>RFP!J340-RFP!$L$2</f>
        <v>479</v>
      </c>
      <c r="R341">
        <f>GFP!C340-GFP!$K$2</f>
        <v>3872</v>
      </c>
      <c r="S341">
        <f>GFP!D340-GFP!$K$2</f>
        <v>88052</v>
      </c>
      <c r="T341">
        <f>GFP!E340-GFP!$K$2</f>
        <v>186113</v>
      </c>
      <c r="U341">
        <f>GFP!F340-GFP!$K$2</f>
        <v>218725</v>
      </c>
      <c r="V341">
        <f>GFP!G340-GFP!$L$2</f>
        <v>97658</v>
      </c>
      <c r="W341">
        <f>GFP!H340-GFP!$L$2</f>
        <v>1447815</v>
      </c>
      <c r="X341">
        <f>GFP!I340-GFP!$L$2</f>
        <v>1985789</v>
      </c>
      <c r="Y341">
        <f>GFP!J340-GFP!$L$2</f>
        <v>1913045</v>
      </c>
    </row>
    <row r="342" spans="1:25" x14ac:dyDescent="0.35">
      <c r="A342" s="5">
        <f>DAY(OD!A341)*60*24+HOUR(OD!A341)*60 + MINUTE(OD!A341)</f>
        <v>2039</v>
      </c>
      <c r="B342">
        <f>OD!C341-OD!$K$2</f>
        <v>0.29199999999999998</v>
      </c>
      <c r="C342">
        <f>OD!D341-OD!$K$2</f>
        <v>0.29799999999999999</v>
      </c>
      <c r="D342">
        <f>OD!E341-OD!$K$2</f>
        <v>0.31</v>
      </c>
      <c r="E342">
        <f>OD!F341-OD!$K$2</f>
        <v>0.31900000000000001</v>
      </c>
      <c r="F342">
        <f>OD!G341 - OD!$L$3</f>
        <v>1.472</v>
      </c>
      <c r="G342">
        <f>OD!H341 - OD!$L$3</f>
        <v>1.4670000000000001</v>
      </c>
      <c r="H342">
        <f>OD!I341 - OD!$L$3</f>
        <v>1.45</v>
      </c>
      <c r="I342">
        <f>OD!J341 - OD!$L$3</f>
        <v>1.393</v>
      </c>
      <c r="J342">
        <f>RFP!C341-RFP!$K$2</f>
        <v>99</v>
      </c>
      <c r="K342">
        <f>RFP!D341-RFP!$K$2</f>
        <v>104</v>
      </c>
      <c r="L342">
        <f>RFP!E341-RFP!$K$2</f>
        <v>109</v>
      </c>
      <c r="M342">
        <f>RFP!F341-RFP!$K$2</f>
        <v>109</v>
      </c>
      <c r="N342">
        <f>RFP!G341-RFP!$L$2</f>
        <v>503</v>
      </c>
      <c r="O342">
        <f>RFP!H341-RFP!$L$2</f>
        <v>559</v>
      </c>
      <c r="P342">
        <f>RFP!I341-RFP!$L$2</f>
        <v>556</v>
      </c>
      <c r="Q342">
        <f>RFP!J341-RFP!$L$2</f>
        <v>487</v>
      </c>
      <c r="R342">
        <f>GFP!C341-GFP!$K$2</f>
        <v>3857</v>
      </c>
      <c r="S342">
        <f>GFP!D341-GFP!$K$2</f>
        <v>90101</v>
      </c>
      <c r="T342">
        <f>GFP!E341-GFP!$K$2</f>
        <v>188044</v>
      </c>
      <c r="U342">
        <f>GFP!F341-GFP!$K$2</f>
        <v>217354</v>
      </c>
      <c r="V342">
        <f>GFP!G341-GFP!$L$2</f>
        <v>97929</v>
      </c>
      <c r="W342">
        <f>GFP!H341-GFP!$L$2</f>
        <v>1454725</v>
      </c>
      <c r="X342">
        <f>GFP!I341-GFP!$L$2</f>
        <v>1993181</v>
      </c>
      <c r="Y342">
        <f>GFP!J341-GFP!$L$2</f>
        <v>1906097</v>
      </c>
    </row>
    <row r="343" spans="1:25" x14ac:dyDescent="0.35">
      <c r="A343" s="5">
        <f>DAY(OD!A342)*60*24+HOUR(OD!A342)*60 + MINUTE(OD!A342)</f>
        <v>2045</v>
      </c>
      <c r="B343">
        <f>OD!C342-OD!$K$2</f>
        <v>0.29099999999999998</v>
      </c>
      <c r="C343">
        <f>OD!D342-OD!$K$2</f>
        <v>0.315</v>
      </c>
      <c r="D343">
        <f>OD!E342-OD!$K$2</f>
        <v>0.315</v>
      </c>
      <c r="E343">
        <f>OD!F342-OD!$K$2</f>
        <v>0.318</v>
      </c>
      <c r="F343">
        <f>OD!G342 - OD!$L$3</f>
        <v>1.472</v>
      </c>
      <c r="G343">
        <f>OD!H342 - OD!$L$3</f>
        <v>1.4690000000000001</v>
      </c>
      <c r="H343">
        <f>OD!I342 - OD!$L$3</f>
        <v>1.4490000000000001</v>
      </c>
      <c r="I343">
        <f>OD!J342 - OD!$L$3</f>
        <v>1.393</v>
      </c>
      <c r="J343">
        <f>RFP!C342-RFP!$K$2</f>
        <v>89</v>
      </c>
      <c r="K343">
        <f>RFP!D342-RFP!$K$2</f>
        <v>117</v>
      </c>
      <c r="L343">
        <f>RFP!E342-RFP!$K$2</f>
        <v>111</v>
      </c>
      <c r="M343">
        <f>RFP!F342-RFP!$K$2</f>
        <v>100</v>
      </c>
      <c r="N343">
        <f>RFP!G342-RFP!$L$2</f>
        <v>507</v>
      </c>
      <c r="O343">
        <f>RFP!H342-RFP!$L$2</f>
        <v>571</v>
      </c>
      <c r="P343">
        <f>RFP!I342-RFP!$L$2</f>
        <v>568</v>
      </c>
      <c r="Q343">
        <f>RFP!J342-RFP!$L$2</f>
        <v>494</v>
      </c>
      <c r="R343">
        <f>GFP!C342-GFP!$K$2</f>
        <v>3788</v>
      </c>
      <c r="S343">
        <f>GFP!D342-GFP!$K$2</f>
        <v>102061</v>
      </c>
      <c r="T343">
        <f>GFP!E342-GFP!$K$2</f>
        <v>196138</v>
      </c>
      <c r="U343">
        <f>GFP!F342-GFP!$K$2</f>
        <v>217801</v>
      </c>
      <c r="V343">
        <f>GFP!G342-GFP!$L$2</f>
        <v>97433</v>
      </c>
      <c r="W343">
        <f>GFP!H342-GFP!$L$2</f>
        <v>1459256</v>
      </c>
      <c r="X343">
        <f>GFP!I342-GFP!$L$2</f>
        <v>1980545</v>
      </c>
      <c r="Y343">
        <f>GFP!J342-GFP!$L$2</f>
        <v>1909464</v>
      </c>
    </row>
    <row r="344" spans="1:25" x14ac:dyDescent="0.35">
      <c r="A344" s="5">
        <f>DAY(OD!A343)*60*24+HOUR(OD!A343)*60 + MINUTE(OD!A343)</f>
        <v>2051</v>
      </c>
      <c r="B344">
        <f>OD!C343-OD!$K$2</f>
        <v>0.29499999999999998</v>
      </c>
      <c r="C344">
        <f>OD!D343-OD!$K$2</f>
        <v>0.30399999999999999</v>
      </c>
      <c r="D344">
        <f>OD!E343-OD!$K$2</f>
        <v>0.32299999999999995</v>
      </c>
      <c r="E344">
        <f>OD!F343-OD!$K$2</f>
        <v>0.31900000000000001</v>
      </c>
      <c r="F344">
        <f>OD!G343 - OD!$L$3</f>
        <v>1.472</v>
      </c>
      <c r="G344">
        <f>OD!H343 - OD!$L$3</f>
        <v>1.4690000000000001</v>
      </c>
      <c r="H344">
        <f>OD!I343 - OD!$L$3</f>
        <v>1.4490000000000001</v>
      </c>
      <c r="I344">
        <f>OD!J343 - OD!$L$3</f>
        <v>1.3920000000000001</v>
      </c>
      <c r="J344">
        <f>RFP!C343-RFP!$K$2</f>
        <v>102</v>
      </c>
      <c r="K344">
        <f>RFP!D343-RFP!$K$2</f>
        <v>115</v>
      </c>
      <c r="L344">
        <f>RFP!E343-RFP!$K$2</f>
        <v>117</v>
      </c>
      <c r="M344">
        <f>RFP!F343-RFP!$K$2</f>
        <v>102</v>
      </c>
      <c r="N344">
        <f>RFP!G343-RFP!$L$2</f>
        <v>470</v>
      </c>
      <c r="O344">
        <f>RFP!H343-RFP!$L$2</f>
        <v>547</v>
      </c>
      <c r="P344">
        <f>RFP!I343-RFP!$L$2</f>
        <v>581</v>
      </c>
      <c r="Q344">
        <f>RFP!J343-RFP!$L$2</f>
        <v>507</v>
      </c>
      <c r="R344">
        <f>GFP!C343-GFP!$K$2</f>
        <v>4076</v>
      </c>
      <c r="S344">
        <f>GFP!D343-GFP!$K$2</f>
        <v>94222</v>
      </c>
      <c r="T344">
        <f>GFP!E343-GFP!$K$2</f>
        <v>211819</v>
      </c>
      <c r="U344">
        <f>GFP!F343-GFP!$K$2</f>
        <v>216707</v>
      </c>
      <c r="V344">
        <f>GFP!G343-GFP!$L$2</f>
        <v>98747</v>
      </c>
      <c r="W344">
        <f>GFP!H343-GFP!$L$2</f>
        <v>1456401</v>
      </c>
      <c r="X344">
        <f>GFP!I343-GFP!$L$2</f>
        <v>1991313</v>
      </c>
      <c r="Y344">
        <f>GFP!J343-GFP!$L$2</f>
        <v>1911894</v>
      </c>
    </row>
    <row r="345" spans="1:25" x14ac:dyDescent="0.35">
      <c r="A345" s="5">
        <f>DAY(OD!A344)*60*24+HOUR(OD!A344)*60 + MINUTE(OD!A344)</f>
        <v>2057</v>
      </c>
      <c r="B345">
        <f>OD!C344-OD!$K$2</f>
        <v>0.30399999999999999</v>
      </c>
      <c r="C345">
        <f>OD!D344-OD!$K$2</f>
        <v>0.314</v>
      </c>
      <c r="D345">
        <f>OD!E344-OD!$K$2</f>
        <v>0.311</v>
      </c>
      <c r="E345">
        <f>OD!F344-OD!$K$2</f>
        <v>0.318</v>
      </c>
      <c r="F345">
        <f>OD!G344 - OD!$L$3</f>
        <v>1.4710000000000001</v>
      </c>
      <c r="G345">
        <f>OD!H344 - OD!$L$3</f>
        <v>1.4670000000000001</v>
      </c>
      <c r="H345">
        <f>OD!I344 - OD!$L$3</f>
        <v>1.448</v>
      </c>
      <c r="I345">
        <f>OD!J344 - OD!$L$3</f>
        <v>1.393</v>
      </c>
      <c r="J345">
        <f>RFP!C344-RFP!$K$2</f>
        <v>100</v>
      </c>
      <c r="K345">
        <f>RFP!D344-RFP!$K$2</f>
        <v>117</v>
      </c>
      <c r="L345">
        <f>RFP!E344-RFP!$K$2</f>
        <v>102</v>
      </c>
      <c r="M345">
        <f>RFP!F344-RFP!$K$2</f>
        <v>96</v>
      </c>
      <c r="N345">
        <f>RFP!G344-RFP!$L$2</f>
        <v>484</v>
      </c>
      <c r="O345">
        <f>RFP!H344-RFP!$L$2</f>
        <v>565</v>
      </c>
      <c r="P345">
        <f>RFP!I344-RFP!$L$2</f>
        <v>562</v>
      </c>
      <c r="Q345">
        <f>RFP!J344-RFP!$L$2</f>
        <v>498</v>
      </c>
      <c r="R345">
        <f>GFP!C344-GFP!$K$2</f>
        <v>4125</v>
      </c>
      <c r="S345">
        <f>GFP!D344-GFP!$K$2</f>
        <v>104357</v>
      </c>
      <c r="T345">
        <f>GFP!E344-GFP!$K$2</f>
        <v>185316</v>
      </c>
      <c r="U345">
        <f>GFP!F344-GFP!$K$2</f>
        <v>217706</v>
      </c>
      <c r="V345">
        <f>GFP!G344-GFP!$L$2</f>
        <v>97534</v>
      </c>
      <c r="W345">
        <f>GFP!H344-GFP!$L$2</f>
        <v>1441620</v>
      </c>
      <c r="X345">
        <f>GFP!I344-GFP!$L$2</f>
        <v>1985017</v>
      </c>
      <c r="Y345">
        <f>GFP!J344-GFP!$L$2</f>
        <v>1900274</v>
      </c>
    </row>
    <row r="346" spans="1:25" x14ac:dyDescent="0.35">
      <c r="A346" s="5">
        <f>DAY(OD!A345)*60*24+HOUR(OD!A345)*60 + MINUTE(OD!A345)</f>
        <v>2063</v>
      </c>
      <c r="B346">
        <f>OD!C345-OD!$K$2</f>
        <v>0.32100000000000001</v>
      </c>
      <c r="C346">
        <f>OD!D345-OD!$K$2</f>
        <v>0.307</v>
      </c>
      <c r="D346">
        <f>OD!E345-OD!$K$2</f>
        <v>0.316</v>
      </c>
      <c r="E346">
        <f>OD!F345-OD!$K$2</f>
        <v>0.31900000000000001</v>
      </c>
      <c r="F346">
        <f>OD!G345 - OD!$L$3</f>
        <v>1.472</v>
      </c>
      <c r="G346">
        <f>OD!H345 - OD!$L$3</f>
        <v>1.4670000000000001</v>
      </c>
      <c r="H346">
        <f>OD!I345 - OD!$L$3</f>
        <v>1.448</v>
      </c>
      <c r="I346">
        <f>OD!J345 - OD!$L$3</f>
        <v>1.391</v>
      </c>
      <c r="J346">
        <f>RFP!C345-RFP!$K$2</f>
        <v>119</v>
      </c>
      <c r="K346">
        <f>RFP!D345-RFP!$K$2</f>
        <v>116</v>
      </c>
      <c r="L346">
        <f>RFP!E345-RFP!$K$2</f>
        <v>109</v>
      </c>
      <c r="M346">
        <f>RFP!F345-RFP!$K$2</f>
        <v>111</v>
      </c>
      <c r="N346">
        <f>RFP!G345-RFP!$L$2</f>
        <v>487</v>
      </c>
      <c r="O346">
        <f>RFP!H345-RFP!$L$2</f>
        <v>561</v>
      </c>
      <c r="P346">
        <f>RFP!I345-RFP!$L$2</f>
        <v>542</v>
      </c>
      <c r="Q346">
        <f>RFP!J345-RFP!$L$2</f>
        <v>488</v>
      </c>
      <c r="R346">
        <f>GFP!C345-GFP!$K$2</f>
        <v>4573</v>
      </c>
      <c r="S346">
        <f>GFP!D345-GFP!$K$2</f>
        <v>101426</v>
      </c>
      <c r="T346">
        <f>GFP!E345-GFP!$K$2</f>
        <v>207074</v>
      </c>
      <c r="U346">
        <f>GFP!F345-GFP!$K$2</f>
        <v>217915</v>
      </c>
      <c r="V346">
        <f>GFP!G345-GFP!$L$2</f>
        <v>98863</v>
      </c>
      <c r="W346">
        <f>GFP!H345-GFP!$L$2</f>
        <v>1450141</v>
      </c>
      <c r="X346">
        <f>GFP!I345-GFP!$L$2</f>
        <v>1989286</v>
      </c>
      <c r="Y346">
        <f>GFP!J345-GFP!$L$2</f>
        <v>1902808</v>
      </c>
    </row>
    <row r="347" spans="1:25" x14ac:dyDescent="0.35">
      <c r="A347" s="5">
        <f>DAY(OD!A346)*60*24+HOUR(OD!A346)*60 + MINUTE(OD!A346)</f>
        <v>2069</v>
      </c>
      <c r="B347">
        <f>OD!C346-OD!$K$2</f>
        <v>0.29099999999999998</v>
      </c>
      <c r="C347">
        <f>OD!D346-OD!$K$2</f>
        <v>0.30099999999999999</v>
      </c>
      <c r="D347">
        <f>OD!E346-OD!$K$2</f>
        <v>0.31</v>
      </c>
      <c r="E347">
        <f>OD!F346-OD!$K$2</f>
        <v>0.318</v>
      </c>
      <c r="F347">
        <f>OD!G346 - OD!$L$3</f>
        <v>1.472</v>
      </c>
      <c r="G347">
        <f>OD!H346 - OD!$L$3</f>
        <v>1.468</v>
      </c>
      <c r="H347">
        <f>OD!I346 - OD!$L$3</f>
        <v>1.4490000000000001</v>
      </c>
      <c r="I347">
        <f>OD!J346 - OD!$L$3</f>
        <v>1.391</v>
      </c>
      <c r="J347">
        <f>RFP!C346-RFP!$K$2</f>
        <v>82</v>
      </c>
      <c r="K347">
        <f>RFP!D346-RFP!$K$2</f>
        <v>110</v>
      </c>
      <c r="L347">
        <f>RFP!E346-RFP!$K$2</f>
        <v>96</v>
      </c>
      <c r="M347">
        <f>RFP!F346-RFP!$K$2</f>
        <v>98</v>
      </c>
      <c r="N347">
        <f>RFP!G346-RFP!$L$2</f>
        <v>505</v>
      </c>
      <c r="O347">
        <f>RFP!H346-RFP!$L$2</f>
        <v>561</v>
      </c>
      <c r="P347">
        <f>RFP!I346-RFP!$L$2</f>
        <v>567</v>
      </c>
      <c r="Q347">
        <f>RFP!J346-RFP!$L$2</f>
        <v>499</v>
      </c>
      <c r="R347">
        <f>GFP!C346-GFP!$K$2</f>
        <v>3797</v>
      </c>
      <c r="S347">
        <f>GFP!D346-GFP!$K$2</f>
        <v>93946</v>
      </c>
      <c r="T347">
        <f>GFP!E346-GFP!$K$2</f>
        <v>186419</v>
      </c>
      <c r="U347">
        <f>GFP!F346-GFP!$K$2</f>
        <v>216540</v>
      </c>
      <c r="V347">
        <f>GFP!G346-GFP!$L$2</f>
        <v>98768</v>
      </c>
      <c r="W347">
        <f>GFP!H346-GFP!$L$2</f>
        <v>1458174</v>
      </c>
      <c r="X347">
        <f>GFP!I346-GFP!$L$2</f>
        <v>1978217</v>
      </c>
      <c r="Y347">
        <f>GFP!J346-GFP!$L$2</f>
        <v>1901585</v>
      </c>
    </row>
    <row r="348" spans="1:25" x14ac:dyDescent="0.35">
      <c r="A348" s="5">
        <f>DAY(OD!A347)*60*24+HOUR(OD!A347)*60 + MINUTE(OD!A347)</f>
        <v>2075</v>
      </c>
      <c r="B348">
        <f>OD!C347-OD!$K$2</f>
        <v>0.31900000000000001</v>
      </c>
      <c r="C348">
        <f>OD!D347-OD!$K$2</f>
        <v>0.29699999999999999</v>
      </c>
      <c r="D348">
        <f>OD!E347-OD!$K$2</f>
        <v>0.317</v>
      </c>
      <c r="E348">
        <f>OD!F347-OD!$K$2</f>
        <v>0.318</v>
      </c>
      <c r="F348">
        <f>OD!G347 - OD!$L$3</f>
        <v>1.472</v>
      </c>
      <c r="G348">
        <f>OD!H347 - OD!$L$3</f>
        <v>1.466</v>
      </c>
      <c r="H348">
        <f>OD!I347 - OD!$L$3</f>
        <v>1.4470000000000001</v>
      </c>
      <c r="I348">
        <f>OD!J347 - OD!$L$3</f>
        <v>1.391</v>
      </c>
      <c r="J348">
        <f>RFP!C347-RFP!$K$2</f>
        <v>108</v>
      </c>
      <c r="K348">
        <f>RFP!D347-RFP!$K$2</f>
        <v>107</v>
      </c>
      <c r="L348">
        <f>RFP!E347-RFP!$K$2</f>
        <v>105</v>
      </c>
      <c r="M348">
        <f>RFP!F347-RFP!$K$2</f>
        <v>99</v>
      </c>
      <c r="N348">
        <f>RFP!G347-RFP!$L$2</f>
        <v>491</v>
      </c>
      <c r="O348">
        <f>RFP!H347-RFP!$L$2</f>
        <v>553</v>
      </c>
      <c r="P348">
        <f>RFP!I347-RFP!$L$2</f>
        <v>556</v>
      </c>
      <c r="Q348">
        <f>RFP!J347-RFP!$L$2</f>
        <v>481</v>
      </c>
      <c r="R348">
        <f>GFP!C347-GFP!$K$2</f>
        <v>4357</v>
      </c>
      <c r="S348">
        <f>GFP!D347-GFP!$K$2</f>
        <v>93036</v>
      </c>
      <c r="T348">
        <f>GFP!E347-GFP!$K$2</f>
        <v>206815</v>
      </c>
      <c r="U348">
        <f>GFP!F347-GFP!$K$2</f>
        <v>216718</v>
      </c>
      <c r="V348">
        <f>GFP!G347-GFP!$L$2</f>
        <v>98985</v>
      </c>
      <c r="W348">
        <f>GFP!H347-GFP!$L$2</f>
        <v>1450208</v>
      </c>
      <c r="X348">
        <f>GFP!I347-GFP!$L$2</f>
        <v>1986865</v>
      </c>
      <c r="Y348">
        <f>GFP!J347-GFP!$L$2</f>
        <v>1896801</v>
      </c>
    </row>
    <row r="349" spans="1:25" x14ac:dyDescent="0.35">
      <c r="A349" s="5">
        <f>DAY(OD!A348)*60*24+HOUR(OD!A348)*60 + MINUTE(OD!A348)</f>
        <v>2081</v>
      </c>
      <c r="B349">
        <f>OD!C348-OD!$K$2</f>
        <v>0.317</v>
      </c>
      <c r="C349">
        <f>OD!D348-OD!$K$2</f>
        <v>0.29599999999999999</v>
      </c>
      <c r="D349">
        <f>OD!E348-OD!$K$2</f>
        <v>0.31</v>
      </c>
      <c r="E349">
        <f>OD!F348-OD!$K$2</f>
        <v>0.318</v>
      </c>
      <c r="F349">
        <f>OD!G348 - OD!$L$3</f>
        <v>1.4710000000000001</v>
      </c>
      <c r="G349">
        <f>OD!H348 - OD!$L$3</f>
        <v>1.4630000000000001</v>
      </c>
      <c r="H349">
        <f>OD!I348 - OD!$L$3</f>
        <v>1.448</v>
      </c>
      <c r="I349">
        <f>OD!J348 - OD!$L$3</f>
        <v>1.391</v>
      </c>
      <c r="J349">
        <f>RFP!C348-RFP!$K$2</f>
        <v>106</v>
      </c>
      <c r="K349">
        <f>RFP!D348-RFP!$K$2</f>
        <v>96</v>
      </c>
      <c r="L349">
        <f>RFP!E348-RFP!$K$2</f>
        <v>99</v>
      </c>
      <c r="M349">
        <f>RFP!F348-RFP!$K$2</f>
        <v>110</v>
      </c>
      <c r="N349">
        <f>RFP!G348-RFP!$L$2</f>
        <v>476</v>
      </c>
      <c r="O349">
        <f>RFP!H348-RFP!$L$2</f>
        <v>561</v>
      </c>
      <c r="P349">
        <f>RFP!I348-RFP!$L$2</f>
        <v>558</v>
      </c>
      <c r="Q349">
        <f>RFP!J348-RFP!$L$2</f>
        <v>497</v>
      </c>
      <c r="R349">
        <f>GFP!C348-GFP!$K$2</f>
        <v>4236</v>
      </c>
      <c r="S349">
        <f>GFP!D348-GFP!$K$2</f>
        <v>89050</v>
      </c>
      <c r="T349">
        <f>GFP!E348-GFP!$K$2</f>
        <v>189066</v>
      </c>
      <c r="U349">
        <f>GFP!F348-GFP!$K$2</f>
        <v>215512</v>
      </c>
      <c r="V349">
        <f>GFP!G348-GFP!$L$2</f>
        <v>98346</v>
      </c>
      <c r="W349">
        <f>GFP!H348-GFP!$L$2</f>
        <v>1453077</v>
      </c>
      <c r="X349">
        <f>GFP!I348-GFP!$L$2</f>
        <v>1988992</v>
      </c>
      <c r="Y349">
        <f>GFP!J348-GFP!$L$2</f>
        <v>1897883</v>
      </c>
    </row>
    <row r="350" spans="1:25" x14ac:dyDescent="0.35">
      <c r="A350" s="5">
        <f>DAY(OD!A349)*60*24+HOUR(OD!A349)*60 + MINUTE(OD!A349)</f>
        <v>2087</v>
      </c>
      <c r="B350">
        <f>OD!C349-OD!$K$2</f>
        <v>0.29199999999999998</v>
      </c>
      <c r="C350">
        <f>OD!D349-OD!$K$2</f>
        <v>0.29599999999999999</v>
      </c>
      <c r="D350">
        <f>OD!E349-OD!$K$2</f>
        <v>0.31</v>
      </c>
      <c r="E350">
        <f>OD!F349-OD!$K$2</f>
        <v>0.318</v>
      </c>
      <c r="F350">
        <f>OD!G349 - OD!$L$3</f>
        <v>1.4710000000000001</v>
      </c>
      <c r="G350">
        <f>OD!H349 - OD!$L$3</f>
        <v>1.4670000000000001</v>
      </c>
      <c r="H350">
        <f>OD!I349 - OD!$L$3</f>
        <v>1.448</v>
      </c>
      <c r="I350">
        <f>OD!J349 - OD!$L$3</f>
        <v>1.391</v>
      </c>
      <c r="J350">
        <f>RFP!C349-RFP!$K$2</f>
        <v>82</v>
      </c>
      <c r="K350">
        <f>RFP!D349-RFP!$K$2</f>
        <v>94</v>
      </c>
      <c r="L350">
        <f>RFP!E349-RFP!$K$2</f>
        <v>98</v>
      </c>
      <c r="M350">
        <f>RFP!F349-RFP!$K$2</f>
        <v>95</v>
      </c>
      <c r="N350">
        <f>RFP!G349-RFP!$L$2</f>
        <v>492</v>
      </c>
      <c r="O350">
        <f>RFP!H349-RFP!$L$2</f>
        <v>554</v>
      </c>
      <c r="P350">
        <f>RFP!I349-RFP!$L$2</f>
        <v>578</v>
      </c>
      <c r="Q350">
        <f>RFP!J349-RFP!$L$2</f>
        <v>495</v>
      </c>
      <c r="R350">
        <f>GFP!C349-GFP!$K$2</f>
        <v>3780</v>
      </c>
      <c r="S350">
        <f>GFP!D349-GFP!$K$2</f>
        <v>87033</v>
      </c>
      <c r="T350">
        <f>GFP!E349-GFP!$K$2</f>
        <v>184092</v>
      </c>
      <c r="U350">
        <f>GFP!F349-GFP!$K$2</f>
        <v>214797</v>
      </c>
      <c r="V350">
        <f>GFP!G349-GFP!$L$2</f>
        <v>98964</v>
      </c>
      <c r="W350">
        <f>GFP!H349-GFP!$L$2</f>
        <v>1453110</v>
      </c>
      <c r="X350">
        <f>GFP!I349-GFP!$L$2</f>
        <v>1986634</v>
      </c>
      <c r="Y350">
        <f>GFP!J349-GFP!$L$2</f>
        <v>1898367</v>
      </c>
    </row>
    <row r="351" spans="1:25" x14ac:dyDescent="0.35">
      <c r="A351" s="5">
        <f>DAY(OD!A350)*60*24+HOUR(OD!A350)*60 + MINUTE(OD!A350)</f>
        <v>2093</v>
      </c>
      <c r="B351">
        <f>OD!C350-OD!$K$2</f>
        <v>0.32100000000000001</v>
      </c>
      <c r="C351">
        <f>OD!D350-OD!$K$2</f>
        <v>0.29699999999999999</v>
      </c>
      <c r="D351">
        <f>OD!E350-OD!$K$2</f>
        <v>0.31</v>
      </c>
      <c r="E351">
        <f>OD!F350-OD!$K$2</f>
        <v>0.318</v>
      </c>
      <c r="F351">
        <f>OD!G350 - OD!$L$3</f>
        <v>1.4710000000000001</v>
      </c>
      <c r="G351">
        <f>OD!H350 - OD!$L$3</f>
        <v>1.464</v>
      </c>
      <c r="H351">
        <f>OD!I350 - OD!$L$3</f>
        <v>1.4470000000000001</v>
      </c>
      <c r="I351">
        <f>OD!J350 - OD!$L$3</f>
        <v>1.391</v>
      </c>
      <c r="J351">
        <f>RFP!C350-RFP!$K$2</f>
        <v>123</v>
      </c>
      <c r="K351">
        <f>RFP!D350-RFP!$K$2</f>
        <v>95</v>
      </c>
      <c r="L351">
        <f>RFP!E350-RFP!$K$2</f>
        <v>104</v>
      </c>
      <c r="M351">
        <f>RFP!F350-RFP!$K$2</f>
        <v>104</v>
      </c>
      <c r="N351">
        <f>RFP!G350-RFP!$L$2</f>
        <v>477</v>
      </c>
      <c r="O351">
        <f>RFP!H350-RFP!$L$2</f>
        <v>556</v>
      </c>
      <c r="P351">
        <f>RFP!I350-RFP!$L$2</f>
        <v>551</v>
      </c>
      <c r="Q351">
        <f>RFP!J350-RFP!$L$2</f>
        <v>494</v>
      </c>
      <c r="R351">
        <f>GFP!C350-GFP!$K$2</f>
        <v>4749</v>
      </c>
      <c r="S351">
        <f>GFP!D350-GFP!$K$2</f>
        <v>89272</v>
      </c>
      <c r="T351">
        <f>GFP!E350-GFP!$K$2</f>
        <v>184651</v>
      </c>
      <c r="U351">
        <f>GFP!F350-GFP!$K$2</f>
        <v>216797</v>
      </c>
      <c r="V351">
        <f>GFP!G350-GFP!$L$2</f>
        <v>98791</v>
      </c>
      <c r="W351">
        <f>GFP!H350-GFP!$L$2</f>
        <v>1452050</v>
      </c>
      <c r="X351">
        <f>GFP!I350-GFP!$L$2</f>
        <v>1987364</v>
      </c>
      <c r="Y351">
        <f>GFP!J350-GFP!$L$2</f>
        <v>1897144</v>
      </c>
    </row>
    <row r="352" spans="1:25" x14ac:dyDescent="0.35">
      <c r="A352" s="5">
        <f>DAY(OD!A351)*60*24+HOUR(OD!A351)*60 + MINUTE(OD!A351)</f>
        <v>2099</v>
      </c>
      <c r="B352">
        <f>OD!C351-OD!$K$2</f>
        <v>0.28999999999999998</v>
      </c>
      <c r="C352">
        <f>OD!D351-OD!$K$2</f>
        <v>0.31</v>
      </c>
      <c r="D352">
        <f>OD!E351-OD!$K$2</f>
        <v>0.31</v>
      </c>
      <c r="E352">
        <f>OD!F351-OD!$K$2</f>
        <v>0.318</v>
      </c>
      <c r="F352">
        <f>OD!G351 - OD!$L$3</f>
        <v>1.4690000000000001</v>
      </c>
      <c r="G352">
        <f>OD!H351 - OD!$L$3</f>
        <v>1.464</v>
      </c>
      <c r="H352">
        <f>OD!I351 - OD!$L$3</f>
        <v>1.448</v>
      </c>
      <c r="I352">
        <f>OD!J351 - OD!$L$3</f>
        <v>1.3900000000000001</v>
      </c>
      <c r="J352">
        <f>RFP!C351-RFP!$K$2</f>
        <v>93</v>
      </c>
      <c r="K352">
        <f>RFP!D351-RFP!$K$2</f>
        <v>103</v>
      </c>
      <c r="L352">
        <f>RFP!E351-RFP!$K$2</f>
        <v>103</v>
      </c>
      <c r="M352">
        <f>RFP!F351-RFP!$K$2</f>
        <v>99</v>
      </c>
      <c r="N352">
        <f>RFP!G351-RFP!$L$2</f>
        <v>485</v>
      </c>
      <c r="O352">
        <f>RFP!H351-RFP!$L$2</f>
        <v>554</v>
      </c>
      <c r="P352">
        <f>RFP!I351-RFP!$L$2</f>
        <v>557</v>
      </c>
      <c r="Q352">
        <f>RFP!J351-RFP!$L$2</f>
        <v>485</v>
      </c>
      <c r="R352">
        <f>GFP!C351-GFP!$K$2</f>
        <v>3775</v>
      </c>
      <c r="S352">
        <f>GFP!D351-GFP!$K$2</f>
        <v>98677</v>
      </c>
      <c r="T352">
        <f>GFP!E351-GFP!$K$2</f>
        <v>184109</v>
      </c>
      <c r="U352">
        <f>GFP!F351-GFP!$K$2</f>
        <v>216208</v>
      </c>
      <c r="V352">
        <f>GFP!G351-GFP!$L$2</f>
        <v>98851</v>
      </c>
      <c r="W352">
        <f>GFP!H351-GFP!$L$2</f>
        <v>1447774</v>
      </c>
      <c r="X352">
        <f>GFP!I351-GFP!$L$2</f>
        <v>1978619</v>
      </c>
      <c r="Y352">
        <f>GFP!J351-GFP!$L$2</f>
        <v>1898550</v>
      </c>
    </row>
    <row r="353" spans="1:25" x14ac:dyDescent="0.35">
      <c r="A353" s="5">
        <f>DAY(OD!A352)*60*24+HOUR(OD!A352)*60 + MINUTE(OD!A352)</f>
        <v>2105</v>
      </c>
      <c r="B353">
        <f>OD!C352-OD!$K$2</f>
        <v>0.32199999999999995</v>
      </c>
      <c r="C353">
        <f>OD!D352-OD!$K$2</f>
        <v>0.29599999999999999</v>
      </c>
      <c r="D353">
        <f>OD!E352-OD!$K$2</f>
        <v>0.309</v>
      </c>
      <c r="E353">
        <f>OD!F352-OD!$K$2</f>
        <v>0.318</v>
      </c>
      <c r="F353">
        <f>OD!G352 - OD!$L$3</f>
        <v>1.47</v>
      </c>
      <c r="G353">
        <f>OD!H352 - OD!$L$3</f>
        <v>1.464</v>
      </c>
      <c r="H353">
        <f>OD!I352 - OD!$L$3</f>
        <v>1.4470000000000001</v>
      </c>
      <c r="I353">
        <f>OD!J352 - OD!$L$3</f>
        <v>1.3900000000000001</v>
      </c>
      <c r="J353">
        <f>RFP!C352-RFP!$K$2</f>
        <v>132</v>
      </c>
      <c r="K353">
        <f>RFP!D352-RFP!$K$2</f>
        <v>109</v>
      </c>
      <c r="L353">
        <f>RFP!E352-RFP!$K$2</f>
        <v>99</v>
      </c>
      <c r="M353">
        <f>RFP!F352-RFP!$K$2</f>
        <v>102</v>
      </c>
      <c r="N353">
        <f>RFP!G352-RFP!$L$2</f>
        <v>483</v>
      </c>
      <c r="O353">
        <f>RFP!H352-RFP!$L$2</f>
        <v>542</v>
      </c>
      <c r="P353">
        <f>RFP!I352-RFP!$L$2</f>
        <v>553</v>
      </c>
      <c r="Q353">
        <f>RFP!J352-RFP!$L$2</f>
        <v>485</v>
      </c>
      <c r="R353">
        <f>GFP!C352-GFP!$K$2</f>
        <v>4613</v>
      </c>
      <c r="S353">
        <f>GFP!D352-GFP!$K$2</f>
        <v>93817</v>
      </c>
      <c r="T353">
        <f>GFP!E352-GFP!$K$2</f>
        <v>185089</v>
      </c>
      <c r="U353">
        <f>GFP!F352-GFP!$K$2</f>
        <v>214871</v>
      </c>
      <c r="V353">
        <f>GFP!G352-GFP!$L$2</f>
        <v>99368</v>
      </c>
      <c r="W353">
        <f>GFP!H352-GFP!$L$2</f>
        <v>1451255</v>
      </c>
      <c r="X353">
        <f>GFP!I352-GFP!$L$2</f>
        <v>1983080</v>
      </c>
      <c r="Y353">
        <f>GFP!J352-GFP!$L$2</f>
        <v>1893792</v>
      </c>
    </row>
    <row r="354" spans="1:25" x14ac:dyDescent="0.35">
      <c r="A354" s="5">
        <f>DAY(OD!A353)*60*24+HOUR(OD!A353)*60 + MINUTE(OD!A353)</f>
        <v>2111</v>
      </c>
      <c r="B354">
        <f>OD!C353-OD!$K$2</f>
        <v>0.315</v>
      </c>
      <c r="C354">
        <f>OD!D353-OD!$K$2</f>
        <v>0.29599999999999999</v>
      </c>
      <c r="D354">
        <f>OD!E353-OD!$K$2</f>
        <v>0.31</v>
      </c>
      <c r="E354">
        <f>OD!F353-OD!$K$2</f>
        <v>0.318</v>
      </c>
      <c r="F354">
        <f>OD!G353 - OD!$L$3</f>
        <v>1.47</v>
      </c>
      <c r="G354">
        <f>OD!H353 - OD!$L$3</f>
        <v>1.464</v>
      </c>
      <c r="H354">
        <f>OD!I353 - OD!$L$3</f>
        <v>1.4470000000000001</v>
      </c>
      <c r="I354">
        <f>OD!J353 - OD!$L$3</f>
        <v>1.3900000000000001</v>
      </c>
      <c r="J354">
        <f>RFP!C353-RFP!$K$2</f>
        <v>103</v>
      </c>
      <c r="K354">
        <f>RFP!D353-RFP!$K$2</f>
        <v>92</v>
      </c>
      <c r="L354">
        <f>RFP!E353-RFP!$K$2</f>
        <v>103</v>
      </c>
      <c r="M354">
        <f>RFP!F353-RFP!$K$2</f>
        <v>101</v>
      </c>
      <c r="N354">
        <f>RFP!G353-RFP!$L$2</f>
        <v>486</v>
      </c>
      <c r="O354">
        <f>RFP!H353-RFP!$L$2</f>
        <v>564</v>
      </c>
      <c r="P354">
        <f>RFP!I353-RFP!$L$2</f>
        <v>554</v>
      </c>
      <c r="Q354">
        <f>RFP!J353-RFP!$L$2</f>
        <v>474</v>
      </c>
      <c r="R354">
        <f>GFP!C353-GFP!$K$2</f>
        <v>4202</v>
      </c>
      <c r="S354">
        <f>GFP!D353-GFP!$K$2</f>
        <v>86349</v>
      </c>
      <c r="T354">
        <f>GFP!E353-GFP!$K$2</f>
        <v>184631</v>
      </c>
      <c r="U354">
        <f>GFP!F353-GFP!$K$2</f>
        <v>213516</v>
      </c>
      <c r="V354">
        <f>GFP!G353-GFP!$L$2</f>
        <v>99285</v>
      </c>
      <c r="W354">
        <f>GFP!H353-GFP!$L$2</f>
        <v>1450916</v>
      </c>
      <c r="X354">
        <f>GFP!I353-GFP!$L$2</f>
        <v>1974124</v>
      </c>
      <c r="Y354">
        <f>GFP!J353-GFP!$L$2</f>
        <v>1889403</v>
      </c>
    </row>
    <row r="355" spans="1:25" x14ac:dyDescent="0.35">
      <c r="A355" s="5">
        <f>DAY(OD!A354)*60*24+HOUR(OD!A354)*60 + MINUTE(OD!A354)</f>
        <v>2117</v>
      </c>
      <c r="B355">
        <f>OD!C354-OD!$K$2</f>
        <v>0.32100000000000001</v>
      </c>
      <c r="C355">
        <f>OD!D354-OD!$K$2</f>
        <v>0.29599999999999999</v>
      </c>
      <c r="D355">
        <f>OD!E354-OD!$K$2</f>
        <v>0.31</v>
      </c>
      <c r="E355">
        <f>OD!F354-OD!$K$2</f>
        <v>0.318</v>
      </c>
      <c r="F355">
        <f>OD!G354 - OD!$L$3</f>
        <v>1.4690000000000001</v>
      </c>
      <c r="G355">
        <f>OD!H354 - OD!$L$3</f>
        <v>1.4630000000000001</v>
      </c>
      <c r="H355">
        <f>OD!I354 - OD!$L$3</f>
        <v>1.446</v>
      </c>
      <c r="I355">
        <f>OD!J354 - OD!$L$3</f>
        <v>1.389</v>
      </c>
      <c r="J355">
        <f>RFP!C354-RFP!$K$2</f>
        <v>107</v>
      </c>
      <c r="K355">
        <f>RFP!D354-RFP!$K$2</f>
        <v>96</v>
      </c>
      <c r="L355">
        <f>RFP!E354-RFP!$K$2</f>
        <v>99</v>
      </c>
      <c r="M355">
        <f>RFP!F354-RFP!$K$2</f>
        <v>106</v>
      </c>
      <c r="N355">
        <f>RFP!G354-RFP!$L$2</f>
        <v>470</v>
      </c>
      <c r="O355">
        <f>RFP!H354-RFP!$L$2</f>
        <v>563</v>
      </c>
      <c r="P355">
        <f>RFP!I354-RFP!$L$2</f>
        <v>559</v>
      </c>
      <c r="Q355">
        <f>RFP!J354-RFP!$L$2</f>
        <v>500</v>
      </c>
      <c r="R355">
        <f>GFP!C354-GFP!$K$2</f>
        <v>4511</v>
      </c>
      <c r="S355">
        <f>GFP!D354-GFP!$K$2</f>
        <v>86200</v>
      </c>
      <c r="T355">
        <f>GFP!E354-GFP!$K$2</f>
        <v>184256</v>
      </c>
      <c r="U355">
        <f>GFP!F354-GFP!$K$2</f>
        <v>220437</v>
      </c>
      <c r="V355">
        <f>GFP!G354-GFP!$L$2</f>
        <v>99204</v>
      </c>
      <c r="W355">
        <f>GFP!H354-GFP!$L$2</f>
        <v>1452602</v>
      </c>
      <c r="X355">
        <f>GFP!I354-GFP!$L$2</f>
        <v>1983326</v>
      </c>
      <c r="Y355">
        <f>GFP!J354-GFP!$L$2</f>
        <v>1896859</v>
      </c>
    </row>
    <row r="356" spans="1:25" x14ac:dyDescent="0.35">
      <c r="A356" s="5">
        <f>DAY(OD!A355)*60*24+HOUR(OD!A355)*60 + MINUTE(OD!A355)</f>
        <v>2123</v>
      </c>
      <c r="B356">
        <f>OD!C355-OD!$K$2</f>
        <v>0.29099999999999998</v>
      </c>
      <c r="C356">
        <f>OD!D355-OD!$K$2</f>
        <v>0.29599999999999999</v>
      </c>
      <c r="D356">
        <f>OD!E355-OD!$K$2</f>
        <v>0.309</v>
      </c>
      <c r="E356">
        <f>OD!F355-OD!$K$2</f>
        <v>0.318</v>
      </c>
      <c r="F356">
        <f>OD!G355 - OD!$L$3</f>
        <v>1.4690000000000001</v>
      </c>
      <c r="G356">
        <f>OD!H355 - OD!$L$3</f>
        <v>1.466</v>
      </c>
      <c r="H356">
        <f>OD!I355 - OD!$L$3</f>
        <v>1.446</v>
      </c>
      <c r="I356">
        <f>OD!J355 - OD!$L$3</f>
        <v>1.3900000000000001</v>
      </c>
      <c r="J356">
        <f>RFP!C355-RFP!$K$2</f>
        <v>90</v>
      </c>
      <c r="K356">
        <f>RFP!D355-RFP!$K$2</f>
        <v>94</v>
      </c>
      <c r="L356">
        <f>RFP!E355-RFP!$K$2</f>
        <v>100</v>
      </c>
      <c r="M356">
        <f>RFP!F355-RFP!$K$2</f>
        <v>96</v>
      </c>
      <c r="N356">
        <f>RFP!G355-RFP!$L$2</f>
        <v>484</v>
      </c>
      <c r="O356">
        <f>RFP!H355-RFP!$L$2</f>
        <v>544</v>
      </c>
      <c r="P356">
        <f>RFP!I355-RFP!$L$2</f>
        <v>567</v>
      </c>
      <c r="Q356">
        <f>RFP!J355-RFP!$L$2</f>
        <v>503</v>
      </c>
      <c r="R356">
        <f>GFP!C355-GFP!$K$2</f>
        <v>3735</v>
      </c>
      <c r="S356">
        <f>GFP!D355-GFP!$K$2</f>
        <v>87989</v>
      </c>
      <c r="T356">
        <f>GFP!E355-GFP!$K$2</f>
        <v>184264</v>
      </c>
      <c r="U356">
        <f>GFP!F355-GFP!$K$2</f>
        <v>214728</v>
      </c>
      <c r="V356">
        <f>GFP!G355-GFP!$L$2</f>
        <v>100021</v>
      </c>
      <c r="W356">
        <f>GFP!H355-GFP!$L$2</f>
        <v>1443640</v>
      </c>
      <c r="X356">
        <f>GFP!I355-GFP!$L$2</f>
        <v>1984576</v>
      </c>
      <c r="Y356">
        <f>GFP!J355-GFP!$L$2</f>
        <v>1886652</v>
      </c>
    </row>
    <row r="357" spans="1:25" x14ac:dyDescent="0.35">
      <c r="A357" s="5">
        <f>DAY(OD!A356)*60*24+HOUR(OD!A356)*60 + MINUTE(OD!A356)</f>
        <v>2129</v>
      </c>
      <c r="B357">
        <f>OD!C356-OD!$K$2</f>
        <v>0.317</v>
      </c>
      <c r="C357">
        <f>OD!D356-OD!$K$2</f>
        <v>0.30599999999999999</v>
      </c>
      <c r="D357">
        <f>OD!E356-OD!$K$2</f>
        <v>0.31</v>
      </c>
      <c r="E357">
        <f>OD!F356-OD!$K$2</f>
        <v>0.317</v>
      </c>
      <c r="F357">
        <f>OD!G356 - OD!$L$3</f>
        <v>1.47</v>
      </c>
      <c r="G357">
        <f>OD!H356 - OD!$L$3</f>
        <v>1.46</v>
      </c>
      <c r="H357">
        <f>OD!I356 - OD!$L$3</f>
        <v>1.4470000000000001</v>
      </c>
      <c r="I357">
        <f>OD!J356 - OD!$L$3</f>
        <v>1.389</v>
      </c>
      <c r="J357">
        <f>RFP!C356-RFP!$K$2</f>
        <v>143</v>
      </c>
      <c r="K357">
        <f>RFP!D356-RFP!$K$2</f>
        <v>104</v>
      </c>
      <c r="L357">
        <f>RFP!E356-RFP!$K$2</f>
        <v>108</v>
      </c>
      <c r="M357">
        <f>RFP!F356-RFP!$K$2</f>
        <v>94</v>
      </c>
      <c r="N357">
        <f>RFP!G356-RFP!$L$2</f>
        <v>485</v>
      </c>
      <c r="O357">
        <f>RFP!H356-RFP!$L$2</f>
        <v>567</v>
      </c>
      <c r="P357">
        <f>RFP!I356-RFP!$L$2</f>
        <v>541</v>
      </c>
      <c r="Q357">
        <f>RFP!J356-RFP!$L$2</f>
        <v>497</v>
      </c>
      <c r="R357">
        <f>GFP!C356-GFP!$K$2</f>
        <v>4923</v>
      </c>
      <c r="S357">
        <f>GFP!D356-GFP!$K$2</f>
        <v>98336</v>
      </c>
      <c r="T357">
        <f>GFP!E356-GFP!$K$2</f>
        <v>195008</v>
      </c>
      <c r="U357">
        <f>GFP!F356-GFP!$K$2</f>
        <v>214306</v>
      </c>
      <c r="V357">
        <f>GFP!G356-GFP!$L$2</f>
        <v>99581</v>
      </c>
      <c r="W357">
        <f>GFP!H356-GFP!$L$2</f>
        <v>1450733</v>
      </c>
      <c r="X357">
        <f>GFP!I356-GFP!$L$2</f>
        <v>1974400</v>
      </c>
      <c r="Y357">
        <f>GFP!J356-GFP!$L$2</f>
        <v>1900078</v>
      </c>
    </row>
    <row r="358" spans="1:25" x14ac:dyDescent="0.35">
      <c r="A358" s="5">
        <f>DAY(OD!A357)*60*24+HOUR(OD!A357)*60 + MINUTE(OD!A357)</f>
        <v>2135</v>
      </c>
      <c r="B358">
        <f>OD!C357-OD!$K$2</f>
        <v>0.31900000000000001</v>
      </c>
      <c r="C358">
        <f>OD!D357-OD!$K$2</f>
        <v>0.30599999999999999</v>
      </c>
      <c r="D358">
        <f>OD!E357-OD!$K$2</f>
        <v>0.32100000000000001</v>
      </c>
      <c r="E358">
        <f>OD!F357-OD!$K$2</f>
        <v>0.317</v>
      </c>
      <c r="F358">
        <f>OD!G357 - OD!$L$3</f>
        <v>1.4690000000000001</v>
      </c>
      <c r="G358">
        <f>OD!H357 - OD!$L$3</f>
        <v>1.458</v>
      </c>
      <c r="H358">
        <f>OD!I357 - OD!$L$3</f>
        <v>1.4470000000000001</v>
      </c>
      <c r="I358">
        <f>OD!J357 - OD!$L$3</f>
        <v>1.389</v>
      </c>
      <c r="J358">
        <f>RFP!C357-RFP!$K$2</f>
        <v>133</v>
      </c>
      <c r="K358">
        <f>RFP!D357-RFP!$K$2</f>
        <v>112</v>
      </c>
      <c r="L358">
        <f>RFP!E357-RFP!$K$2</f>
        <v>124</v>
      </c>
      <c r="M358">
        <f>RFP!F357-RFP!$K$2</f>
        <v>88</v>
      </c>
      <c r="N358">
        <f>RFP!G357-RFP!$L$2</f>
        <v>481</v>
      </c>
      <c r="O358">
        <f>RFP!H357-RFP!$L$2</f>
        <v>549</v>
      </c>
      <c r="P358">
        <f>RFP!I357-RFP!$L$2</f>
        <v>549</v>
      </c>
      <c r="Q358">
        <f>RFP!J357-RFP!$L$2</f>
        <v>488</v>
      </c>
      <c r="R358">
        <f>GFP!C357-GFP!$K$2</f>
        <v>4467</v>
      </c>
      <c r="S358">
        <f>GFP!D357-GFP!$K$2</f>
        <v>97436</v>
      </c>
      <c r="T358">
        <f>GFP!E357-GFP!$K$2</f>
        <v>208055</v>
      </c>
      <c r="U358">
        <f>GFP!F357-GFP!$K$2</f>
        <v>213731</v>
      </c>
      <c r="V358">
        <f>GFP!G357-GFP!$L$2</f>
        <v>99790</v>
      </c>
      <c r="W358">
        <f>GFP!H357-GFP!$L$2</f>
        <v>1447203</v>
      </c>
      <c r="X358">
        <f>GFP!I357-GFP!$L$2</f>
        <v>1985524</v>
      </c>
      <c r="Y358">
        <f>GFP!J357-GFP!$L$2</f>
        <v>1890993</v>
      </c>
    </row>
    <row r="359" spans="1:25" x14ac:dyDescent="0.35">
      <c r="A359" s="5">
        <f>DAY(OD!A358)*60*24+HOUR(OD!A358)*60 + MINUTE(OD!A358)</f>
        <v>2141</v>
      </c>
      <c r="B359">
        <f>OD!C358-OD!$K$2</f>
        <v>0.313</v>
      </c>
      <c r="C359">
        <f>OD!D358-OD!$K$2</f>
        <v>0.29499999999999998</v>
      </c>
      <c r="D359">
        <f>OD!E358-OD!$K$2</f>
        <v>0.31</v>
      </c>
      <c r="E359">
        <f>OD!F358-OD!$K$2</f>
        <v>0.317</v>
      </c>
      <c r="F359">
        <f>OD!G358 - OD!$L$3</f>
        <v>1.4690000000000001</v>
      </c>
      <c r="G359">
        <f>OD!H358 - OD!$L$3</f>
        <v>1.4610000000000001</v>
      </c>
      <c r="H359">
        <f>OD!I358 - OD!$L$3</f>
        <v>1.4450000000000001</v>
      </c>
      <c r="I359">
        <f>OD!J358 - OD!$L$3</f>
        <v>1.3880000000000001</v>
      </c>
      <c r="J359">
        <f>RFP!C358-RFP!$K$2</f>
        <v>112</v>
      </c>
      <c r="K359">
        <f>RFP!D358-RFP!$K$2</f>
        <v>92</v>
      </c>
      <c r="L359">
        <f>RFP!E358-RFP!$K$2</f>
        <v>104</v>
      </c>
      <c r="M359">
        <f>RFP!F358-RFP!$K$2</f>
        <v>99</v>
      </c>
      <c r="N359">
        <f>RFP!G358-RFP!$L$2</f>
        <v>493</v>
      </c>
      <c r="O359">
        <f>RFP!H358-RFP!$L$2</f>
        <v>570</v>
      </c>
      <c r="P359">
        <f>RFP!I358-RFP!$L$2</f>
        <v>563</v>
      </c>
      <c r="Q359">
        <f>RFP!J358-RFP!$L$2</f>
        <v>486</v>
      </c>
      <c r="R359">
        <f>GFP!C358-GFP!$K$2</f>
        <v>4120</v>
      </c>
      <c r="S359">
        <f>GFP!D358-GFP!$K$2</f>
        <v>87386</v>
      </c>
      <c r="T359">
        <f>GFP!E358-GFP!$K$2</f>
        <v>192692</v>
      </c>
      <c r="U359">
        <f>GFP!F358-GFP!$K$2</f>
        <v>213312</v>
      </c>
      <c r="V359">
        <f>GFP!G358-GFP!$L$2</f>
        <v>99439</v>
      </c>
      <c r="W359">
        <f>GFP!H358-GFP!$L$2</f>
        <v>1454570</v>
      </c>
      <c r="X359">
        <f>GFP!I358-GFP!$L$2</f>
        <v>1984292</v>
      </c>
      <c r="Y359">
        <f>GFP!J358-GFP!$L$2</f>
        <v>1883496</v>
      </c>
    </row>
    <row r="360" spans="1:25" x14ac:dyDescent="0.35">
      <c r="A360" s="5">
        <f>DAY(OD!A359)*60*24+HOUR(OD!A359)*60 + MINUTE(OD!A359)</f>
        <v>2147</v>
      </c>
      <c r="B360">
        <f>OD!C359-OD!$K$2</f>
        <v>0.31</v>
      </c>
      <c r="C360">
        <f>OD!D359-OD!$K$2</f>
        <v>0.29599999999999999</v>
      </c>
      <c r="D360">
        <f>OD!E359-OD!$K$2</f>
        <v>0.309</v>
      </c>
      <c r="E360">
        <f>OD!F359-OD!$K$2</f>
        <v>0.317</v>
      </c>
      <c r="F360">
        <f>OD!G359 - OD!$L$3</f>
        <v>1.4690000000000001</v>
      </c>
      <c r="G360">
        <f>OD!H359 - OD!$L$3</f>
        <v>1.462</v>
      </c>
      <c r="H360">
        <f>OD!I359 - OD!$L$3</f>
        <v>1.446</v>
      </c>
      <c r="I360">
        <f>OD!J359 - OD!$L$3</f>
        <v>1.3880000000000001</v>
      </c>
      <c r="J360">
        <f>RFP!C359-RFP!$K$2</f>
        <v>102</v>
      </c>
      <c r="K360">
        <f>RFP!D359-RFP!$K$2</f>
        <v>102</v>
      </c>
      <c r="L360">
        <f>RFP!E359-RFP!$K$2</f>
        <v>105</v>
      </c>
      <c r="M360">
        <f>RFP!F359-RFP!$K$2</f>
        <v>102</v>
      </c>
      <c r="N360">
        <f>RFP!G359-RFP!$L$2</f>
        <v>490</v>
      </c>
      <c r="O360">
        <f>RFP!H359-RFP!$L$2</f>
        <v>554</v>
      </c>
      <c r="P360">
        <f>RFP!I359-RFP!$L$2</f>
        <v>553</v>
      </c>
      <c r="Q360">
        <f>RFP!J359-RFP!$L$2</f>
        <v>497</v>
      </c>
      <c r="R360">
        <f>GFP!C359-GFP!$K$2</f>
        <v>4253</v>
      </c>
      <c r="S360">
        <f>GFP!D359-GFP!$K$2</f>
        <v>86963</v>
      </c>
      <c r="T360">
        <f>GFP!E359-GFP!$K$2</f>
        <v>183750</v>
      </c>
      <c r="U360">
        <f>GFP!F359-GFP!$K$2</f>
        <v>214767</v>
      </c>
      <c r="V360">
        <f>GFP!G359-GFP!$L$2</f>
        <v>99737</v>
      </c>
      <c r="W360">
        <f>GFP!H359-GFP!$L$2</f>
        <v>1445880</v>
      </c>
      <c r="X360">
        <f>GFP!I359-GFP!$L$2</f>
        <v>1979378</v>
      </c>
      <c r="Y360">
        <f>GFP!J359-GFP!$L$2</f>
        <v>1893031</v>
      </c>
    </row>
    <row r="361" spans="1:25" x14ac:dyDescent="0.35">
      <c r="A361" s="5">
        <f>DAY(OD!A360)*60*24+HOUR(OD!A360)*60 + MINUTE(OD!A360)</f>
        <v>2153</v>
      </c>
      <c r="B361">
        <f>OD!C360-OD!$K$2</f>
        <v>0.312</v>
      </c>
      <c r="C361">
        <f>OD!D360-OD!$K$2</f>
        <v>0.314</v>
      </c>
      <c r="D361">
        <f>OD!E360-OD!$K$2</f>
        <v>0.309</v>
      </c>
      <c r="E361">
        <f>OD!F360-OD!$K$2</f>
        <v>0.317</v>
      </c>
      <c r="F361">
        <f>OD!G360 - OD!$L$3</f>
        <v>1.4690000000000001</v>
      </c>
      <c r="G361">
        <f>OD!H360 - OD!$L$3</f>
        <v>1.46</v>
      </c>
      <c r="H361">
        <f>OD!I360 - OD!$L$3</f>
        <v>1.4450000000000001</v>
      </c>
      <c r="I361">
        <f>OD!J360 - OD!$L$3</f>
        <v>1.3880000000000001</v>
      </c>
      <c r="J361">
        <f>RFP!C360-RFP!$K$2</f>
        <v>103</v>
      </c>
      <c r="K361">
        <f>RFP!D360-RFP!$K$2</f>
        <v>102</v>
      </c>
      <c r="L361">
        <f>RFP!E360-RFP!$K$2</f>
        <v>106</v>
      </c>
      <c r="M361">
        <f>RFP!F360-RFP!$K$2</f>
        <v>106</v>
      </c>
      <c r="N361">
        <f>RFP!G360-RFP!$L$2</f>
        <v>479</v>
      </c>
      <c r="O361">
        <f>RFP!H360-RFP!$L$2</f>
        <v>560</v>
      </c>
      <c r="P361">
        <f>RFP!I360-RFP!$L$2</f>
        <v>558</v>
      </c>
      <c r="Q361">
        <f>RFP!J360-RFP!$L$2</f>
        <v>482</v>
      </c>
      <c r="R361">
        <f>GFP!C360-GFP!$K$2</f>
        <v>4187</v>
      </c>
      <c r="S361">
        <f>GFP!D360-GFP!$K$2</f>
        <v>100203</v>
      </c>
      <c r="T361">
        <f>GFP!E360-GFP!$K$2</f>
        <v>192515</v>
      </c>
      <c r="U361">
        <f>GFP!F360-GFP!$K$2</f>
        <v>214294</v>
      </c>
      <c r="V361">
        <f>GFP!G360-GFP!$L$2</f>
        <v>99951</v>
      </c>
      <c r="W361">
        <f>GFP!H360-GFP!$L$2</f>
        <v>1450109</v>
      </c>
      <c r="X361">
        <f>GFP!I360-GFP!$L$2</f>
        <v>1976009</v>
      </c>
      <c r="Y361">
        <f>GFP!J360-GFP!$L$2</f>
        <v>1887116</v>
      </c>
    </row>
    <row r="362" spans="1:25" x14ac:dyDescent="0.35">
      <c r="A362" s="5">
        <f>DAY(OD!A361)*60*24+HOUR(OD!A361)*60 + MINUTE(OD!A361)</f>
        <v>2159</v>
      </c>
      <c r="B362">
        <f>OD!C361-OD!$K$2</f>
        <v>0.29199999999999998</v>
      </c>
      <c r="C362">
        <f>OD!D361-OD!$K$2</f>
        <v>0.29599999999999999</v>
      </c>
      <c r="D362">
        <f>OD!E361-OD!$K$2</f>
        <v>0.309</v>
      </c>
      <c r="E362">
        <f>OD!F361-OD!$K$2</f>
        <v>0.317</v>
      </c>
      <c r="F362">
        <f>OD!G361 - OD!$L$3</f>
        <v>1.4690000000000001</v>
      </c>
      <c r="G362">
        <f>OD!H361 - OD!$L$3</f>
        <v>1.46</v>
      </c>
      <c r="H362">
        <f>OD!I361 - OD!$L$3</f>
        <v>1.4450000000000001</v>
      </c>
      <c r="I362">
        <f>OD!J361 - OD!$L$3</f>
        <v>1.387</v>
      </c>
      <c r="J362">
        <f>RFP!C361-RFP!$K$2</f>
        <v>90</v>
      </c>
      <c r="K362">
        <f>RFP!D361-RFP!$K$2</f>
        <v>105</v>
      </c>
      <c r="L362">
        <f>RFP!E361-RFP!$K$2</f>
        <v>103</v>
      </c>
      <c r="M362">
        <f>RFP!F361-RFP!$K$2</f>
        <v>97</v>
      </c>
      <c r="N362">
        <f>RFP!G361-RFP!$L$2</f>
        <v>480</v>
      </c>
      <c r="O362">
        <f>RFP!H361-RFP!$L$2</f>
        <v>542</v>
      </c>
      <c r="P362">
        <f>RFP!I361-RFP!$L$2</f>
        <v>551</v>
      </c>
      <c r="Q362">
        <f>RFP!J361-RFP!$L$2</f>
        <v>506</v>
      </c>
      <c r="R362">
        <f>GFP!C361-GFP!$K$2</f>
        <v>3944</v>
      </c>
      <c r="S362">
        <f>GFP!D361-GFP!$K$2</f>
        <v>92177</v>
      </c>
      <c r="T362">
        <f>GFP!E361-GFP!$K$2</f>
        <v>187507</v>
      </c>
      <c r="U362">
        <f>GFP!F361-GFP!$K$2</f>
        <v>212971</v>
      </c>
      <c r="V362">
        <f>GFP!G361-GFP!$L$2</f>
        <v>100680</v>
      </c>
      <c r="W362">
        <f>GFP!H361-GFP!$L$2</f>
        <v>1445302</v>
      </c>
      <c r="X362">
        <f>GFP!I361-GFP!$L$2</f>
        <v>1975009</v>
      </c>
      <c r="Y362">
        <f>GFP!J361-GFP!$L$2</f>
        <v>1880483</v>
      </c>
    </row>
    <row r="363" spans="1:25" x14ac:dyDescent="0.35">
      <c r="A363" s="5">
        <f>DAY(OD!A362)*60*24+HOUR(OD!A362)*60 + MINUTE(OD!A362)</f>
        <v>2165</v>
      </c>
      <c r="B363">
        <f>OD!C362-OD!$K$2</f>
        <v>0.29499999999999998</v>
      </c>
      <c r="C363">
        <f>OD!D362-OD!$K$2</f>
        <v>0.29499999999999998</v>
      </c>
      <c r="D363">
        <f>OD!E362-OD!$K$2</f>
        <v>0.309</v>
      </c>
      <c r="E363">
        <f>OD!F362-OD!$K$2</f>
        <v>0.317</v>
      </c>
      <c r="F363">
        <f>OD!G362 - OD!$L$3</f>
        <v>1.4690000000000001</v>
      </c>
      <c r="G363">
        <f>OD!H362 - OD!$L$3</f>
        <v>1.466</v>
      </c>
      <c r="H363">
        <f>OD!I362 - OD!$L$3</f>
        <v>1.446</v>
      </c>
      <c r="I363">
        <f>OD!J362 - OD!$L$3</f>
        <v>1.387</v>
      </c>
      <c r="J363">
        <f>RFP!C362-RFP!$K$2</f>
        <v>101</v>
      </c>
      <c r="K363">
        <f>RFP!D362-RFP!$K$2</f>
        <v>105</v>
      </c>
      <c r="L363">
        <f>RFP!E362-RFP!$K$2</f>
        <v>110</v>
      </c>
      <c r="M363">
        <f>RFP!F362-RFP!$K$2</f>
        <v>96</v>
      </c>
      <c r="N363">
        <f>RFP!G362-RFP!$L$2</f>
        <v>495</v>
      </c>
      <c r="O363">
        <f>RFP!H362-RFP!$L$2</f>
        <v>542</v>
      </c>
      <c r="P363">
        <f>RFP!I362-RFP!$L$2</f>
        <v>539</v>
      </c>
      <c r="Q363">
        <f>RFP!J362-RFP!$L$2</f>
        <v>494</v>
      </c>
      <c r="R363">
        <f>GFP!C362-GFP!$K$2</f>
        <v>3994</v>
      </c>
      <c r="S363">
        <f>GFP!D362-GFP!$K$2</f>
        <v>86114</v>
      </c>
      <c r="T363">
        <f>GFP!E362-GFP!$K$2</f>
        <v>183158</v>
      </c>
      <c r="U363">
        <f>GFP!F362-GFP!$K$2</f>
        <v>212793</v>
      </c>
      <c r="V363">
        <f>GFP!G362-GFP!$L$2</f>
        <v>100145</v>
      </c>
      <c r="W363">
        <f>GFP!H362-GFP!$L$2</f>
        <v>1449463</v>
      </c>
      <c r="X363">
        <f>GFP!I362-GFP!$L$2</f>
        <v>1975440</v>
      </c>
      <c r="Y363">
        <f>GFP!J362-GFP!$L$2</f>
        <v>1877490</v>
      </c>
    </row>
    <row r="364" spans="1:25" x14ac:dyDescent="0.35">
      <c r="A364" s="5">
        <f>DAY(OD!A363)*60*24+HOUR(OD!A363)*60 + MINUTE(OD!A363)</f>
        <v>2171</v>
      </c>
      <c r="B364">
        <f>OD!C363-OD!$K$2</f>
        <v>0.28899999999999998</v>
      </c>
      <c r="C364">
        <f>OD!D363-OD!$K$2</f>
        <v>0.29499999999999998</v>
      </c>
      <c r="D364">
        <f>OD!E363-OD!$K$2</f>
        <v>0.32399999999999995</v>
      </c>
      <c r="E364">
        <f>OD!F363-OD!$K$2</f>
        <v>0.316</v>
      </c>
      <c r="F364">
        <f>OD!G363 - OD!$L$3</f>
        <v>1.4690000000000001</v>
      </c>
      <c r="G364">
        <f>OD!H363 - OD!$L$3</f>
        <v>1.46</v>
      </c>
      <c r="H364">
        <f>OD!I363 - OD!$L$3</f>
        <v>1.444</v>
      </c>
      <c r="I364">
        <f>OD!J363 - OD!$L$3</f>
        <v>1.3880000000000001</v>
      </c>
      <c r="J364">
        <f>RFP!C363-RFP!$K$2</f>
        <v>89</v>
      </c>
      <c r="K364">
        <f>RFP!D363-RFP!$K$2</f>
        <v>91</v>
      </c>
      <c r="L364">
        <f>RFP!E363-RFP!$K$2</f>
        <v>115</v>
      </c>
      <c r="M364">
        <f>RFP!F363-RFP!$K$2</f>
        <v>104</v>
      </c>
      <c r="N364">
        <f>RFP!G363-RFP!$L$2</f>
        <v>490</v>
      </c>
      <c r="O364">
        <f>RFP!H363-RFP!$L$2</f>
        <v>555</v>
      </c>
      <c r="P364">
        <f>RFP!I363-RFP!$L$2</f>
        <v>555</v>
      </c>
      <c r="Q364">
        <f>RFP!J363-RFP!$L$2</f>
        <v>493</v>
      </c>
      <c r="R364">
        <f>GFP!C363-GFP!$K$2</f>
        <v>3846</v>
      </c>
      <c r="S364">
        <f>GFP!D363-GFP!$K$2</f>
        <v>86629</v>
      </c>
      <c r="T364">
        <f>GFP!E363-GFP!$K$2</f>
        <v>205597</v>
      </c>
      <c r="U364">
        <f>GFP!F363-GFP!$K$2</f>
        <v>212406</v>
      </c>
      <c r="V364">
        <f>GFP!G363-GFP!$L$2</f>
        <v>100213</v>
      </c>
      <c r="W364">
        <f>GFP!H363-GFP!$L$2</f>
        <v>1446896</v>
      </c>
      <c r="X364">
        <f>GFP!I363-GFP!$L$2</f>
        <v>1976562</v>
      </c>
      <c r="Y364">
        <f>GFP!J363-GFP!$L$2</f>
        <v>1886781</v>
      </c>
    </row>
    <row r="365" spans="1:25" x14ac:dyDescent="0.35">
      <c r="A365" s="5">
        <f>DAY(OD!A364)*60*24+HOUR(OD!A364)*60 + MINUTE(OD!A364)</f>
        <v>2177</v>
      </c>
      <c r="B365">
        <f>OD!C364-OD!$K$2</f>
        <v>0.316</v>
      </c>
      <c r="C365">
        <f>OD!D364-OD!$K$2</f>
        <v>0.315</v>
      </c>
      <c r="D365">
        <f>OD!E364-OD!$K$2</f>
        <v>0.309</v>
      </c>
      <c r="E365">
        <f>OD!F364-OD!$K$2</f>
        <v>0.317</v>
      </c>
      <c r="F365">
        <f>OD!G364 - OD!$L$3</f>
        <v>1.468</v>
      </c>
      <c r="G365">
        <f>OD!H364 - OD!$L$3</f>
        <v>1.454</v>
      </c>
      <c r="H365">
        <f>OD!I364 - OD!$L$3</f>
        <v>1.4450000000000001</v>
      </c>
      <c r="I365">
        <f>OD!J364 - OD!$L$3</f>
        <v>1.3880000000000001</v>
      </c>
      <c r="J365">
        <f>RFP!C364-RFP!$K$2</f>
        <v>120</v>
      </c>
      <c r="K365">
        <f>RFP!D364-RFP!$K$2</f>
        <v>111</v>
      </c>
      <c r="L365">
        <f>RFP!E364-RFP!$K$2</f>
        <v>94</v>
      </c>
      <c r="M365">
        <f>RFP!F364-RFP!$K$2</f>
        <v>97</v>
      </c>
      <c r="N365">
        <f>RFP!G364-RFP!$L$2</f>
        <v>473</v>
      </c>
      <c r="O365">
        <f>RFP!H364-RFP!$L$2</f>
        <v>566</v>
      </c>
      <c r="P365">
        <f>RFP!I364-RFP!$L$2</f>
        <v>554</v>
      </c>
      <c r="Q365">
        <f>RFP!J364-RFP!$L$2</f>
        <v>481</v>
      </c>
      <c r="R365">
        <f>GFP!C364-GFP!$K$2</f>
        <v>4516</v>
      </c>
      <c r="S365">
        <f>GFP!D364-GFP!$K$2</f>
        <v>106195</v>
      </c>
      <c r="T365">
        <f>GFP!E364-GFP!$K$2</f>
        <v>182722</v>
      </c>
      <c r="U365">
        <f>GFP!F364-GFP!$K$2</f>
        <v>212364</v>
      </c>
      <c r="V365">
        <f>GFP!G364-GFP!$L$2</f>
        <v>99762</v>
      </c>
      <c r="W365">
        <f>GFP!H364-GFP!$L$2</f>
        <v>1449364</v>
      </c>
      <c r="X365">
        <f>GFP!I364-GFP!$L$2</f>
        <v>1985718</v>
      </c>
      <c r="Y365">
        <f>GFP!J364-GFP!$L$2</f>
        <v>1875930</v>
      </c>
    </row>
    <row r="366" spans="1:25" x14ac:dyDescent="0.35">
      <c r="A366" s="5">
        <f>DAY(OD!A365)*60*24+HOUR(OD!A365)*60 + MINUTE(OD!A365)</f>
        <v>2183</v>
      </c>
      <c r="B366">
        <f>OD!C365-OD!$K$2</f>
        <v>0.312</v>
      </c>
      <c r="C366">
        <f>OD!D365-OD!$K$2</f>
        <v>0.308</v>
      </c>
      <c r="D366">
        <f>OD!E365-OD!$K$2</f>
        <v>0.308</v>
      </c>
      <c r="E366">
        <f>OD!F365-OD!$K$2</f>
        <v>0.317</v>
      </c>
      <c r="F366">
        <f>OD!G365 - OD!$L$3</f>
        <v>1.4690000000000001</v>
      </c>
      <c r="G366">
        <f>OD!H365 - OD!$L$3</f>
        <v>1.458</v>
      </c>
      <c r="H366">
        <f>OD!I365 - OD!$L$3</f>
        <v>1.444</v>
      </c>
      <c r="I366">
        <f>OD!J365 - OD!$L$3</f>
        <v>1.387</v>
      </c>
      <c r="J366">
        <f>RFP!C365-RFP!$K$2</f>
        <v>96</v>
      </c>
      <c r="K366">
        <f>RFP!D365-RFP!$K$2</f>
        <v>112</v>
      </c>
      <c r="L366">
        <f>RFP!E365-RFP!$K$2</f>
        <v>100</v>
      </c>
      <c r="M366">
        <f>RFP!F365-RFP!$K$2</f>
        <v>97</v>
      </c>
      <c r="N366">
        <f>RFP!G365-RFP!$L$2</f>
        <v>495</v>
      </c>
      <c r="O366">
        <f>RFP!H365-RFP!$L$2</f>
        <v>566</v>
      </c>
      <c r="P366">
        <f>RFP!I365-RFP!$L$2</f>
        <v>546</v>
      </c>
      <c r="Q366">
        <f>RFP!J365-RFP!$L$2</f>
        <v>488</v>
      </c>
      <c r="R366">
        <f>GFP!C365-GFP!$K$2</f>
        <v>4204</v>
      </c>
      <c r="S366">
        <f>GFP!D365-GFP!$K$2</f>
        <v>103898</v>
      </c>
      <c r="T366">
        <f>GFP!E365-GFP!$K$2</f>
        <v>182933</v>
      </c>
      <c r="U366">
        <f>GFP!F365-GFP!$K$2</f>
        <v>212476</v>
      </c>
      <c r="V366">
        <f>GFP!G365-GFP!$L$2</f>
        <v>101254</v>
      </c>
      <c r="W366">
        <f>GFP!H365-GFP!$L$2</f>
        <v>1442697</v>
      </c>
      <c r="X366">
        <f>GFP!I365-GFP!$L$2</f>
        <v>1976153</v>
      </c>
      <c r="Y366">
        <f>GFP!J365-GFP!$L$2</f>
        <v>1881035</v>
      </c>
    </row>
    <row r="367" spans="1:25" x14ac:dyDescent="0.35">
      <c r="A367" s="5">
        <f>DAY(OD!A366)*60*24+HOUR(OD!A366)*60 + MINUTE(OD!A366)</f>
        <v>2189</v>
      </c>
      <c r="B367">
        <f>OD!C366-OD!$K$2</f>
        <v>0.29099999999999998</v>
      </c>
      <c r="C367">
        <f>OD!D366-OD!$K$2</f>
        <v>0.29499999999999998</v>
      </c>
      <c r="D367">
        <f>OD!E366-OD!$K$2</f>
        <v>0.309</v>
      </c>
      <c r="E367">
        <f>OD!F366-OD!$K$2</f>
        <v>0.316</v>
      </c>
      <c r="F367">
        <f>OD!G366 - OD!$L$3</f>
        <v>1.468</v>
      </c>
      <c r="G367">
        <f>OD!H366 - OD!$L$3</f>
        <v>1.452</v>
      </c>
      <c r="H367">
        <f>OD!I366 - OD!$L$3</f>
        <v>1.4450000000000001</v>
      </c>
      <c r="I367">
        <f>OD!J366 - OD!$L$3</f>
        <v>1.387</v>
      </c>
      <c r="J367">
        <f>RFP!C366-RFP!$K$2</f>
        <v>81</v>
      </c>
      <c r="K367">
        <f>RFP!D366-RFP!$K$2</f>
        <v>99</v>
      </c>
      <c r="L367">
        <f>RFP!E366-RFP!$K$2</f>
        <v>104</v>
      </c>
      <c r="M367">
        <f>RFP!F366-RFP!$K$2</f>
        <v>99</v>
      </c>
      <c r="N367">
        <f>RFP!G366-RFP!$L$2</f>
        <v>480</v>
      </c>
      <c r="O367">
        <f>RFP!H366-RFP!$L$2</f>
        <v>552</v>
      </c>
      <c r="P367">
        <f>RFP!I366-RFP!$L$2</f>
        <v>565</v>
      </c>
      <c r="Q367">
        <f>RFP!J366-RFP!$L$2</f>
        <v>493</v>
      </c>
      <c r="R367">
        <f>GFP!C366-GFP!$K$2</f>
        <v>3694</v>
      </c>
      <c r="S367">
        <f>GFP!D366-GFP!$K$2</f>
        <v>87012</v>
      </c>
      <c r="T367">
        <f>GFP!E366-GFP!$K$2</f>
        <v>187968</v>
      </c>
      <c r="U367">
        <f>GFP!F366-GFP!$K$2</f>
        <v>211528</v>
      </c>
      <c r="V367">
        <f>GFP!G366-GFP!$L$2</f>
        <v>100400</v>
      </c>
      <c r="W367">
        <f>GFP!H366-GFP!$L$2</f>
        <v>1442830</v>
      </c>
      <c r="X367">
        <f>GFP!I366-GFP!$L$2</f>
        <v>1983622</v>
      </c>
      <c r="Y367">
        <f>GFP!J366-GFP!$L$2</f>
        <v>1878911</v>
      </c>
    </row>
    <row r="368" spans="1:25" x14ac:dyDescent="0.35">
      <c r="A368" s="5">
        <f>DAY(OD!A367)*60*24+HOUR(OD!A367)*60 + MINUTE(OD!A367)</f>
        <v>2195</v>
      </c>
      <c r="B368">
        <f>OD!C367-OD!$K$2</f>
        <v>0.29399999999999998</v>
      </c>
      <c r="C368">
        <f>OD!D367-OD!$K$2</f>
        <v>0.29899999999999999</v>
      </c>
      <c r="D368">
        <f>OD!E367-OD!$K$2</f>
        <v>0.32499999999999996</v>
      </c>
      <c r="E368">
        <f>OD!F367-OD!$K$2</f>
        <v>0.317</v>
      </c>
      <c r="F368">
        <f>OD!G367 - OD!$L$3</f>
        <v>1.468</v>
      </c>
      <c r="G368">
        <f>OD!H367 - OD!$L$3</f>
        <v>1.4550000000000001</v>
      </c>
      <c r="H368">
        <f>OD!I367 - OD!$L$3</f>
        <v>1.444</v>
      </c>
      <c r="I368">
        <f>OD!J367 - OD!$L$3</f>
        <v>1.385</v>
      </c>
      <c r="J368">
        <f>RFP!C367-RFP!$K$2</f>
        <v>93</v>
      </c>
      <c r="K368">
        <f>RFP!D367-RFP!$K$2</f>
        <v>106</v>
      </c>
      <c r="L368">
        <f>RFP!E367-RFP!$K$2</f>
        <v>127</v>
      </c>
      <c r="M368">
        <f>RFP!F367-RFP!$K$2</f>
        <v>91</v>
      </c>
      <c r="N368">
        <f>RFP!G367-RFP!$L$2</f>
        <v>470</v>
      </c>
      <c r="O368">
        <f>RFP!H367-RFP!$L$2</f>
        <v>554</v>
      </c>
      <c r="P368">
        <f>RFP!I367-RFP!$L$2</f>
        <v>572</v>
      </c>
      <c r="Q368">
        <f>RFP!J367-RFP!$L$2</f>
        <v>491</v>
      </c>
      <c r="R368">
        <f>GFP!C367-GFP!$K$2</f>
        <v>4071</v>
      </c>
      <c r="S368">
        <f>GFP!D367-GFP!$K$2</f>
        <v>90351</v>
      </c>
      <c r="T368">
        <f>GFP!E367-GFP!$K$2</f>
        <v>217973</v>
      </c>
      <c r="U368">
        <f>GFP!F367-GFP!$K$2</f>
        <v>212209</v>
      </c>
      <c r="V368">
        <f>GFP!G367-GFP!$L$2</f>
        <v>101155</v>
      </c>
      <c r="W368">
        <f>GFP!H367-GFP!$L$2</f>
        <v>1438113</v>
      </c>
      <c r="X368">
        <f>GFP!I367-GFP!$L$2</f>
        <v>1980889</v>
      </c>
      <c r="Y368">
        <f>GFP!J367-GFP!$L$2</f>
        <v>1877674</v>
      </c>
    </row>
    <row r="369" spans="1:25" x14ac:dyDescent="0.35">
      <c r="A369" s="5">
        <f>DAY(OD!A368)*60*24+HOUR(OD!A368)*60 + MINUTE(OD!A368)</f>
        <v>2201</v>
      </c>
      <c r="B369">
        <f>OD!C368-OD!$K$2</f>
        <v>0.314</v>
      </c>
      <c r="C369">
        <f>OD!D368-OD!$K$2</f>
        <v>0.29499999999999998</v>
      </c>
      <c r="D369">
        <f>OD!E368-OD!$K$2</f>
        <v>0.309</v>
      </c>
      <c r="E369">
        <f>OD!F368-OD!$K$2</f>
        <v>0.316</v>
      </c>
      <c r="F369">
        <f>OD!G368 - OD!$L$3</f>
        <v>1.4670000000000001</v>
      </c>
      <c r="G369">
        <f>OD!H368 - OD!$L$3</f>
        <v>1.454</v>
      </c>
      <c r="H369">
        <f>OD!I368 - OD!$L$3</f>
        <v>1.444</v>
      </c>
      <c r="I369">
        <f>OD!J368 - OD!$L$3</f>
        <v>1.385</v>
      </c>
      <c r="J369">
        <f>RFP!C368-RFP!$K$2</f>
        <v>111</v>
      </c>
      <c r="K369">
        <f>RFP!D368-RFP!$K$2</f>
        <v>96</v>
      </c>
      <c r="L369">
        <f>RFP!E368-RFP!$K$2</f>
        <v>95</v>
      </c>
      <c r="M369">
        <f>RFP!F368-RFP!$K$2</f>
        <v>91</v>
      </c>
      <c r="N369">
        <f>RFP!G368-RFP!$L$2</f>
        <v>486</v>
      </c>
      <c r="O369">
        <f>RFP!H368-RFP!$L$2</f>
        <v>559</v>
      </c>
      <c r="P369">
        <f>RFP!I368-RFP!$L$2</f>
        <v>539</v>
      </c>
      <c r="Q369">
        <f>RFP!J368-RFP!$L$2</f>
        <v>497</v>
      </c>
      <c r="R369">
        <f>GFP!C368-GFP!$K$2</f>
        <v>4394</v>
      </c>
      <c r="S369">
        <f>GFP!D368-GFP!$K$2</f>
        <v>86788</v>
      </c>
      <c r="T369">
        <f>GFP!E368-GFP!$K$2</f>
        <v>183185</v>
      </c>
      <c r="U369">
        <f>GFP!F368-GFP!$K$2</f>
        <v>210990</v>
      </c>
      <c r="V369">
        <f>GFP!G368-GFP!$L$2</f>
        <v>100601</v>
      </c>
      <c r="W369">
        <f>GFP!H368-GFP!$L$2</f>
        <v>1449477</v>
      </c>
      <c r="X369">
        <f>GFP!I368-GFP!$L$2</f>
        <v>1982761</v>
      </c>
      <c r="Y369">
        <f>GFP!J368-GFP!$L$2</f>
        <v>1870165</v>
      </c>
    </row>
    <row r="370" spans="1:25" x14ac:dyDescent="0.35">
      <c r="A370" s="5">
        <f>DAY(OD!A369)*60*24+HOUR(OD!A369)*60 + MINUTE(OD!A369)</f>
        <v>2207</v>
      </c>
      <c r="B370">
        <f>OD!C369-OD!$K$2</f>
        <v>0.29099999999999998</v>
      </c>
      <c r="C370">
        <f>OD!D369-OD!$K$2</f>
        <v>0.29499999999999998</v>
      </c>
      <c r="D370">
        <f>OD!E369-OD!$K$2</f>
        <v>0.308</v>
      </c>
      <c r="E370">
        <f>OD!F369-OD!$K$2</f>
        <v>0.316</v>
      </c>
      <c r="F370">
        <f>OD!G369 - OD!$L$3</f>
        <v>1.4670000000000001</v>
      </c>
      <c r="G370">
        <f>OD!H369 - OD!$L$3</f>
        <v>1.4470000000000001</v>
      </c>
      <c r="H370">
        <f>OD!I369 - OD!$L$3</f>
        <v>1.4430000000000001</v>
      </c>
      <c r="I370">
        <f>OD!J369 - OD!$L$3</f>
        <v>1.387</v>
      </c>
      <c r="J370">
        <f>RFP!C369-RFP!$K$2</f>
        <v>95</v>
      </c>
      <c r="K370">
        <f>RFP!D369-RFP!$K$2</f>
        <v>98</v>
      </c>
      <c r="L370">
        <f>RFP!E369-RFP!$K$2</f>
        <v>92</v>
      </c>
      <c r="M370">
        <f>RFP!F369-RFP!$K$2</f>
        <v>100</v>
      </c>
      <c r="N370">
        <f>RFP!G369-RFP!$L$2</f>
        <v>482</v>
      </c>
      <c r="O370">
        <f>RFP!H369-RFP!$L$2</f>
        <v>543</v>
      </c>
      <c r="P370">
        <f>RFP!I369-RFP!$L$2</f>
        <v>536</v>
      </c>
      <c r="Q370">
        <f>RFP!J369-RFP!$L$2</f>
        <v>476</v>
      </c>
      <c r="R370">
        <f>GFP!C369-GFP!$K$2</f>
        <v>3951</v>
      </c>
      <c r="S370">
        <f>GFP!D369-GFP!$K$2</f>
        <v>87179</v>
      </c>
      <c r="T370">
        <f>GFP!E369-GFP!$K$2</f>
        <v>181551</v>
      </c>
      <c r="U370">
        <f>GFP!F369-GFP!$K$2</f>
        <v>212085</v>
      </c>
      <c r="V370">
        <f>GFP!G369-GFP!$L$2</f>
        <v>101216</v>
      </c>
      <c r="W370">
        <f>GFP!H369-GFP!$L$2</f>
        <v>1445359</v>
      </c>
      <c r="X370">
        <f>GFP!I369-GFP!$L$2</f>
        <v>1973029</v>
      </c>
      <c r="Y370">
        <f>GFP!J369-GFP!$L$2</f>
        <v>1879832</v>
      </c>
    </row>
    <row r="371" spans="1:25" x14ac:dyDescent="0.35">
      <c r="A371" s="5">
        <f>DAY(OD!A370)*60*24+HOUR(OD!A370)*60 + MINUTE(OD!A370)</f>
        <v>2213</v>
      </c>
      <c r="B371">
        <f>OD!C370-OD!$K$2</f>
        <v>0.29299999999999998</v>
      </c>
      <c r="C371">
        <f>OD!D370-OD!$K$2</f>
        <v>0.31900000000000001</v>
      </c>
      <c r="D371">
        <f>OD!E370-OD!$K$2</f>
        <v>0.317</v>
      </c>
      <c r="E371">
        <f>OD!F370-OD!$K$2</f>
        <v>0.317</v>
      </c>
      <c r="F371">
        <f>OD!G370 - OD!$L$3</f>
        <v>1.4670000000000001</v>
      </c>
      <c r="G371">
        <f>OD!H370 - OD!$L$3</f>
        <v>1.4470000000000001</v>
      </c>
      <c r="H371">
        <f>OD!I370 - OD!$L$3</f>
        <v>1.4430000000000001</v>
      </c>
      <c r="I371">
        <f>OD!J370 - OD!$L$3</f>
        <v>1.385</v>
      </c>
      <c r="J371">
        <f>RFP!C370-RFP!$K$2</f>
        <v>99</v>
      </c>
      <c r="K371">
        <f>RFP!D370-RFP!$K$2</f>
        <v>131</v>
      </c>
      <c r="L371">
        <f>RFP!E370-RFP!$K$2</f>
        <v>113</v>
      </c>
      <c r="M371">
        <f>RFP!F370-RFP!$K$2</f>
        <v>102</v>
      </c>
      <c r="N371">
        <f>RFP!G370-RFP!$L$2</f>
        <v>467</v>
      </c>
      <c r="O371">
        <f>RFP!H370-RFP!$L$2</f>
        <v>549</v>
      </c>
      <c r="P371">
        <f>RFP!I370-RFP!$L$2</f>
        <v>558</v>
      </c>
      <c r="Q371">
        <f>RFP!J370-RFP!$L$2</f>
        <v>481</v>
      </c>
      <c r="R371">
        <f>GFP!C370-GFP!$K$2</f>
        <v>3903</v>
      </c>
      <c r="S371">
        <f>GFP!D370-GFP!$K$2</f>
        <v>113867</v>
      </c>
      <c r="T371">
        <f>GFP!E370-GFP!$K$2</f>
        <v>203067</v>
      </c>
      <c r="U371">
        <f>GFP!F370-GFP!$K$2</f>
        <v>211894</v>
      </c>
      <c r="V371">
        <f>GFP!G370-GFP!$L$2</f>
        <v>101897</v>
      </c>
      <c r="W371">
        <f>GFP!H370-GFP!$L$2</f>
        <v>1447123</v>
      </c>
      <c r="X371">
        <f>GFP!I370-GFP!$L$2</f>
        <v>1981958</v>
      </c>
      <c r="Y371">
        <f>GFP!J370-GFP!$L$2</f>
        <v>1881053</v>
      </c>
    </row>
    <row r="372" spans="1:25" x14ac:dyDescent="0.35">
      <c r="A372" s="5">
        <f>DAY(OD!A371)*60*24+HOUR(OD!A371)*60 + MINUTE(OD!A371)</f>
        <v>2219</v>
      </c>
      <c r="B372">
        <f>OD!C371-OD!$K$2</f>
        <v>0.29199999999999998</v>
      </c>
      <c r="C372">
        <f>OD!D371-OD!$K$2</f>
        <v>0.29399999999999998</v>
      </c>
      <c r="D372">
        <f>OD!E371-OD!$K$2</f>
        <v>0.308</v>
      </c>
      <c r="E372">
        <f>OD!F371-OD!$K$2</f>
        <v>0.316</v>
      </c>
      <c r="F372">
        <f>OD!G371 - OD!$L$3</f>
        <v>1.4670000000000001</v>
      </c>
      <c r="G372">
        <f>OD!H371 - OD!$L$3</f>
        <v>1.4670000000000001</v>
      </c>
      <c r="H372">
        <f>OD!I371 - OD!$L$3</f>
        <v>1.4430000000000001</v>
      </c>
      <c r="I372">
        <f>OD!J371 - OD!$L$3</f>
        <v>1.3860000000000001</v>
      </c>
      <c r="J372">
        <f>RFP!C371-RFP!$K$2</f>
        <v>93</v>
      </c>
      <c r="K372">
        <f>RFP!D371-RFP!$K$2</f>
        <v>93</v>
      </c>
      <c r="L372">
        <f>RFP!E371-RFP!$K$2</f>
        <v>104</v>
      </c>
      <c r="M372">
        <f>RFP!F371-RFP!$K$2</f>
        <v>104</v>
      </c>
      <c r="N372">
        <f>RFP!G371-RFP!$L$2</f>
        <v>488</v>
      </c>
      <c r="O372">
        <f>RFP!H371-RFP!$L$2</f>
        <v>564</v>
      </c>
      <c r="P372">
        <f>RFP!I371-RFP!$L$2</f>
        <v>539</v>
      </c>
      <c r="Q372">
        <f>RFP!J371-RFP!$L$2</f>
        <v>486</v>
      </c>
      <c r="R372">
        <f>GFP!C371-GFP!$K$2</f>
        <v>3971</v>
      </c>
      <c r="S372">
        <f>GFP!D371-GFP!$K$2</f>
        <v>86662</v>
      </c>
      <c r="T372">
        <f>GFP!E371-GFP!$K$2</f>
        <v>183736</v>
      </c>
      <c r="U372">
        <f>GFP!F371-GFP!$K$2</f>
        <v>209913</v>
      </c>
      <c r="V372">
        <f>GFP!G371-GFP!$L$2</f>
        <v>101274</v>
      </c>
      <c r="W372">
        <f>GFP!H371-GFP!$L$2</f>
        <v>1445199</v>
      </c>
      <c r="X372">
        <f>GFP!I371-GFP!$L$2</f>
        <v>1978985</v>
      </c>
      <c r="Y372">
        <f>GFP!J371-GFP!$L$2</f>
        <v>1873643</v>
      </c>
    </row>
    <row r="373" spans="1:25" x14ac:dyDescent="0.35">
      <c r="A373" s="5">
        <f>DAY(OD!A372)*60*24+HOUR(OD!A372)*60 + MINUTE(OD!A372)</f>
        <v>2225</v>
      </c>
      <c r="B373">
        <f>OD!C372-OD!$K$2</f>
        <v>0.29499999999999998</v>
      </c>
      <c r="C373">
        <f>OD!D372-OD!$K$2</f>
        <v>0.29499999999999998</v>
      </c>
      <c r="D373">
        <f>OD!E372-OD!$K$2</f>
        <v>0.308</v>
      </c>
      <c r="E373">
        <f>OD!F372-OD!$K$2</f>
        <v>0.316</v>
      </c>
      <c r="F373">
        <f>OD!G372 - OD!$L$3</f>
        <v>1.4670000000000001</v>
      </c>
      <c r="G373">
        <f>OD!H372 - OD!$L$3</f>
        <v>1.452</v>
      </c>
      <c r="H373">
        <f>OD!I372 - OD!$L$3</f>
        <v>1.444</v>
      </c>
      <c r="I373">
        <f>OD!J372 - OD!$L$3</f>
        <v>1.3860000000000001</v>
      </c>
      <c r="J373">
        <f>RFP!C372-RFP!$K$2</f>
        <v>98</v>
      </c>
      <c r="K373">
        <f>RFP!D372-RFP!$K$2</f>
        <v>96</v>
      </c>
      <c r="L373">
        <f>RFP!E372-RFP!$K$2</f>
        <v>102</v>
      </c>
      <c r="M373">
        <f>RFP!F372-RFP!$K$2</f>
        <v>105</v>
      </c>
      <c r="N373">
        <f>RFP!G372-RFP!$L$2</f>
        <v>484</v>
      </c>
      <c r="O373">
        <f>RFP!H372-RFP!$L$2</f>
        <v>557</v>
      </c>
      <c r="P373">
        <f>RFP!I372-RFP!$L$2</f>
        <v>555</v>
      </c>
      <c r="Q373">
        <f>RFP!J372-RFP!$L$2</f>
        <v>484</v>
      </c>
      <c r="R373">
        <f>GFP!C372-GFP!$K$2</f>
        <v>3970</v>
      </c>
      <c r="S373">
        <f>GFP!D372-GFP!$K$2</f>
        <v>88223</v>
      </c>
      <c r="T373">
        <f>GFP!E372-GFP!$K$2</f>
        <v>181751</v>
      </c>
      <c r="U373">
        <f>GFP!F372-GFP!$K$2</f>
        <v>211443</v>
      </c>
      <c r="V373">
        <f>GFP!G372-GFP!$L$2</f>
        <v>101880</v>
      </c>
      <c r="W373">
        <f>GFP!H372-GFP!$L$2</f>
        <v>1451828</v>
      </c>
      <c r="X373">
        <f>GFP!I372-GFP!$L$2</f>
        <v>1983241</v>
      </c>
      <c r="Y373">
        <f>GFP!J372-GFP!$L$2</f>
        <v>1862489</v>
      </c>
    </row>
    <row r="374" spans="1:25" x14ac:dyDescent="0.35">
      <c r="A374" s="5">
        <f>DAY(OD!A373)*60*24+HOUR(OD!A373)*60 + MINUTE(OD!A373)</f>
        <v>2231</v>
      </c>
      <c r="B374">
        <f>OD!C373-OD!$K$2</f>
        <v>0.307</v>
      </c>
      <c r="C374">
        <f>OD!D373-OD!$K$2</f>
        <v>0.29399999999999998</v>
      </c>
      <c r="D374">
        <f>OD!E373-OD!$K$2</f>
        <v>0.308</v>
      </c>
      <c r="E374">
        <f>OD!F373-OD!$K$2</f>
        <v>0.315</v>
      </c>
      <c r="F374">
        <f>OD!G373 - OD!$L$3</f>
        <v>1.468</v>
      </c>
      <c r="G374">
        <f>OD!H373 - OD!$L$3</f>
        <v>1.4470000000000001</v>
      </c>
      <c r="H374">
        <f>OD!I373 - OD!$L$3</f>
        <v>1.4430000000000001</v>
      </c>
      <c r="I374">
        <f>OD!J373 - OD!$L$3</f>
        <v>1.385</v>
      </c>
      <c r="J374">
        <f>RFP!C373-RFP!$K$2</f>
        <v>104</v>
      </c>
      <c r="K374">
        <f>RFP!D373-RFP!$K$2</f>
        <v>92</v>
      </c>
      <c r="L374">
        <f>RFP!E373-RFP!$K$2</f>
        <v>106</v>
      </c>
      <c r="M374">
        <f>RFP!F373-RFP!$K$2</f>
        <v>101</v>
      </c>
      <c r="N374">
        <f>RFP!G373-RFP!$L$2</f>
        <v>479</v>
      </c>
      <c r="O374">
        <f>RFP!H373-RFP!$L$2</f>
        <v>560</v>
      </c>
      <c r="P374">
        <f>RFP!I373-RFP!$L$2</f>
        <v>545</v>
      </c>
      <c r="Q374">
        <f>RFP!J373-RFP!$L$2</f>
        <v>488</v>
      </c>
      <c r="R374">
        <f>GFP!C373-GFP!$K$2</f>
        <v>4076</v>
      </c>
      <c r="S374">
        <f>GFP!D373-GFP!$K$2</f>
        <v>86463</v>
      </c>
      <c r="T374">
        <f>GFP!E373-GFP!$K$2</f>
        <v>183212</v>
      </c>
      <c r="U374">
        <f>GFP!F373-GFP!$K$2</f>
        <v>211400</v>
      </c>
      <c r="V374">
        <f>GFP!G373-GFP!$L$2</f>
        <v>101998</v>
      </c>
      <c r="W374">
        <f>GFP!H373-GFP!$L$2</f>
        <v>1453019</v>
      </c>
      <c r="X374">
        <f>GFP!I373-GFP!$L$2</f>
        <v>1983601</v>
      </c>
      <c r="Y374">
        <f>GFP!J373-GFP!$L$2</f>
        <v>1865281</v>
      </c>
    </row>
    <row r="375" spans="1:25" x14ac:dyDescent="0.35">
      <c r="A375" s="5">
        <f>DAY(OD!A374)*60*24+HOUR(OD!A374)*60 + MINUTE(OD!A374)</f>
        <v>2237</v>
      </c>
      <c r="B375">
        <f>OD!C374-OD!$K$2</f>
        <v>0.28899999999999998</v>
      </c>
      <c r="C375">
        <f>OD!D374-OD!$K$2</f>
        <v>0.315</v>
      </c>
      <c r="D375">
        <f>OD!E374-OD!$K$2</f>
        <v>0.308</v>
      </c>
      <c r="E375">
        <f>OD!F374-OD!$K$2</f>
        <v>0.315</v>
      </c>
      <c r="F375">
        <f>OD!G374 - OD!$L$3</f>
        <v>1.4670000000000001</v>
      </c>
      <c r="G375">
        <f>OD!H374 - OD!$L$3</f>
        <v>1.444</v>
      </c>
      <c r="H375">
        <f>OD!I374 - OD!$L$3</f>
        <v>1.4419999999999999</v>
      </c>
      <c r="I375">
        <f>OD!J374 - OD!$L$3</f>
        <v>1.3840000000000001</v>
      </c>
      <c r="J375">
        <f>RFP!C374-RFP!$K$2</f>
        <v>100</v>
      </c>
      <c r="K375">
        <f>RFP!D374-RFP!$K$2</f>
        <v>128</v>
      </c>
      <c r="L375">
        <f>RFP!E374-RFP!$K$2</f>
        <v>98</v>
      </c>
      <c r="M375">
        <f>RFP!F374-RFP!$K$2</f>
        <v>87</v>
      </c>
      <c r="N375">
        <f>RFP!G374-RFP!$L$2</f>
        <v>475</v>
      </c>
      <c r="O375">
        <f>RFP!H374-RFP!$L$2</f>
        <v>539</v>
      </c>
      <c r="P375">
        <f>RFP!I374-RFP!$L$2</f>
        <v>553</v>
      </c>
      <c r="Q375">
        <f>RFP!J374-RFP!$L$2</f>
        <v>474</v>
      </c>
      <c r="R375">
        <f>GFP!C374-GFP!$K$2</f>
        <v>3875</v>
      </c>
      <c r="S375">
        <f>GFP!D374-GFP!$K$2</f>
        <v>116871</v>
      </c>
      <c r="T375">
        <f>GFP!E374-GFP!$K$2</f>
        <v>181392</v>
      </c>
      <c r="U375">
        <f>GFP!F374-GFP!$K$2</f>
        <v>210793</v>
      </c>
      <c r="V375">
        <f>GFP!G374-GFP!$L$2</f>
        <v>102002</v>
      </c>
      <c r="W375">
        <f>GFP!H374-GFP!$L$2</f>
        <v>1449052</v>
      </c>
      <c r="X375">
        <f>GFP!I374-GFP!$L$2</f>
        <v>1977899</v>
      </c>
      <c r="Y375">
        <f>GFP!J374-GFP!$L$2</f>
        <v>1866309</v>
      </c>
    </row>
    <row r="376" spans="1:25" x14ac:dyDescent="0.35">
      <c r="A376" s="5">
        <f>DAY(OD!A375)*60*24+HOUR(OD!A375)*60 + MINUTE(OD!A375)</f>
        <v>2243</v>
      </c>
      <c r="B376">
        <f>OD!C375-OD!$K$2</f>
        <v>0.28799999999999998</v>
      </c>
      <c r="C376">
        <f>OD!D375-OD!$K$2</f>
        <v>0.29399999999999998</v>
      </c>
      <c r="D376">
        <f>OD!E375-OD!$K$2</f>
        <v>0.308</v>
      </c>
      <c r="E376">
        <f>OD!F375-OD!$K$2</f>
        <v>0.315</v>
      </c>
      <c r="F376">
        <f>OD!G375 - OD!$L$3</f>
        <v>1.4670000000000001</v>
      </c>
      <c r="G376">
        <f>OD!H375 - OD!$L$3</f>
        <v>1.4510000000000001</v>
      </c>
      <c r="H376">
        <f>OD!I375 - OD!$L$3</f>
        <v>1.4419999999999999</v>
      </c>
      <c r="I376">
        <f>OD!J375 - OD!$L$3</f>
        <v>1.385</v>
      </c>
      <c r="J376">
        <f>RFP!C375-RFP!$K$2</f>
        <v>79</v>
      </c>
      <c r="K376">
        <f>RFP!D375-RFP!$K$2</f>
        <v>103</v>
      </c>
      <c r="L376">
        <f>RFP!E375-RFP!$K$2</f>
        <v>95</v>
      </c>
      <c r="M376">
        <f>RFP!F375-RFP!$K$2</f>
        <v>91</v>
      </c>
      <c r="N376">
        <f>RFP!G375-RFP!$L$2</f>
        <v>472</v>
      </c>
      <c r="O376">
        <f>RFP!H375-RFP!$L$2</f>
        <v>548</v>
      </c>
      <c r="P376">
        <f>RFP!I375-RFP!$L$2</f>
        <v>539</v>
      </c>
      <c r="Q376">
        <f>RFP!J375-RFP!$L$2</f>
        <v>482</v>
      </c>
      <c r="R376">
        <f>GFP!C375-GFP!$K$2</f>
        <v>3842</v>
      </c>
      <c r="S376">
        <f>GFP!D375-GFP!$K$2</f>
        <v>85843</v>
      </c>
      <c r="T376">
        <f>GFP!E375-GFP!$K$2</f>
        <v>181206</v>
      </c>
      <c r="U376">
        <f>GFP!F375-GFP!$K$2</f>
        <v>210065</v>
      </c>
      <c r="V376">
        <f>GFP!G375-GFP!$L$2</f>
        <v>102505</v>
      </c>
      <c r="W376">
        <f>GFP!H375-GFP!$L$2</f>
        <v>1451492</v>
      </c>
      <c r="X376">
        <f>GFP!I375-GFP!$L$2</f>
        <v>1974240</v>
      </c>
      <c r="Y376">
        <f>GFP!J375-GFP!$L$2</f>
        <v>1866484</v>
      </c>
    </row>
    <row r="377" spans="1:25" x14ac:dyDescent="0.35">
      <c r="A377" s="5">
        <f>DAY(OD!A376)*60*24+HOUR(OD!A376)*60 + MINUTE(OD!A376)</f>
        <v>2249</v>
      </c>
      <c r="B377">
        <f>OD!C376-OD!$K$2</f>
        <v>0.312</v>
      </c>
      <c r="C377">
        <f>OD!D376-OD!$K$2</f>
        <v>0.31</v>
      </c>
      <c r="D377">
        <f>OD!E376-OD!$K$2</f>
        <v>0.308</v>
      </c>
      <c r="E377">
        <f>OD!F376-OD!$K$2</f>
        <v>0.315</v>
      </c>
      <c r="F377">
        <f>OD!G376 - OD!$L$3</f>
        <v>1.4670000000000001</v>
      </c>
      <c r="G377">
        <f>OD!H376 - OD!$L$3</f>
        <v>1.4470000000000001</v>
      </c>
      <c r="H377">
        <f>OD!I376 - OD!$L$3</f>
        <v>1.4430000000000001</v>
      </c>
      <c r="I377">
        <f>OD!J376 - OD!$L$3</f>
        <v>1.3840000000000001</v>
      </c>
      <c r="J377">
        <f>RFP!C376-RFP!$K$2</f>
        <v>104</v>
      </c>
      <c r="K377">
        <f>RFP!D376-RFP!$K$2</f>
        <v>106</v>
      </c>
      <c r="L377">
        <f>RFP!E376-RFP!$K$2</f>
        <v>108</v>
      </c>
      <c r="M377">
        <f>RFP!F376-RFP!$K$2</f>
        <v>86</v>
      </c>
      <c r="N377">
        <f>RFP!G376-RFP!$L$2</f>
        <v>471</v>
      </c>
      <c r="O377">
        <f>RFP!H376-RFP!$L$2</f>
        <v>554</v>
      </c>
      <c r="P377">
        <f>RFP!I376-RFP!$L$2</f>
        <v>550</v>
      </c>
      <c r="Q377">
        <f>RFP!J376-RFP!$L$2</f>
        <v>480</v>
      </c>
      <c r="R377">
        <f>GFP!C376-GFP!$K$2</f>
        <v>4280</v>
      </c>
      <c r="S377">
        <f>GFP!D376-GFP!$K$2</f>
        <v>103691</v>
      </c>
      <c r="T377">
        <f>GFP!E376-GFP!$K$2</f>
        <v>182629</v>
      </c>
      <c r="U377">
        <f>GFP!F376-GFP!$K$2</f>
        <v>209687</v>
      </c>
      <c r="V377">
        <f>GFP!G376-GFP!$L$2</f>
        <v>101840</v>
      </c>
      <c r="W377">
        <f>GFP!H376-GFP!$L$2</f>
        <v>1452396</v>
      </c>
      <c r="X377">
        <f>GFP!I376-GFP!$L$2</f>
        <v>1978878</v>
      </c>
      <c r="Y377">
        <f>GFP!J376-GFP!$L$2</f>
        <v>1864930</v>
      </c>
    </row>
    <row r="378" spans="1:25" x14ac:dyDescent="0.35">
      <c r="A378" s="5">
        <f>DAY(OD!A377)*60*24+HOUR(OD!A377)*60 + MINUTE(OD!A377)</f>
        <v>2255</v>
      </c>
      <c r="B378">
        <f>OD!C377-OD!$K$2</f>
        <v>0.28899999999999998</v>
      </c>
      <c r="C378">
        <f>OD!D377-OD!$K$2</f>
        <v>0.29399999999999998</v>
      </c>
      <c r="D378">
        <f>OD!E377-OD!$K$2</f>
        <v>0.308</v>
      </c>
      <c r="E378">
        <f>OD!F377-OD!$K$2</f>
        <v>0.315</v>
      </c>
      <c r="F378">
        <f>OD!G377 - OD!$L$3</f>
        <v>1.4670000000000001</v>
      </c>
      <c r="G378">
        <f>OD!H377 - OD!$L$3</f>
        <v>1.4510000000000001</v>
      </c>
      <c r="H378">
        <f>OD!I377 - OD!$L$3</f>
        <v>1.4430000000000001</v>
      </c>
      <c r="I378">
        <f>OD!J377 - OD!$L$3</f>
        <v>1.385</v>
      </c>
      <c r="J378">
        <f>RFP!C377-RFP!$K$2</f>
        <v>89</v>
      </c>
      <c r="K378">
        <f>RFP!D377-RFP!$K$2</f>
        <v>98</v>
      </c>
      <c r="L378">
        <f>RFP!E377-RFP!$K$2</f>
        <v>95</v>
      </c>
      <c r="M378">
        <f>RFP!F377-RFP!$K$2</f>
        <v>104</v>
      </c>
      <c r="N378">
        <f>RFP!G377-RFP!$L$2</f>
        <v>483</v>
      </c>
      <c r="O378">
        <f>RFP!H377-RFP!$L$2</f>
        <v>563</v>
      </c>
      <c r="P378">
        <f>RFP!I377-RFP!$L$2</f>
        <v>549</v>
      </c>
      <c r="Q378">
        <f>RFP!J377-RFP!$L$2</f>
        <v>478</v>
      </c>
      <c r="R378">
        <f>GFP!C377-GFP!$K$2</f>
        <v>3860</v>
      </c>
      <c r="S378">
        <f>GFP!D377-GFP!$K$2</f>
        <v>85800</v>
      </c>
      <c r="T378">
        <f>GFP!E377-GFP!$K$2</f>
        <v>182364</v>
      </c>
      <c r="U378">
        <f>GFP!F377-GFP!$K$2</f>
        <v>209742</v>
      </c>
      <c r="V378">
        <f>GFP!G377-GFP!$L$2</f>
        <v>102291</v>
      </c>
      <c r="W378">
        <f>GFP!H377-GFP!$L$2</f>
        <v>1448935</v>
      </c>
      <c r="X378">
        <f>GFP!I377-GFP!$L$2</f>
        <v>1967613</v>
      </c>
      <c r="Y378">
        <f>GFP!J377-GFP!$L$2</f>
        <v>1855238</v>
      </c>
    </row>
    <row r="379" spans="1:25" x14ac:dyDescent="0.35">
      <c r="A379" s="5">
        <f>DAY(OD!A378)*60*24+HOUR(OD!A378)*60 + MINUTE(OD!A378)</f>
        <v>2261</v>
      </c>
      <c r="B379">
        <f>OD!C378-OD!$K$2</f>
        <v>0.317</v>
      </c>
      <c r="C379">
        <f>OD!D378-OD!$K$2</f>
        <v>0.29399999999999998</v>
      </c>
      <c r="D379">
        <f>OD!E378-OD!$K$2</f>
        <v>0.308</v>
      </c>
      <c r="E379">
        <f>OD!F378-OD!$K$2</f>
        <v>0.315</v>
      </c>
      <c r="F379">
        <f>OD!G378 - OD!$L$3</f>
        <v>1.4670000000000001</v>
      </c>
      <c r="G379">
        <f>OD!H378 - OD!$L$3</f>
        <v>1.456</v>
      </c>
      <c r="H379">
        <f>OD!I378 - OD!$L$3</f>
        <v>1.4419999999999999</v>
      </c>
      <c r="I379">
        <f>OD!J378 - OD!$L$3</f>
        <v>1.3840000000000001</v>
      </c>
      <c r="J379">
        <f>RFP!C378-RFP!$K$2</f>
        <v>116</v>
      </c>
      <c r="K379">
        <f>RFP!D378-RFP!$K$2</f>
        <v>101</v>
      </c>
      <c r="L379">
        <f>RFP!E378-RFP!$K$2</f>
        <v>93</v>
      </c>
      <c r="M379">
        <f>RFP!F378-RFP!$K$2</f>
        <v>96</v>
      </c>
      <c r="N379">
        <f>RFP!G378-RFP!$L$2</f>
        <v>484</v>
      </c>
      <c r="O379">
        <f>RFP!H378-RFP!$L$2</f>
        <v>559</v>
      </c>
      <c r="P379">
        <f>RFP!I378-RFP!$L$2</f>
        <v>548</v>
      </c>
      <c r="Q379">
        <f>RFP!J378-RFP!$L$2</f>
        <v>480</v>
      </c>
      <c r="R379">
        <f>GFP!C378-GFP!$K$2</f>
        <v>4615</v>
      </c>
      <c r="S379">
        <f>GFP!D378-GFP!$K$2</f>
        <v>85305</v>
      </c>
      <c r="T379">
        <f>GFP!E378-GFP!$K$2</f>
        <v>181421</v>
      </c>
      <c r="U379">
        <f>GFP!F378-GFP!$K$2</f>
        <v>209295</v>
      </c>
      <c r="V379">
        <f>GFP!G378-GFP!$L$2</f>
        <v>102866</v>
      </c>
      <c r="W379">
        <f>GFP!H378-GFP!$L$2</f>
        <v>1445996</v>
      </c>
      <c r="X379">
        <f>GFP!I378-GFP!$L$2</f>
        <v>1967792</v>
      </c>
      <c r="Y379">
        <f>GFP!J378-GFP!$L$2</f>
        <v>1859481</v>
      </c>
    </row>
    <row r="380" spans="1:25" x14ac:dyDescent="0.35">
      <c r="A380" s="5">
        <f>DAY(OD!A379)*60*24+HOUR(OD!A379)*60 + MINUTE(OD!A379)</f>
        <v>2267</v>
      </c>
      <c r="B380">
        <f>OD!C379-OD!$K$2</f>
        <v>0.29899999999999999</v>
      </c>
      <c r="C380">
        <f>OD!D379-OD!$K$2</f>
        <v>0.312</v>
      </c>
      <c r="D380">
        <f>OD!E379-OD!$K$2</f>
        <v>0.307</v>
      </c>
      <c r="E380">
        <f>OD!F379-OD!$K$2</f>
        <v>0.315</v>
      </c>
      <c r="F380">
        <f>OD!G379 - OD!$L$3</f>
        <v>1.466</v>
      </c>
      <c r="G380">
        <f>OD!H379 - OD!$L$3</f>
        <v>1.458</v>
      </c>
      <c r="H380">
        <f>OD!I379 - OD!$L$3</f>
        <v>1.4419999999999999</v>
      </c>
      <c r="I380">
        <f>OD!J379 - OD!$L$3</f>
        <v>1.3840000000000001</v>
      </c>
      <c r="J380">
        <f>RFP!C379-RFP!$K$2</f>
        <v>93</v>
      </c>
      <c r="K380">
        <f>RFP!D379-RFP!$K$2</f>
        <v>108</v>
      </c>
      <c r="L380">
        <f>RFP!E379-RFP!$K$2</f>
        <v>108</v>
      </c>
      <c r="M380">
        <f>RFP!F379-RFP!$K$2</f>
        <v>99</v>
      </c>
      <c r="N380">
        <f>RFP!G379-RFP!$L$2</f>
        <v>469</v>
      </c>
      <c r="O380">
        <f>RFP!H379-RFP!$L$2</f>
        <v>536</v>
      </c>
      <c r="P380">
        <f>RFP!I379-RFP!$L$2</f>
        <v>518</v>
      </c>
      <c r="Q380">
        <f>RFP!J379-RFP!$L$2</f>
        <v>479</v>
      </c>
      <c r="R380">
        <f>GFP!C379-GFP!$K$2</f>
        <v>4118</v>
      </c>
      <c r="S380">
        <f>GFP!D379-GFP!$K$2</f>
        <v>104302</v>
      </c>
      <c r="T380">
        <f>GFP!E379-GFP!$K$2</f>
        <v>181360</v>
      </c>
      <c r="U380">
        <f>GFP!F379-GFP!$K$2</f>
        <v>209732</v>
      </c>
      <c r="V380">
        <f>GFP!G379-GFP!$L$2</f>
        <v>102787</v>
      </c>
      <c r="W380">
        <f>GFP!H379-GFP!$L$2</f>
        <v>1439491</v>
      </c>
      <c r="X380">
        <f>GFP!I379-GFP!$L$2</f>
        <v>1975522</v>
      </c>
      <c r="Y380">
        <f>GFP!J379-GFP!$L$2</f>
        <v>1856610</v>
      </c>
    </row>
    <row r="381" spans="1:25" x14ac:dyDescent="0.35">
      <c r="A381" s="5">
        <f>DAY(OD!A380)*60*24+HOUR(OD!A380)*60 + MINUTE(OD!A380)</f>
        <v>2273</v>
      </c>
      <c r="B381">
        <f>OD!C380-OD!$K$2</f>
        <v>0.316</v>
      </c>
      <c r="C381">
        <f>OD!D380-OD!$K$2</f>
        <v>0.31</v>
      </c>
      <c r="D381">
        <f>OD!E380-OD!$K$2</f>
        <v>0.32599999999999996</v>
      </c>
      <c r="E381">
        <f>OD!F380-OD!$K$2</f>
        <v>0.315</v>
      </c>
      <c r="F381">
        <f>OD!G380 - OD!$L$3</f>
        <v>1.466</v>
      </c>
      <c r="G381">
        <f>OD!H380 - OD!$L$3</f>
        <v>1.46</v>
      </c>
      <c r="H381">
        <f>OD!I380 - OD!$L$3</f>
        <v>1.4410000000000001</v>
      </c>
      <c r="I381">
        <f>OD!J380 - OD!$L$3</f>
        <v>1.383</v>
      </c>
      <c r="J381">
        <f>RFP!C380-RFP!$K$2</f>
        <v>112</v>
      </c>
      <c r="K381">
        <f>RFP!D380-RFP!$K$2</f>
        <v>118</v>
      </c>
      <c r="L381">
        <f>RFP!E380-RFP!$K$2</f>
        <v>115</v>
      </c>
      <c r="M381">
        <f>RFP!F380-RFP!$K$2</f>
        <v>101</v>
      </c>
      <c r="N381">
        <f>RFP!G380-RFP!$L$2</f>
        <v>477</v>
      </c>
      <c r="O381">
        <f>RFP!H380-RFP!$L$2</f>
        <v>565</v>
      </c>
      <c r="P381">
        <f>RFP!I380-RFP!$L$2</f>
        <v>522</v>
      </c>
      <c r="Q381">
        <f>RFP!J380-RFP!$L$2</f>
        <v>475</v>
      </c>
      <c r="R381">
        <f>GFP!C380-GFP!$K$2</f>
        <v>4517</v>
      </c>
      <c r="S381">
        <f>GFP!D380-GFP!$K$2</f>
        <v>111342</v>
      </c>
      <c r="T381">
        <f>GFP!E380-GFP!$K$2</f>
        <v>207895</v>
      </c>
      <c r="U381">
        <f>GFP!F380-GFP!$K$2</f>
        <v>209403</v>
      </c>
      <c r="V381">
        <f>GFP!G380-GFP!$L$2</f>
        <v>102816</v>
      </c>
      <c r="W381">
        <f>GFP!H380-GFP!$L$2</f>
        <v>1444011</v>
      </c>
      <c r="X381">
        <f>GFP!I380-GFP!$L$2</f>
        <v>1960877</v>
      </c>
      <c r="Y381">
        <f>GFP!J380-GFP!$L$2</f>
        <v>1861995</v>
      </c>
    </row>
    <row r="382" spans="1:25" x14ac:dyDescent="0.35">
      <c r="A382" s="5">
        <f>DAY(OD!A381)*60*24+HOUR(OD!A381)*60 + MINUTE(OD!A381)</f>
        <v>2279</v>
      </c>
      <c r="B382">
        <f>OD!C381-OD!$K$2</f>
        <v>0.28799999999999998</v>
      </c>
      <c r="C382">
        <f>OD!D381-OD!$K$2</f>
        <v>0.29699999999999999</v>
      </c>
      <c r="D382">
        <f>OD!E381-OD!$K$2</f>
        <v>0.31</v>
      </c>
      <c r="E382">
        <f>OD!F381-OD!$K$2</f>
        <v>0.315</v>
      </c>
      <c r="F382">
        <f>OD!G381 - OD!$L$3</f>
        <v>1.466</v>
      </c>
      <c r="G382">
        <f>OD!H381 - OD!$L$3</f>
        <v>1.462</v>
      </c>
      <c r="H382">
        <f>OD!I381 - OD!$L$3</f>
        <v>1.4419999999999999</v>
      </c>
      <c r="I382">
        <f>OD!J381 - OD!$L$3</f>
        <v>1.383</v>
      </c>
      <c r="J382">
        <f>RFP!C381-RFP!$K$2</f>
        <v>91</v>
      </c>
      <c r="K382">
        <f>RFP!D381-RFP!$K$2</f>
        <v>98</v>
      </c>
      <c r="L382">
        <f>RFP!E381-RFP!$K$2</f>
        <v>95</v>
      </c>
      <c r="M382">
        <f>RFP!F381-RFP!$K$2</f>
        <v>95</v>
      </c>
      <c r="N382">
        <f>RFP!G381-RFP!$L$2</f>
        <v>477</v>
      </c>
      <c r="O382">
        <f>RFP!H381-RFP!$L$2</f>
        <v>532</v>
      </c>
      <c r="P382">
        <f>RFP!I381-RFP!$L$2</f>
        <v>550</v>
      </c>
      <c r="Q382">
        <f>RFP!J381-RFP!$L$2</f>
        <v>473</v>
      </c>
      <c r="R382">
        <f>GFP!C381-GFP!$K$2</f>
        <v>3789</v>
      </c>
      <c r="S382">
        <f>GFP!D381-GFP!$K$2</f>
        <v>90285</v>
      </c>
      <c r="T382">
        <f>GFP!E381-GFP!$K$2</f>
        <v>189894</v>
      </c>
      <c r="U382">
        <f>GFP!F381-GFP!$K$2</f>
        <v>208698</v>
      </c>
      <c r="V382">
        <f>GFP!G381-GFP!$L$2</f>
        <v>102351</v>
      </c>
      <c r="W382">
        <f>GFP!H381-GFP!$L$2</f>
        <v>1443076</v>
      </c>
      <c r="X382">
        <f>GFP!I381-GFP!$L$2</f>
        <v>1967003</v>
      </c>
      <c r="Y382">
        <f>GFP!J381-GFP!$L$2</f>
        <v>1859011</v>
      </c>
    </row>
    <row r="383" spans="1:25" x14ac:dyDescent="0.35">
      <c r="A383" s="5">
        <f>DAY(OD!A382)*60*24+HOUR(OD!A382)*60 + MINUTE(OD!A382)</f>
        <v>2285</v>
      </c>
      <c r="B383">
        <f>OD!C382-OD!$K$2</f>
        <v>0.315</v>
      </c>
      <c r="C383">
        <f>OD!D382-OD!$K$2</f>
        <v>0.307</v>
      </c>
      <c r="D383">
        <f>OD!E382-OD!$K$2</f>
        <v>0.307</v>
      </c>
      <c r="E383">
        <f>OD!F382-OD!$K$2</f>
        <v>0.315</v>
      </c>
      <c r="F383">
        <f>OD!G382 - OD!$L$3</f>
        <v>1.466</v>
      </c>
      <c r="G383">
        <f>OD!H382 - OD!$L$3</f>
        <v>1.4610000000000001</v>
      </c>
      <c r="H383">
        <f>OD!I382 - OD!$L$3</f>
        <v>1.4410000000000001</v>
      </c>
      <c r="I383">
        <f>OD!J382 - OD!$L$3</f>
        <v>1.383</v>
      </c>
      <c r="J383">
        <f>RFP!C382-RFP!$K$2</f>
        <v>116</v>
      </c>
      <c r="K383">
        <f>RFP!D382-RFP!$K$2</f>
        <v>116</v>
      </c>
      <c r="L383">
        <f>RFP!E382-RFP!$K$2</f>
        <v>97</v>
      </c>
      <c r="M383">
        <f>RFP!F382-RFP!$K$2</f>
        <v>86</v>
      </c>
      <c r="N383">
        <f>RFP!G382-RFP!$L$2</f>
        <v>475</v>
      </c>
      <c r="O383">
        <f>RFP!H382-RFP!$L$2</f>
        <v>548</v>
      </c>
      <c r="P383">
        <f>RFP!I382-RFP!$L$2</f>
        <v>556</v>
      </c>
      <c r="Q383">
        <f>RFP!J382-RFP!$L$2</f>
        <v>487</v>
      </c>
      <c r="R383">
        <f>GFP!C382-GFP!$K$2</f>
        <v>4429</v>
      </c>
      <c r="S383">
        <f>GFP!D382-GFP!$K$2</f>
        <v>101549</v>
      </c>
      <c r="T383">
        <f>GFP!E382-GFP!$K$2</f>
        <v>181265</v>
      </c>
      <c r="U383">
        <f>GFP!F382-GFP!$K$2</f>
        <v>207181</v>
      </c>
      <c r="V383">
        <f>GFP!G382-GFP!$L$2</f>
        <v>102287</v>
      </c>
      <c r="W383">
        <f>GFP!H382-GFP!$L$2</f>
        <v>1447532</v>
      </c>
      <c r="X383">
        <f>GFP!I382-GFP!$L$2</f>
        <v>1971214</v>
      </c>
      <c r="Y383">
        <f>GFP!J382-GFP!$L$2</f>
        <v>1856155</v>
      </c>
    </row>
    <row r="384" spans="1:25" x14ac:dyDescent="0.35">
      <c r="A384" s="5">
        <f>DAY(OD!A383)*60*24+HOUR(OD!A383)*60 + MINUTE(OD!A383)</f>
        <v>2291</v>
      </c>
      <c r="B384">
        <f>OD!C383-OD!$K$2</f>
        <v>0.29299999999999998</v>
      </c>
      <c r="C384">
        <f>OD!D383-OD!$K$2</f>
        <v>0.308</v>
      </c>
      <c r="D384">
        <f>OD!E383-OD!$K$2</f>
        <v>0.32399999999999995</v>
      </c>
      <c r="E384">
        <f>OD!F383-OD!$K$2</f>
        <v>0.315</v>
      </c>
      <c r="F384">
        <f>OD!G383 - OD!$L$3</f>
        <v>1.4650000000000001</v>
      </c>
      <c r="G384">
        <f>OD!H383 - OD!$L$3</f>
        <v>1.4610000000000001</v>
      </c>
      <c r="H384">
        <f>OD!I383 - OD!$L$3</f>
        <v>1.4410000000000001</v>
      </c>
      <c r="I384">
        <f>OD!J383 - OD!$L$3</f>
        <v>1.383</v>
      </c>
      <c r="J384">
        <f>RFP!C383-RFP!$K$2</f>
        <v>100</v>
      </c>
      <c r="K384">
        <f>RFP!D383-RFP!$K$2</f>
        <v>107</v>
      </c>
      <c r="L384">
        <f>RFP!E383-RFP!$K$2</f>
        <v>116</v>
      </c>
      <c r="M384">
        <f>RFP!F383-RFP!$K$2</f>
        <v>105</v>
      </c>
      <c r="N384">
        <f>RFP!G383-RFP!$L$2</f>
        <v>493</v>
      </c>
      <c r="O384">
        <f>RFP!H383-RFP!$L$2</f>
        <v>533</v>
      </c>
      <c r="P384">
        <f>RFP!I383-RFP!$L$2</f>
        <v>546</v>
      </c>
      <c r="Q384">
        <f>RFP!J383-RFP!$L$2</f>
        <v>461</v>
      </c>
      <c r="R384">
        <f>GFP!C383-GFP!$K$2</f>
        <v>4034</v>
      </c>
      <c r="S384">
        <f>GFP!D383-GFP!$K$2</f>
        <v>101526</v>
      </c>
      <c r="T384">
        <f>GFP!E383-GFP!$K$2</f>
        <v>205861</v>
      </c>
      <c r="U384">
        <f>GFP!F383-GFP!$K$2</f>
        <v>207588</v>
      </c>
      <c r="V384">
        <f>GFP!G383-GFP!$L$2</f>
        <v>102463</v>
      </c>
      <c r="W384">
        <f>GFP!H383-GFP!$L$2</f>
        <v>1444092</v>
      </c>
      <c r="X384">
        <f>GFP!I383-GFP!$L$2</f>
        <v>1962229</v>
      </c>
      <c r="Y384">
        <f>GFP!J383-GFP!$L$2</f>
        <v>1850021</v>
      </c>
    </row>
    <row r="385" spans="1:25" x14ac:dyDescent="0.35">
      <c r="A385" s="5">
        <f>DAY(OD!A384)*60*24+HOUR(OD!A384)*60 + MINUTE(OD!A384)</f>
        <v>2297</v>
      </c>
      <c r="B385">
        <f>OD!C384-OD!$K$2</f>
        <v>0.29799999999999999</v>
      </c>
      <c r="C385">
        <f>OD!D384-OD!$K$2</f>
        <v>0.29499999999999998</v>
      </c>
      <c r="D385">
        <f>OD!E384-OD!$K$2</f>
        <v>0.309</v>
      </c>
      <c r="E385">
        <f>OD!F384-OD!$K$2</f>
        <v>0.315</v>
      </c>
      <c r="F385">
        <f>OD!G384 - OD!$L$3</f>
        <v>1.4670000000000001</v>
      </c>
      <c r="G385">
        <f>OD!H384 - OD!$L$3</f>
        <v>1.458</v>
      </c>
      <c r="H385">
        <f>OD!I384 - OD!$L$3</f>
        <v>1.4419999999999999</v>
      </c>
      <c r="I385">
        <f>OD!J384 - OD!$L$3</f>
        <v>1.383</v>
      </c>
      <c r="J385">
        <f>RFP!C384-RFP!$K$2</f>
        <v>99</v>
      </c>
      <c r="K385">
        <f>RFP!D384-RFP!$K$2</f>
        <v>106</v>
      </c>
      <c r="L385">
        <f>RFP!E384-RFP!$K$2</f>
        <v>107</v>
      </c>
      <c r="M385">
        <f>RFP!F384-RFP!$K$2</f>
        <v>93</v>
      </c>
      <c r="N385">
        <f>RFP!G384-RFP!$L$2</f>
        <v>459</v>
      </c>
      <c r="O385">
        <f>RFP!H384-RFP!$L$2</f>
        <v>545</v>
      </c>
      <c r="P385">
        <f>RFP!I384-RFP!$L$2</f>
        <v>548</v>
      </c>
      <c r="Q385">
        <f>RFP!J384-RFP!$L$2</f>
        <v>463</v>
      </c>
      <c r="R385">
        <f>GFP!C384-GFP!$K$2</f>
        <v>3994</v>
      </c>
      <c r="S385">
        <f>GFP!D384-GFP!$K$2</f>
        <v>87326</v>
      </c>
      <c r="T385">
        <f>GFP!E384-GFP!$K$2</f>
        <v>188322</v>
      </c>
      <c r="U385">
        <f>GFP!F384-GFP!$K$2</f>
        <v>208589</v>
      </c>
      <c r="V385">
        <f>GFP!G384-GFP!$L$2</f>
        <v>103015</v>
      </c>
      <c r="W385">
        <f>GFP!H384-GFP!$L$2</f>
        <v>1442526</v>
      </c>
      <c r="X385">
        <f>GFP!I384-GFP!$L$2</f>
        <v>1955886</v>
      </c>
      <c r="Y385">
        <f>GFP!J384-GFP!$L$2</f>
        <v>1849170</v>
      </c>
    </row>
    <row r="386" spans="1:25" x14ac:dyDescent="0.35">
      <c r="A386" s="5">
        <f>DAY(OD!A385)*60*24+HOUR(OD!A385)*60 + MINUTE(OD!A385)</f>
        <v>2303</v>
      </c>
      <c r="B386">
        <f>OD!C385-OD!$K$2</f>
        <v>0.30099999999999999</v>
      </c>
      <c r="C386">
        <f>OD!D385-OD!$K$2</f>
        <v>0.30599999999999999</v>
      </c>
      <c r="D386">
        <f>OD!E385-OD!$K$2</f>
        <v>0.307</v>
      </c>
      <c r="E386">
        <f>OD!F385-OD!$K$2</f>
        <v>0.314</v>
      </c>
      <c r="F386">
        <f>OD!G385 - OD!$L$3</f>
        <v>1.466</v>
      </c>
      <c r="G386">
        <f>OD!H385 - OD!$L$3</f>
        <v>1.4590000000000001</v>
      </c>
      <c r="H386">
        <f>OD!I385 - OD!$L$3</f>
        <v>1.4410000000000001</v>
      </c>
      <c r="I386">
        <f>OD!J385 - OD!$L$3</f>
        <v>1.383</v>
      </c>
      <c r="J386">
        <f>RFP!C385-RFP!$K$2</f>
        <v>106</v>
      </c>
      <c r="K386">
        <f>RFP!D385-RFP!$K$2</f>
        <v>110</v>
      </c>
      <c r="L386">
        <f>RFP!E385-RFP!$K$2</f>
        <v>94</v>
      </c>
      <c r="M386">
        <f>RFP!F385-RFP!$K$2</f>
        <v>104</v>
      </c>
      <c r="N386">
        <f>RFP!G385-RFP!$L$2</f>
        <v>481</v>
      </c>
      <c r="O386">
        <f>RFP!H385-RFP!$L$2</f>
        <v>552</v>
      </c>
      <c r="P386">
        <f>RFP!I385-RFP!$L$2</f>
        <v>545</v>
      </c>
      <c r="Q386">
        <f>RFP!J385-RFP!$L$2</f>
        <v>472</v>
      </c>
      <c r="R386">
        <f>GFP!C385-GFP!$K$2</f>
        <v>4097</v>
      </c>
      <c r="S386">
        <f>GFP!D385-GFP!$K$2</f>
        <v>93661</v>
      </c>
      <c r="T386">
        <f>GFP!E385-GFP!$K$2</f>
        <v>181571</v>
      </c>
      <c r="U386">
        <f>GFP!F385-GFP!$K$2</f>
        <v>208624</v>
      </c>
      <c r="V386">
        <f>GFP!G385-GFP!$L$2</f>
        <v>102577</v>
      </c>
      <c r="W386">
        <f>GFP!H385-GFP!$L$2</f>
        <v>1443939</v>
      </c>
      <c r="X386">
        <f>GFP!I385-GFP!$L$2</f>
        <v>1962434</v>
      </c>
      <c r="Y386">
        <f>GFP!J385-GFP!$L$2</f>
        <v>1850804</v>
      </c>
    </row>
    <row r="387" spans="1:25" x14ac:dyDescent="0.35">
      <c r="A387" s="5">
        <f>DAY(OD!A386)*60*24+HOUR(OD!A386)*60 + MINUTE(OD!A386)</f>
        <v>2309</v>
      </c>
      <c r="B387">
        <f>OD!C386-OD!$K$2</f>
        <v>0.28699999999999998</v>
      </c>
      <c r="C387">
        <f>OD!D386-OD!$K$2</f>
        <v>0.315</v>
      </c>
      <c r="D387">
        <f>OD!E386-OD!$K$2</f>
        <v>0.31</v>
      </c>
      <c r="E387">
        <f>OD!F386-OD!$K$2</f>
        <v>0.315</v>
      </c>
      <c r="F387">
        <f>OD!G386 - OD!$L$3</f>
        <v>1.4650000000000001</v>
      </c>
      <c r="G387">
        <f>OD!H386 - OD!$L$3</f>
        <v>1.4570000000000001</v>
      </c>
      <c r="H387">
        <f>OD!I386 - OD!$L$3</f>
        <v>1.44</v>
      </c>
      <c r="I387">
        <f>OD!J386 - OD!$L$3</f>
        <v>1.3820000000000001</v>
      </c>
      <c r="J387">
        <f>RFP!C386-RFP!$K$2</f>
        <v>88</v>
      </c>
      <c r="K387">
        <f>RFP!D386-RFP!$K$2</f>
        <v>120</v>
      </c>
      <c r="L387">
        <f>RFP!E386-RFP!$K$2</f>
        <v>103</v>
      </c>
      <c r="M387">
        <f>RFP!F386-RFP!$K$2</f>
        <v>93</v>
      </c>
      <c r="N387">
        <f>RFP!G386-RFP!$L$2</f>
        <v>469</v>
      </c>
      <c r="O387">
        <f>RFP!H386-RFP!$L$2</f>
        <v>550</v>
      </c>
      <c r="P387">
        <f>RFP!I386-RFP!$L$2</f>
        <v>544</v>
      </c>
      <c r="Q387">
        <f>RFP!J386-RFP!$L$2</f>
        <v>459</v>
      </c>
      <c r="R387">
        <f>GFP!C386-GFP!$K$2</f>
        <v>3879</v>
      </c>
      <c r="S387">
        <f>GFP!D386-GFP!$K$2</f>
        <v>109937</v>
      </c>
      <c r="T387">
        <f>GFP!E386-GFP!$K$2</f>
        <v>192792</v>
      </c>
      <c r="U387">
        <f>GFP!F386-GFP!$K$2</f>
        <v>207448</v>
      </c>
      <c r="V387">
        <f>GFP!G386-GFP!$L$2</f>
        <v>103300</v>
      </c>
      <c r="W387">
        <f>GFP!H386-GFP!$L$2</f>
        <v>1438272</v>
      </c>
      <c r="X387">
        <f>GFP!I386-GFP!$L$2</f>
        <v>1956588</v>
      </c>
      <c r="Y387">
        <f>GFP!J386-GFP!$L$2</f>
        <v>1852244</v>
      </c>
    </row>
    <row r="388" spans="1:25" x14ac:dyDescent="0.35">
      <c r="A388" s="5">
        <f>DAY(OD!A387)*60*24+HOUR(OD!A387)*60 + MINUTE(OD!A387)</f>
        <v>2315</v>
      </c>
      <c r="B388">
        <f>OD!C387-OD!$K$2</f>
        <v>0.29899999999999999</v>
      </c>
      <c r="C388">
        <f>OD!D387-OD!$K$2</f>
        <v>0.30299999999999999</v>
      </c>
      <c r="D388">
        <f>OD!E387-OD!$K$2</f>
        <v>0.307</v>
      </c>
      <c r="E388">
        <f>OD!F387-OD!$K$2</f>
        <v>0.315</v>
      </c>
      <c r="F388">
        <f>OD!G387 - OD!$L$3</f>
        <v>1.4650000000000001</v>
      </c>
      <c r="G388">
        <f>OD!H387 - OD!$L$3</f>
        <v>1.458</v>
      </c>
      <c r="H388">
        <f>OD!I387 - OD!$L$3</f>
        <v>1.4410000000000001</v>
      </c>
      <c r="I388">
        <f>OD!J387 - OD!$L$3</f>
        <v>1.3820000000000001</v>
      </c>
      <c r="J388">
        <f>RFP!C387-RFP!$K$2</f>
        <v>111</v>
      </c>
      <c r="K388">
        <f>RFP!D387-RFP!$K$2</f>
        <v>111</v>
      </c>
      <c r="L388">
        <f>RFP!E387-RFP!$K$2</f>
        <v>105</v>
      </c>
      <c r="M388">
        <f>RFP!F387-RFP!$K$2</f>
        <v>99</v>
      </c>
      <c r="N388">
        <f>RFP!G387-RFP!$L$2</f>
        <v>481</v>
      </c>
      <c r="O388">
        <f>RFP!H387-RFP!$L$2</f>
        <v>537</v>
      </c>
      <c r="P388">
        <f>RFP!I387-RFP!$L$2</f>
        <v>553</v>
      </c>
      <c r="Q388">
        <f>RFP!J387-RFP!$L$2</f>
        <v>476</v>
      </c>
      <c r="R388">
        <f>GFP!C387-GFP!$K$2</f>
        <v>4229</v>
      </c>
      <c r="S388">
        <f>GFP!D387-GFP!$K$2</f>
        <v>97945</v>
      </c>
      <c r="T388">
        <f>GFP!E387-GFP!$K$2</f>
        <v>180187</v>
      </c>
      <c r="U388">
        <f>GFP!F387-GFP!$K$2</f>
        <v>207287</v>
      </c>
      <c r="V388">
        <f>GFP!G387-GFP!$L$2</f>
        <v>102732</v>
      </c>
      <c r="W388">
        <f>GFP!H387-GFP!$L$2</f>
        <v>1443342</v>
      </c>
      <c r="X388">
        <f>GFP!I387-GFP!$L$2</f>
        <v>1963306</v>
      </c>
      <c r="Y388">
        <f>GFP!J387-GFP!$L$2</f>
        <v>1853578</v>
      </c>
    </row>
    <row r="389" spans="1:25" x14ac:dyDescent="0.35">
      <c r="A389" s="5">
        <f>DAY(OD!A388)*60*24+HOUR(OD!A388)*60 + MINUTE(OD!A388)</f>
        <v>2321</v>
      </c>
      <c r="B389">
        <f>OD!C388-OD!$K$2</f>
        <v>0.314</v>
      </c>
      <c r="C389">
        <f>OD!D388-OD!$K$2</f>
        <v>0.29299999999999998</v>
      </c>
      <c r="D389">
        <f>OD!E388-OD!$K$2</f>
        <v>0.314</v>
      </c>
      <c r="E389">
        <f>OD!F388-OD!$K$2</f>
        <v>0.314</v>
      </c>
      <c r="F389">
        <f>OD!G388 - OD!$L$3</f>
        <v>1.466</v>
      </c>
      <c r="G389">
        <f>OD!H388 - OD!$L$3</f>
        <v>1.4570000000000001</v>
      </c>
      <c r="H389">
        <f>OD!I388 - OD!$L$3</f>
        <v>1.4410000000000001</v>
      </c>
      <c r="I389">
        <f>OD!J388 - OD!$L$3</f>
        <v>1.3820000000000001</v>
      </c>
      <c r="J389">
        <f>RFP!C388-RFP!$K$2</f>
        <v>120</v>
      </c>
      <c r="K389">
        <f>RFP!D388-RFP!$K$2</f>
        <v>106</v>
      </c>
      <c r="L389">
        <f>RFP!E388-RFP!$K$2</f>
        <v>106</v>
      </c>
      <c r="M389">
        <f>RFP!F388-RFP!$K$2</f>
        <v>101</v>
      </c>
      <c r="N389">
        <f>RFP!G388-RFP!$L$2</f>
        <v>466</v>
      </c>
      <c r="O389">
        <f>RFP!H388-RFP!$L$2</f>
        <v>550</v>
      </c>
      <c r="P389">
        <f>RFP!I388-RFP!$L$2</f>
        <v>542</v>
      </c>
      <c r="Q389">
        <f>RFP!J388-RFP!$L$2</f>
        <v>472</v>
      </c>
      <c r="R389">
        <f>GFP!C388-GFP!$K$2</f>
        <v>4540</v>
      </c>
      <c r="S389">
        <f>GFP!D388-GFP!$K$2</f>
        <v>86674</v>
      </c>
      <c r="T389">
        <f>GFP!E388-GFP!$K$2</f>
        <v>195518</v>
      </c>
      <c r="U389">
        <f>GFP!F388-GFP!$K$2</f>
        <v>208357</v>
      </c>
      <c r="V389">
        <f>GFP!G388-GFP!$L$2</f>
        <v>102855</v>
      </c>
      <c r="W389">
        <f>GFP!H388-GFP!$L$2</f>
        <v>1439947</v>
      </c>
      <c r="X389">
        <f>GFP!I388-GFP!$L$2</f>
        <v>1959186</v>
      </c>
      <c r="Y389">
        <f>GFP!J388-GFP!$L$2</f>
        <v>1855698</v>
      </c>
    </row>
    <row r="390" spans="1:25" x14ac:dyDescent="0.35">
      <c r="A390" s="5">
        <f>DAY(OD!A389)*60*24+HOUR(OD!A389)*60 + MINUTE(OD!A389)</f>
        <v>2327</v>
      </c>
      <c r="B390">
        <f>OD!C389-OD!$K$2</f>
        <v>0.28799999999999998</v>
      </c>
      <c r="C390">
        <f>OD!D389-OD!$K$2</f>
        <v>0.29399999999999998</v>
      </c>
      <c r="D390">
        <f>OD!E389-OD!$K$2</f>
        <v>0.307</v>
      </c>
      <c r="E390">
        <f>OD!F389-OD!$K$2</f>
        <v>0.315</v>
      </c>
      <c r="F390">
        <f>OD!G389 - OD!$L$3</f>
        <v>1.466</v>
      </c>
      <c r="G390">
        <f>OD!H389 - OD!$L$3</f>
        <v>1.4590000000000001</v>
      </c>
      <c r="H390">
        <f>OD!I389 - OD!$L$3</f>
        <v>1.44</v>
      </c>
      <c r="I390">
        <f>OD!J389 - OD!$L$3</f>
        <v>1.3820000000000001</v>
      </c>
      <c r="J390">
        <f>RFP!C389-RFP!$K$2</f>
        <v>101</v>
      </c>
      <c r="K390">
        <f>RFP!D389-RFP!$K$2</f>
        <v>89</v>
      </c>
      <c r="L390">
        <f>RFP!E389-RFP!$K$2</f>
        <v>102</v>
      </c>
      <c r="M390">
        <f>RFP!F389-RFP!$K$2</f>
        <v>94</v>
      </c>
      <c r="N390">
        <f>RFP!G389-RFP!$L$2</f>
        <v>451</v>
      </c>
      <c r="O390">
        <f>RFP!H389-RFP!$L$2</f>
        <v>527</v>
      </c>
      <c r="P390">
        <f>RFP!I389-RFP!$L$2</f>
        <v>520</v>
      </c>
      <c r="Q390">
        <f>RFP!J389-RFP!$L$2</f>
        <v>460</v>
      </c>
      <c r="R390">
        <f>GFP!C389-GFP!$K$2</f>
        <v>3840</v>
      </c>
      <c r="S390">
        <f>GFP!D389-GFP!$K$2</f>
        <v>84660</v>
      </c>
      <c r="T390">
        <f>GFP!E389-GFP!$K$2</f>
        <v>180089</v>
      </c>
      <c r="U390">
        <f>GFP!F389-GFP!$K$2</f>
        <v>206677</v>
      </c>
      <c r="V390">
        <f>GFP!G389-GFP!$L$2</f>
        <v>103299</v>
      </c>
      <c r="W390">
        <f>GFP!H389-GFP!$L$2</f>
        <v>1439514</v>
      </c>
      <c r="X390">
        <f>GFP!I389-GFP!$L$2</f>
        <v>1959376</v>
      </c>
      <c r="Y390">
        <f>GFP!J389-GFP!$L$2</f>
        <v>1845202</v>
      </c>
    </row>
    <row r="391" spans="1:25" x14ac:dyDescent="0.35">
      <c r="A391" s="5">
        <f>DAY(OD!A390)*60*24+HOUR(OD!A390)*60 + MINUTE(OD!A390)</f>
        <v>2333</v>
      </c>
      <c r="B391">
        <f>OD!C390-OD!$K$2</f>
        <v>0.29399999999999998</v>
      </c>
      <c r="C391">
        <f>OD!D390-OD!$K$2</f>
        <v>0.31</v>
      </c>
      <c r="D391">
        <f>OD!E390-OD!$K$2</f>
        <v>0.307</v>
      </c>
      <c r="E391">
        <f>OD!F390-OD!$K$2</f>
        <v>0.314</v>
      </c>
      <c r="F391">
        <f>OD!G390 - OD!$L$3</f>
        <v>1.4650000000000001</v>
      </c>
      <c r="G391">
        <f>OD!H390 - OD!$L$3</f>
        <v>1.4590000000000001</v>
      </c>
      <c r="H391">
        <f>OD!I390 - OD!$L$3</f>
        <v>1.44</v>
      </c>
      <c r="I391">
        <f>OD!J390 - OD!$L$3</f>
        <v>1.3820000000000001</v>
      </c>
      <c r="J391">
        <f>RFP!C390-RFP!$K$2</f>
        <v>97</v>
      </c>
      <c r="K391">
        <f>RFP!D390-RFP!$K$2</f>
        <v>114</v>
      </c>
      <c r="L391">
        <f>RFP!E390-RFP!$K$2</f>
        <v>93</v>
      </c>
      <c r="M391">
        <f>RFP!F390-RFP!$K$2</f>
        <v>95</v>
      </c>
      <c r="N391">
        <f>RFP!G390-RFP!$L$2</f>
        <v>477</v>
      </c>
      <c r="O391">
        <f>RFP!H390-RFP!$L$2</f>
        <v>535</v>
      </c>
      <c r="P391">
        <f>RFP!I390-RFP!$L$2</f>
        <v>539</v>
      </c>
      <c r="Q391">
        <f>RFP!J390-RFP!$L$2</f>
        <v>466</v>
      </c>
      <c r="R391">
        <f>GFP!C390-GFP!$K$2</f>
        <v>3817</v>
      </c>
      <c r="S391">
        <f>GFP!D390-GFP!$K$2</f>
        <v>107833</v>
      </c>
      <c r="T391">
        <f>GFP!E390-GFP!$K$2</f>
        <v>180145</v>
      </c>
      <c r="U391">
        <f>GFP!F390-GFP!$K$2</f>
        <v>206688</v>
      </c>
      <c r="V391">
        <f>GFP!G390-GFP!$L$2</f>
        <v>103726</v>
      </c>
      <c r="W391">
        <f>GFP!H390-GFP!$L$2</f>
        <v>1441325</v>
      </c>
      <c r="X391">
        <f>GFP!I390-GFP!$L$2</f>
        <v>1961240</v>
      </c>
      <c r="Y391">
        <f>GFP!J390-GFP!$L$2</f>
        <v>1840655</v>
      </c>
    </row>
    <row r="392" spans="1:25" x14ac:dyDescent="0.35">
      <c r="A392" s="5">
        <f>DAY(OD!A391)*60*24+HOUR(OD!A391)*60 + MINUTE(OD!A391)</f>
        <v>2339</v>
      </c>
      <c r="B392">
        <f>OD!C391-OD!$K$2</f>
        <v>0.29299999999999998</v>
      </c>
      <c r="C392">
        <f>OD!D391-OD!$K$2</f>
        <v>0.29399999999999998</v>
      </c>
      <c r="D392">
        <f>OD!E391-OD!$K$2</f>
        <v>0.318</v>
      </c>
      <c r="E392">
        <f>OD!F391-OD!$K$2</f>
        <v>0.315</v>
      </c>
      <c r="F392">
        <f>OD!G391 - OD!$L$3</f>
        <v>1.4650000000000001</v>
      </c>
      <c r="G392">
        <f>OD!H391 - OD!$L$3</f>
        <v>1.456</v>
      </c>
      <c r="H392">
        <f>OD!I391 - OD!$L$3</f>
        <v>1.44</v>
      </c>
      <c r="I392">
        <f>OD!J391 - OD!$L$3</f>
        <v>1.381</v>
      </c>
      <c r="J392">
        <f>RFP!C391-RFP!$K$2</f>
        <v>92</v>
      </c>
      <c r="K392">
        <f>RFP!D391-RFP!$K$2</f>
        <v>104</v>
      </c>
      <c r="L392">
        <f>RFP!E391-RFP!$K$2</f>
        <v>107</v>
      </c>
      <c r="M392">
        <f>RFP!F391-RFP!$K$2</f>
        <v>100</v>
      </c>
      <c r="N392">
        <f>RFP!G391-RFP!$L$2</f>
        <v>459</v>
      </c>
      <c r="O392">
        <f>RFP!H391-RFP!$L$2</f>
        <v>530</v>
      </c>
      <c r="P392">
        <f>RFP!I391-RFP!$L$2</f>
        <v>548</v>
      </c>
      <c r="Q392">
        <f>RFP!J391-RFP!$L$2</f>
        <v>473</v>
      </c>
      <c r="R392">
        <f>GFP!C391-GFP!$K$2</f>
        <v>4053</v>
      </c>
      <c r="S392">
        <f>GFP!D391-GFP!$K$2</f>
        <v>85249</v>
      </c>
      <c r="T392">
        <f>GFP!E391-GFP!$K$2</f>
        <v>197739</v>
      </c>
      <c r="U392">
        <f>GFP!F391-GFP!$K$2</f>
        <v>207324</v>
      </c>
      <c r="V392">
        <f>GFP!G391-GFP!$L$2</f>
        <v>103248</v>
      </c>
      <c r="W392">
        <f>GFP!H391-GFP!$L$2</f>
        <v>1448432</v>
      </c>
      <c r="X392">
        <f>GFP!I391-GFP!$L$2</f>
        <v>1953379</v>
      </c>
      <c r="Y392">
        <f>GFP!J391-GFP!$L$2</f>
        <v>1845821</v>
      </c>
    </row>
    <row r="393" spans="1:25" x14ac:dyDescent="0.35">
      <c r="A393" s="5">
        <f>DAY(OD!A392)*60*24+HOUR(OD!A392)*60 + MINUTE(OD!A392)</f>
        <v>2345</v>
      </c>
      <c r="B393">
        <f>OD!C392-OD!$K$2</f>
        <v>0.28799999999999998</v>
      </c>
      <c r="C393">
        <f>OD!D392-OD!$K$2</f>
        <v>0.32199999999999995</v>
      </c>
      <c r="D393">
        <f>OD!E392-OD!$K$2</f>
        <v>0.307</v>
      </c>
      <c r="E393">
        <f>OD!F392-OD!$K$2</f>
        <v>0.314</v>
      </c>
      <c r="F393">
        <f>OD!G392 - OD!$L$3</f>
        <v>1.464</v>
      </c>
      <c r="G393">
        <f>OD!H392 - OD!$L$3</f>
        <v>1.4570000000000001</v>
      </c>
      <c r="H393">
        <f>OD!I392 - OD!$L$3</f>
        <v>1.44</v>
      </c>
      <c r="I393">
        <f>OD!J392 - OD!$L$3</f>
        <v>1.381</v>
      </c>
      <c r="J393">
        <f>RFP!C392-RFP!$K$2</f>
        <v>101</v>
      </c>
      <c r="K393">
        <f>RFP!D392-RFP!$K$2</f>
        <v>125</v>
      </c>
      <c r="L393">
        <f>RFP!E392-RFP!$K$2</f>
        <v>100</v>
      </c>
      <c r="M393">
        <f>RFP!F392-RFP!$K$2</f>
        <v>92</v>
      </c>
      <c r="N393">
        <f>RFP!G392-RFP!$L$2</f>
        <v>477</v>
      </c>
      <c r="O393">
        <f>RFP!H392-RFP!$L$2</f>
        <v>550</v>
      </c>
      <c r="P393">
        <f>RFP!I392-RFP!$L$2</f>
        <v>535</v>
      </c>
      <c r="Q393">
        <f>RFP!J392-RFP!$L$2</f>
        <v>476</v>
      </c>
      <c r="R393">
        <f>GFP!C392-GFP!$K$2</f>
        <v>3813</v>
      </c>
      <c r="S393">
        <f>GFP!D392-GFP!$K$2</f>
        <v>113116</v>
      </c>
      <c r="T393">
        <f>GFP!E392-GFP!$K$2</f>
        <v>180224</v>
      </c>
      <c r="U393">
        <f>GFP!F392-GFP!$K$2</f>
        <v>206707</v>
      </c>
      <c r="V393">
        <f>GFP!G392-GFP!$L$2</f>
        <v>103709</v>
      </c>
      <c r="W393">
        <f>GFP!H392-GFP!$L$2</f>
        <v>1444121</v>
      </c>
      <c r="X393">
        <f>GFP!I392-GFP!$L$2</f>
        <v>1961382</v>
      </c>
      <c r="Y393">
        <f>GFP!J392-GFP!$L$2</f>
        <v>1844191</v>
      </c>
    </row>
    <row r="394" spans="1:25" x14ac:dyDescent="0.35">
      <c r="A394" s="5">
        <f>DAY(OD!A393)*60*24+HOUR(OD!A393)*60 + MINUTE(OD!A393)</f>
        <v>2351</v>
      </c>
      <c r="B394">
        <f>OD!C393-OD!$K$2</f>
        <v>0.30599999999999999</v>
      </c>
      <c r="C394">
        <f>OD!D393-OD!$K$2</f>
        <v>0.29299999999999998</v>
      </c>
      <c r="D394">
        <f>OD!E393-OD!$K$2</f>
        <v>0.307</v>
      </c>
      <c r="E394">
        <f>OD!F393-OD!$K$2</f>
        <v>0.314</v>
      </c>
      <c r="F394">
        <f>OD!G393 - OD!$L$3</f>
        <v>1.4650000000000001</v>
      </c>
      <c r="G394">
        <f>OD!H393 - OD!$L$3</f>
        <v>1.458</v>
      </c>
      <c r="H394">
        <f>OD!I393 - OD!$L$3</f>
        <v>1.4390000000000001</v>
      </c>
      <c r="I394">
        <f>OD!J393 - OD!$L$3</f>
        <v>1.381</v>
      </c>
      <c r="J394">
        <f>RFP!C393-RFP!$K$2</f>
        <v>119</v>
      </c>
      <c r="K394">
        <f>RFP!D393-RFP!$K$2</f>
        <v>96</v>
      </c>
      <c r="L394">
        <f>RFP!E393-RFP!$K$2</f>
        <v>107</v>
      </c>
      <c r="M394">
        <f>RFP!F393-RFP!$K$2</f>
        <v>92</v>
      </c>
      <c r="N394">
        <f>RFP!G393-RFP!$L$2</f>
        <v>461</v>
      </c>
      <c r="O394">
        <f>RFP!H393-RFP!$L$2</f>
        <v>534</v>
      </c>
      <c r="P394">
        <f>RFP!I393-RFP!$L$2</f>
        <v>536</v>
      </c>
      <c r="Q394">
        <f>RFP!J393-RFP!$L$2</f>
        <v>473</v>
      </c>
      <c r="R394">
        <f>GFP!C393-GFP!$K$2</f>
        <v>4479</v>
      </c>
      <c r="S394">
        <f>GFP!D393-GFP!$K$2</f>
        <v>84665</v>
      </c>
      <c r="T394">
        <f>GFP!E393-GFP!$K$2</f>
        <v>180079</v>
      </c>
      <c r="U394">
        <f>GFP!F393-GFP!$K$2</f>
        <v>206711</v>
      </c>
      <c r="V394">
        <f>GFP!G393-GFP!$L$2</f>
        <v>103817</v>
      </c>
      <c r="W394">
        <f>GFP!H393-GFP!$L$2</f>
        <v>1443369</v>
      </c>
      <c r="X394">
        <f>GFP!I393-GFP!$L$2</f>
        <v>1965028</v>
      </c>
      <c r="Y394">
        <f>GFP!J393-GFP!$L$2</f>
        <v>1846173</v>
      </c>
    </row>
    <row r="395" spans="1:25" x14ac:dyDescent="0.35">
      <c r="A395" s="5">
        <f>DAY(OD!A394)*60*24+HOUR(OD!A394)*60 + MINUTE(OD!A394)</f>
        <v>2357</v>
      </c>
      <c r="B395">
        <f>OD!C394-OD!$K$2</f>
        <v>0.29099999999999998</v>
      </c>
      <c r="C395">
        <f>OD!D394-OD!$K$2</f>
        <v>0.29299999999999998</v>
      </c>
      <c r="D395">
        <f>OD!E394-OD!$K$2</f>
        <v>0.307</v>
      </c>
      <c r="E395">
        <f>OD!F394-OD!$K$2</f>
        <v>0.314</v>
      </c>
      <c r="F395">
        <f>OD!G394 - OD!$L$3</f>
        <v>1.4650000000000001</v>
      </c>
      <c r="G395">
        <f>OD!H394 - OD!$L$3</f>
        <v>1.4570000000000001</v>
      </c>
      <c r="H395">
        <f>OD!I394 - OD!$L$3</f>
        <v>1.44</v>
      </c>
      <c r="I395">
        <f>OD!J394 - OD!$L$3</f>
        <v>1.381</v>
      </c>
      <c r="J395">
        <f>RFP!C394-RFP!$K$2</f>
        <v>88</v>
      </c>
      <c r="K395">
        <f>RFP!D394-RFP!$K$2</f>
        <v>98</v>
      </c>
      <c r="L395">
        <f>RFP!E394-RFP!$K$2</f>
        <v>95</v>
      </c>
      <c r="M395">
        <f>RFP!F394-RFP!$K$2</f>
        <v>101</v>
      </c>
      <c r="N395">
        <f>RFP!G394-RFP!$L$2</f>
        <v>479</v>
      </c>
      <c r="O395">
        <f>RFP!H394-RFP!$L$2</f>
        <v>522</v>
      </c>
      <c r="P395">
        <f>RFP!I394-RFP!$L$2</f>
        <v>532</v>
      </c>
      <c r="Q395">
        <f>RFP!J394-RFP!$L$2</f>
        <v>481</v>
      </c>
      <c r="R395">
        <f>GFP!C394-GFP!$K$2</f>
        <v>3857</v>
      </c>
      <c r="S395">
        <f>GFP!D394-GFP!$K$2</f>
        <v>85469</v>
      </c>
      <c r="T395">
        <f>GFP!E394-GFP!$K$2</f>
        <v>178662</v>
      </c>
      <c r="U395">
        <f>GFP!F394-GFP!$K$2</f>
        <v>205642</v>
      </c>
      <c r="V395">
        <f>GFP!G394-GFP!$L$2</f>
        <v>103364</v>
      </c>
      <c r="W395">
        <f>GFP!H394-GFP!$L$2</f>
        <v>1440994</v>
      </c>
      <c r="X395">
        <f>GFP!I394-GFP!$L$2</f>
        <v>1955231</v>
      </c>
      <c r="Y395">
        <f>GFP!J394-GFP!$L$2</f>
        <v>1843099</v>
      </c>
    </row>
    <row r="396" spans="1:25" x14ac:dyDescent="0.35">
      <c r="A396" s="5">
        <f>DAY(OD!A395)*60*24+HOUR(OD!A395)*60 + MINUTE(OD!A395)</f>
        <v>2363</v>
      </c>
      <c r="B396">
        <f>OD!C395-OD!$K$2</f>
        <v>0.30399999999999999</v>
      </c>
      <c r="C396">
        <f>OD!D395-OD!$K$2</f>
        <v>0.29299999999999998</v>
      </c>
      <c r="D396">
        <f>OD!E395-OD!$K$2</f>
        <v>0.307</v>
      </c>
      <c r="E396">
        <f>OD!F395-OD!$K$2</f>
        <v>0.314</v>
      </c>
      <c r="F396">
        <f>OD!G395 - OD!$L$3</f>
        <v>1.4650000000000001</v>
      </c>
      <c r="G396">
        <f>OD!H395 - OD!$L$3</f>
        <v>1.4550000000000001</v>
      </c>
      <c r="H396">
        <f>OD!I395 - OD!$L$3</f>
        <v>1.44</v>
      </c>
      <c r="I396">
        <f>OD!J395 - OD!$L$3</f>
        <v>1.3820000000000001</v>
      </c>
      <c r="J396">
        <f>RFP!C395-RFP!$K$2</f>
        <v>121</v>
      </c>
      <c r="K396">
        <f>RFP!D395-RFP!$K$2</f>
        <v>98</v>
      </c>
      <c r="L396">
        <f>RFP!E395-RFP!$K$2</f>
        <v>87</v>
      </c>
      <c r="M396">
        <f>RFP!F395-RFP!$K$2</f>
        <v>92</v>
      </c>
      <c r="N396">
        <f>RFP!G395-RFP!$L$2</f>
        <v>465</v>
      </c>
      <c r="O396">
        <f>RFP!H395-RFP!$L$2</f>
        <v>540</v>
      </c>
      <c r="P396">
        <f>RFP!I395-RFP!$L$2</f>
        <v>545</v>
      </c>
      <c r="Q396">
        <f>RFP!J395-RFP!$L$2</f>
        <v>470</v>
      </c>
      <c r="R396">
        <f>GFP!C395-GFP!$K$2</f>
        <v>4460</v>
      </c>
      <c r="S396">
        <f>GFP!D395-GFP!$K$2</f>
        <v>85677</v>
      </c>
      <c r="T396">
        <f>GFP!E395-GFP!$K$2</f>
        <v>179193</v>
      </c>
      <c r="U396">
        <f>GFP!F395-GFP!$K$2</f>
        <v>206253</v>
      </c>
      <c r="V396">
        <f>GFP!G395-GFP!$L$2</f>
        <v>103835</v>
      </c>
      <c r="W396">
        <f>GFP!H395-GFP!$L$2</f>
        <v>1442798</v>
      </c>
      <c r="X396">
        <f>GFP!I395-GFP!$L$2</f>
        <v>1962683</v>
      </c>
      <c r="Y396">
        <f>GFP!J395-GFP!$L$2</f>
        <v>1838465</v>
      </c>
    </row>
    <row r="397" spans="1:25" x14ac:dyDescent="0.35">
      <c r="A397" s="5">
        <f>DAY(OD!A396)*60*24+HOUR(OD!A396)*60 + MINUTE(OD!A396)</f>
        <v>2369</v>
      </c>
      <c r="B397">
        <f>OD!C396-OD!$K$2</f>
        <v>0.29299999999999998</v>
      </c>
      <c r="C397">
        <f>OD!D396-OD!$K$2</f>
        <v>0.29299999999999998</v>
      </c>
      <c r="D397">
        <f>OD!E396-OD!$K$2</f>
        <v>0.32</v>
      </c>
      <c r="E397">
        <f>OD!F396-OD!$K$2</f>
        <v>0.314</v>
      </c>
      <c r="F397">
        <f>OD!G396 - OD!$L$3</f>
        <v>1.464</v>
      </c>
      <c r="G397">
        <f>OD!H396 - OD!$L$3</f>
        <v>1.454</v>
      </c>
      <c r="H397">
        <f>OD!I396 - OD!$L$3</f>
        <v>1.4390000000000001</v>
      </c>
      <c r="I397">
        <f>OD!J396 - OD!$L$3</f>
        <v>1.381</v>
      </c>
      <c r="J397">
        <f>RFP!C396-RFP!$K$2</f>
        <v>89</v>
      </c>
      <c r="K397">
        <f>RFP!D396-RFP!$K$2</f>
        <v>100</v>
      </c>
      <c r="L397">
        <f>RFP!E396-RFP!$K$2</f>
        <v>116</v>
      </c>
      <c r="M397">
        <f>RFP!F396-RFP!$K$2</f>
        <v>104</v>
      </c>
      <c r="N397">
        <f>RFP!G396-RFP!$L$2</f>
        <v>455</v>
      </c>
      <c r="O397">
        <f>RFP!H396-RFP!$L$2</f>
        <v>537</v>
      </c>
      <c r="P397">
        <f>RFP!I396-RFP!$L$2</f>
        <v>518</v>
      </c>
      <c r="Q397">
        <f>RFP!J396-RFP!$L$2</f>
        <v>483</v>
      </c>
      <c r="R397">
        <f>GFP!C396-GFP!$K$2</f>
        <v>4014</v>
      </c>
      <c r="S397">
        <f>GFP!D396-GFP!$K$2</f>
        <v>85993</v>
      </c>
      <c r="T397">
        <f>GFP!E396-GFP!$K$2</f>
        <v>205284</v>
      </c>
      <c r="U397">
        <f>GFP!F396-GFP!$K$2</f>
        <v>206386</v>
      </c>
      <c r="V397">
        <f>GFP!G396-GFP!$L$2</f>
        <v>103926</v>
      </c>
      <c r="W397">
        <f>GFP!H396-GFP!$L$2</f>
        <v>1435686</v>
      </c>
      <c r="X397">
        <f>GFP!I396-GFP!$L$2</f>
        <v>1959616</v>
      </c>
      <c r="Y397">
        <f>GFP!J396-GFP!$L$2</f>
        <v>1841278</v>
      </c>
    </row>
    <row r="398" spans="1:25" x14ac:dyDescent="0.35">
      <c r="A398" s="5">
        <f>DAY(OD!A397)*60*24+HOUR(OD!A397)*60 + MINUTE(OD!A397)</f>
        <v>2375</v>
      </c>
      <c r="B398">
        <f>OD!C397-OD!$K$2</f>
        <v>0.29099999999999998</v>
      </c>
      <c r="C398">
        <f>OD!D397-OD!$K$2</f>
        <v>0.314</v>
      </c>
      <c r="D398">
        <f>OD!E397-OD!$K$2</f>
        <v>0.307</v>
      </c>
      <c r="E398">
        <f>OD!F397-OD!$K$2</f>
        <v>0.314</v>
      </c>
      <c r="F398">
        <f>OD!G397 - OD!$L$3</f>
        <v>1.464</v>
      </c>
      <c r="G398">
        <f>OD!H397 - OD!$L$3</f>
        <v>1.4550000000000001</v>
      </c>
      <c r="H398">
        <f>OD!I397 - OD!$L$3</f>
        <v>1.4390000000000001</v>
      </c>
      <c r="I398">
        <f>OD!J397 - OD!$L$3</f>
        <v>1.3800000000000001</v>
      </c>
      <c r="J398">
        <f>RFP!C397-RFP!$K$2</f>
        <v>95</v>
      </c>
      <c r="K398">
        <f>RFP!D397-RFP!$K$2</f>
        <v>124</v>
      </c>
      <c r="L398">
        <f>RFP!E397-RFP!$K$2</f>
        <v>93</v>
      </c>
      <c r="M398">
        <f>RFP!F397-RFP!$K$2</f>
        <v>96</v>
      </c>
      <c r="N398">
        <f>RFP!G397-RFP!$L$2</f>
        <v>474</v>
      </c>
      <c r="O398">
        <f>RFP!H397-RFP!$L$2</f>
        <v>529</v>
      </c>
      <c r="P398">
        <f>RFP!I397-RFP!$L$2</f>
        <v>540</v>
      </c>
      <c r="Q398">
        <f>RFP!J397-RFP!$L$2</f>
        <v>471</v>
      </c>
      <c r="R398">
        <f>GFP!C397-GFP!$K$2</f>
        <v>3982</v>
      </c>
      <c r="S398">
        <f>GFP!D397-GFP!$K$2</f>
        <v>112615</v>
      </c>
      <c r="T398">
        <f>GFP!E397-GFP!$K$2</f>
        <v>181244</v>
      </c>
      <c r="U398">
        <f>GFP!F397-GFP!$K$2</f>
        <v>205557</v>
      </c>
      <c r="V398">
        <f>GFP!G397-GFP!$L$2</f>
        <v>104389</v>
      </c>
      <c r="W398">
        <f>GFP!H397-GFP!$L$2</f>
        <v>1442725</v>
      </c>
      <c r="X398">
        <f>GFP!I397-GFP!$L$2</f>
        <v>1962680</v>
      </c>
      <c r="Y398">
        <f>GFP!J397-GFP!$L$2</f>
        <v>1843742</v>
      </c>
    </row>
    <row r="399" spans="1:25" x14ac:dyDescent="0.35">
      <c r="A399" s="5">
        <f>DAY(OD!A398)*60*24+HOUR(OD!A398)*60 + MINUTE(OD!A398)</f>
        <v>2381</v>
      </c>
      <c r="B399">
        <f>OD!C398-OD!$K$2</f>
        <v>0.307</v>
      </c>
      <c r="C399">
        <f>OD!D398-OD!$K$2</f>
        <v>0.29299999999999998</v>
      </c>
      <c r="D399">
        <f>OD!E398-OD!$K$2</f>
        <v>0.30599999999999999</v>
      </c>
      <c r="E399">
        <f>OD!F398-OD!$K$2</f>
        <v>0.313</v>
      </c>
      <c r="F399">
        <f>OD!G398 - OD!$L$3</f>
        <v>1.464</v>
      </c>
      <c r="G399">
        <f>OD!H398 - OD!$L$3</f>
        <v>1.456</v>
      </c>
      <c r="H399">
        <f>OD!I398 - OD!$L$3</f>
        <v>1.44</v>
      </c>
      <c r="I399">
        <f>OD!J398 - OD!$L$3</f>
        <v>1.3800000000000001</v>
      </c>
      <c r="J399">
        <f>RFP!C398-RFP!$K$2</f>
        <v>112</v>
      </c>
      <c r="K399">
        <f>RFP!D398-RFP!$K$2</f>
        <v>95</v>
      </c>
      <c r="L399">
        <f>RFP!E398-RFP!$K$2</f>
        <v>99</v>
      </c>
      <c r="M399">
        <f>RFP!F398-RFP!$K$2</f>
        <v>100</v>
      </c>
      <c r="N399">
        <f>RFP!G398-RFP!$L$2</f>
        <v>454</v>
      </c>
      <c r="O399">
        <f>RFP!H398-RFP!$L$2</f>
        <v>541</v>
      </c>
      <c r="P399">
        <f>RFP!I398-RFP!$L$2</f>
        <v>522</v>
      </c>
      <c r="Q399">
        <f>RFP!J398-RFP!$L$2</f>
        <v>459</v>
      </c>
      <c r="R399">
        <f>GFP!C398-GFP!$K$2</f>
        <v>4256</v>
      </c>
      <c r="S399">
        <f>GFP!D398-GFP!$K$2</f>
        <v>84589</v>
      </c>
      <c r="T399">
        <f>GFP!E398-GFP!$K$2</f>
        <v>178689</v>
      </c>
      <c r="U399">
        <f>GFP!F398-GFP!$K$2</f>
        <v>205759</v>
      </c>
      <c r="V399">
        <f>GFP!G398-GFP!$L$2</f>
        <v>104675</v>
      </c>
      <c r="W399">
        <f>GFP!H398-GFP!$L$2</f>
        <v>1435741</v>
      </c>
      <c r="X399">
        <f>GFP!I398-GFP!$L$2</f>
        <v>1963318</v>
      </c>
      <c r="Y399">
        <f>GFP!J398-GFP!$L$2</f>
        <v>1846185</v>
      </c>
    </row>
    <row r="400" spans="1:25" x14ac:dyDescent="0.35">
      <c r="A400" s="5">
        <f>DAY(OD!A399)*60*24+HOUR(OD!A399)*60 + MINUTE(OD!A399)</f>
        <v>2387</v>
      </c>
      <c r="B400">
        <f>OD!C399-OD!$K$2</f>
        <v>0.29799999999999999</v>
      </c>
      <c r="C400">
        <f>OD!D399-OD!$K$2</f>
        <v>0.29299999999999998</v>
      </c>
      <c r="D400">
        <f>OD!E399-OD!$K$2</f>
        <v>0.307</v>
      </c>
      <c r="E400">
        <f>OD!F399-OD!$K$2</f>
        <v>0.314</v>
      </c>
      <c r="F400">
        <f>OD!G399 - OD!$L$3</f>
        <v>1.4650000000000001</v>
      </c>
      <c r="G400">
        <f>OD!H399 - OD!$L$3</f>
        <v>1.456</v>
      </c>
      <c r="H400">
        <f>OD!I399 - OD!$L$3</f>
        <v>1.4390000000000001</v>
      </c>
      <c r="I400">
        <f>OD!J399 - OD!$L$3</f>
        <v>1.3800000000000001</v>
      </c>
      <c r="J400">
        <f>RFP!C399-RFP!$K$2</f>
        <v>93</v>
      </c>
      <c r="K400">
        <f>RFP!D399-RFP!$K$2</f>
        <v>90</v>
      </c>
      <c r="L400">
        <f>RFP!E399-RFP!$K$2</f>
        <v>94</v>
      </c>
      <c r="M400">
        <f>RFP!F399-RFP!$K$2</f>
        <v>98</v>
      </c>
      <c r="N400">
        <f>RFP!G399-RFP!$L$2</f>
        <v>450</v>
      </c>
      <c r="O400">
        <f>RFP!H399-RFP!$L$2</f>
        <v>535</v>
      </c>
      <c r="P400">
        <f>RFP!I399-RFP!$L$2</f>
        <v>531</v>
      </c>
      <c r="Q400">
        <f>RFP!J399-RFP!$L$2</f>
        <v>464</v>
      </c>
      <c r="R400">
        <f>GFP!C399-GFP!$K$2</f>
        <v>3961</v>
      </c>
      <c r="S400">
        <f>GFP!D399-GFP!$K$2</f>
        <v>84110</v>
      </c>
      <c r="T400">
        <f>GFP!E399-GFP!$K$2</f>
        <v>179424</v>
      </c>
      <c r="U400">
        <f>GFP!F399-GFP!$K$2</f>
        <v>205508</v>
      </c>
      <c r="V400">
        <f>GFP!G399-GFP!$L$2</f>
        <v>104653</v>
      </c>
      <c r="W400">
        <f>GFP!H399-GFP!$L$2</f>
        <v>1441514</v>
      </c>
      <c r="X400">
        <f>GFP!I399-GFP!$L$2</f>
        <v>1962982</v>
      </c>
      <c r="Y400">
        <f>GFP!J399-GFP!$L$2</f>
        <v>1832167</v>
      </c>
    </row>
    <row r="401" spans="1:25" x14ac:dyDescent="0.35">
      <c r="A401" s="5">
        <f>DAY(OD!A400)*60*24+HOUR(OD!A400)*60 + MINUTE(OD!A400)</f>
        <v>2393</v>
      </c>
      <c r="B401">
        <f>OD!C400-OD!$K$2</f>
        <v>0.28799999999999998</v>
      </c>
      <c r="C401">
        <f>OD!D400-OD!$K$2</f>
        <v>0.29299999999999998</v>
      </c>
      <c r="D401">
        <f>OD!E400-OD!$K$2</f>
        <v>0.30599999999999999</v>
      </c>
      <c r="E401">
        <f>OD!F400-OD!$K$2</f>
        <v>0.314</v>
      </c>
      <c r="F401">
        <f>OD!G400 - OD!$L$3</f>
        <v>1.4630000000000001</v>
      </c>
      <c r="G401">
        <f>OD!H400 - OD!$L$3</f>
        <v>1.4530000000000001</v>
      </c>
      <c r="H401">
        <f>OD!I400 - OD!$L$3</f>
        <v>1.4390000000000001</v>
      </c>
      <c r="I401">
        <f>OD!J400 - OD!$L$3</f>
        <v>1.379</v>
      </c>
      <c r="J401">
        <f>RFP!C400-RFP!$K$2</f>
        <v>95</v>
      </c>
      <c r="K401">
        <f>RFP!D400-RFP!$K$2</f>
        <v>91</v>
      </c>
      <c r="L401">
        <f>RFP!E400-RFP!$K$2</f>
        <v>91</v>
      </c>
      <c r="M401">
        <f>RFP!F400-RFP!$K$2</f>
        <v>96</v>
      </c>
      <c r="N401">
        <f>RFP!G400-RFP!$L$2</f>
        <v>461</v>
      </c>
      <c r="O401">
        <f>RFP!H400-RFP!$L$2</f>
        <v>516</v>
      </c>
      <c r="P401">
        <f>RFP!I400-RFP!$L$2</f>
        <v>532</v>
      </c>
      <c r="Q401">
        <f>RFP!J400-RFP!$L$2</f>
        <v>480</v>
      </c>
      <c r="R401">
        <f>GFP!C400-GFP!$K$2</f>
        <v>3843</v>
      </c>
      <c r="S401">
        <f>GFP!D400-GFP!$K$2</f>
        <v>85413</v>
      </c>
      <c r="T401">
        <f>GFP!E400-GFP!$K$2</f>
        <v>178169</v>
      </c>
      <c r="U401">
        <f>GFP!F400-GFP!$K$2</f>
        <v>205654</v>
      </c>
      <c r="V401">
        <f>GFP!G400-GFP!$L$2</f>
        <v>104701</v>
      </c>
      <c r="W401">
        <f>GFP!H400-GFP!$L$2</f>
        <v>1442912</v>
      </c>
      <c r="X401">
        <f>GFP!I400-GFP!$L$2</f>
        <v>1944390</v>
      </c>
      <c r="Y401">
        <f>GFP!J400-GFP!$L$2</f>
        <v>1834532</v>
      </c>
    </row>
    <row r="402" spans="1:25" x14ac:dyDescent="0.35">
      <c r="A402" s="5">
        <f>DAY(OD!A401)*60*24+HOUR(OD!A401)*60 + MINUTE(OD!A401)</f>
        <v>2399</v>
      </c>
      <c r="B402">
        <f>OD!C401-OD!$K$2</f>
        <v>0.30399999999999999</v>
      </c>
      <c r="C402">
        <f>OD!D401-OD!$K$2</f>
        <v>0.29299999999999998</v>
      </c>
      <c r="D402">
        <f>OD!E401-OD!$K$2</f>
        <v>0.32</v>
      </c>
      <c r="E402">
        <f>OD!F401-OD!$K$2</f>
        <v>0.313</v>
      </c>
      <c r="F402">
        <f>OD!G401 - OD!$L$3</f>
        <v>1.464</v>
      </c>
      <c r="G402">
        <f>OD!H401 - OD!$L$3</f>
        <v>1.4570000000000001</v>
      </c>
      <c r="H402">
        <f>OD!I401 - OD!$L$3</f>
        <v>1.4379999999999999</v>
      </c>
      <c r="I402">
        <f>OD!J401 - OD!$L$3</f>
        <v>1.379</v>
      </c>
      <c r="J402">
        <f>RFP!C401-RFP!$K$2</f>
        <v>96</v>
      </c>
      <c r="K402">
        <f>RFP!D401-RFP!$K$2</f>
        <v>89</v>
      </c>
      <c r="L402">
        <f>RFP!E401-RFP!$K$2</f>
        <v>110</v>
      </c>
      <c r="M402">
        <f>RFP!F401-RFP!$K$2</f>
        <v>94</v>
      </c>
      <c r="N402">
        <f>RFP!G401-RFP!$L$2</f>
        <v>462</v>
      </c>
      <c r="O402">
        <f>RFP!H401-RFP!$L$2</f>
        <v>546</v>
      </c>
      <c r="P402">
        <f>RFP!I401-RFP!$L$2</f>
        <v>528</v>
      </c>
      <c r="Q402">
        <f>RFP!J401-RFP!$L$2</f>
        <v>452</v>
      </c>
      <c r="R402">
        <f>GFP!C401-GFP!$K$2</f>
        <v>4044</v>
      </c>
      <c r="S402">
        <f>GFP!D401-GFP!$K$2</f>
        <v>84839</v>
      </c>
      <c r="T402">
        <f>GFP!E401-GFP!$K$2</f>
        <v>203482</v>
      </c>
      <c r="U402">
        <f>GFP!F401-GFP!$K$2</f>
        <v>203648</v>
      </c>
      <c r="V402">
        <f>GFP!G401-GFP!$L$2</f>
        <v>104260</v>
      </c>
      <c r="W402">
        <f>GFP!H401-GFP!$L$2</f>
        <v>1444311</v>
      </c>
      <c r="X402">
        <f>GFP!I401-GFP!$L$2</f>
        <v>1949613</v>
      </c>
      <c r="Y402">
        <f>GFP!J401-GFP!$L$2</f>
        <v>1834110</v>
      </c>
    </row>
    <row r="403" spans="1:25" x14ac:dyDescent="0.35">
      <c r="A403" s="5">
        <f>DAY(OD!A402)*60*24+HOUR(OD!A402)*60 + MINUTE(OD!A402)</f>
        <v>2405</v>
      </c>
      <c r="B403">
        <f>OD!C402-OD!$K$2</f>
        <v>0.29199999999999998</v>
      </c>
      <c r="C403">
        <f>OD!D402-OD!$K$2</f>
        <v>0.29299999999999998</v>
      </c>
      <c r="D403">
        <f>OD!E402-OD!$K$2</f>
        <v>0.32100000000000001</v>
      </c>
      <c r="E403">
        <f>OD!F402-OD!$K$2</f>
        <v>0.314</v>
      </c>
      <c r="F403">
        <f>OD!G402 - OD!$L$3</f>
        <v>1.4650000000000001</v>
      </c>
      <c r="G403">
        <f>OD!H402 - OD!$L$3</f>
        <v>1.4550000000000001</v>
      </c>
      <c r="H403">
        <f>OD!I402 - OD!$L$3</f>
        <v>1.4390000000000001</v>
      </c>
      <c r="I403">
        <f>OD!J402 - OD!$L$3</f>
        <v>1.3800000000000001</v>
      </c>
      <c r="J403">
        <f>RFP!C402-RFP!$K$2</f>
        <v>91</v>
      </c>
      <c r="K403">
        <f>RFP!D402-RFP!$K$2</f>
        <v>85</v>
      </c>
      <c r="L403">
        <f>RFP!E402-RFP!$K$2</f>
        <v>102</v>
      </c>
      <c r="M403">
        <f>RFP!F402-RFP!$K$2</f>
        <v>99</v>
      </c>
      <c r="N403">
        <f>RFP!G402-RFP!$L$2</f>
        <v>464</v>
      </c>
      <c r="O403">
        <f>RFP!H402-RFP!$L$2</f>
        <v>544</v>
      </c>
      <c r="P403">
        <f>RFP!I402-RFP!$L$2</f>
        <v>532</v>
      </c>
      <c r="Q403">
        <f>RFP!J402-RFP!$L$2</f>
        <v>462</v>
      </c>
      <c r="R403">
        <f>GFP!C402-GFP!$K$2</f>
        <v>3983</v>
      </c>
      <c r="S403">
        <f>GFP!D402-GFP!$K$2</f>
        <v>84494</v>
      </c>
      <c r="T403">
        <f>GFP!E402-GFP!$K$2</f>
        <v>195101</v>
      </c>
      <c r="U403">
        <f>GFP!F402-GFP!$K$2</f>
        <v>204727</v>
      </c>
      <c r="V403">
        <f>GFP!G402-GFP!$L$2</f>
        <v>104570</v>
      </c>
      <c r="W403">
        <f>GFP!H402-GFP!$L$2</f>
        <v>1445981</v>
      </c>
      <c r="X403">
        <f>GFP!I402-GFP!$L$2</f>
        <v>1956070</v>
      </c>
      <c r="Y403">
        <f>GFP!J402-GFP!$L$2</f>
        <v>1834903</v>
      </c>
    </row>
    <row r="404" spans="1:25" x14ac:dyDescent="0.35">
      <c r="A404" s="5">
        <f>DAY(OD!A403)*60*24+HOUR(OD!A403)*60 + MINUTE(OD!A403)</f>
        <v>2411</v>
      </c>
      <c r="B404">
        <f>OD!C403-OD!$K$2</f>
        <v>0.28499999999999998</v>
      </c>
      <c r="C404">
        <f>OD!D403-OD!$K$2</f>
        <v>0.30099999999999999</v>
      </c>
      <c r="D404">
        <f>OD!E403-OD!$K$2</f>
        <v>0.315</v>
      </c>
      <c r="E404">
        <f>OD!F403-OD!$K$2</f>
        <v>0.314</v>
      </c>
      <c r="F404">
        <f>OD!G403 - OD!$L$3</f>
        <v>1.4630000000000001</v>
      </c>
      <c r="G404">
        <f>OD!H403 - OD!$L$3</f>
        <v>1.456</v>
      </c>
      <c r="H404">
        <f>OD!I403 - OD!$L$3</f>
        <v>1.4379999999999999</v>
      </c>
      <c r="I404">
        <f>OD!J403 - OD!$L$3</f>
        <v>1.379</v>
      </c>
      <c r="J404">
        <f>RFP!C403-RFP!$K$2</f>
        <v>85</v>
      </c>
      <c r="K404">
        <f>RFP!D403-RFP!$K$2</f>
        <v>98</v>
      </c>
      <c r="L404">
        <f>RFP!E403-RFP!$K$2</f>
        <v>107</v>
      </c>
      <c r="M404">
        <f>RFP!F403-RFP!$K$2</f>
        <v>93</v>
      </c>
      <c r="N404">
        <f>RFP!G403-RFP!$L$2</f>
        <v>461</v>
      </c>
      <c r="O404">
        <f>RFP!H403-RFP!$L$2</f>
        <v>542</v>
      </c>
      <c r="P404">
        <f>RFP!I403-RFP!$L$2</f>
        <v>541</v>
      </c>
      <c r="Q404">
        <f>RFP!J403-RFP!$L$2</f>
        <v>466</v>
      </c>
      <c r="R404">
        <f>GFP!C403-GFP!$K$2</f>
        <v>3793</v>
      </c>
      <c r="S404">
        <f>GFP!D403-GFP!$K$2</f>
        <v>94101</v>
      </c>
      <c r="T404">
        <f>GFP!E403-GFP!$K$2</f>
        <v>191791</v>
      </c>
      <c r="U404">
        <f>GFP!F403-GFP!$K$2</f>
        <v>204571</v>
      </c>
      <c r="V404">
        <f>GFP!G403-GFP!$L$2</f>
        <v>104695</v>
      </c>
      <c r="W404">
        <f>GFP!H403-GFP!$L$2</f>
        <v>1445999</v>
      </c>
      <c r="X404">
        <f>GFP!I403-GFP!$L$2</f>
        <v>1954769</v>
      </c>
      <c r="Y404">
        <f>GFP!J403-GFP!$L$2</f>
        <v>1833192</v>
      </c>
    </row>
    <row r="405" spans="1:25" x14ac:dyDescent="0.35">
      <c r="A405" s="5">
        <f>DAY(OD!A404)*60*24+HOUR(OD!A404)*60 + MINUTE(OD!A404)</f>
        <v>2417</v>
      </c>
      <c r="B405">
        <f>OD!C404-OD!$K$2</f>
        <v>0.30399999999999999</v>
      </c>
      <c r="C405">
        <f>OD!D404-OD!$K$2</f>
        <v>0.29799999999999999</v>
      </c>
      <c r="D405">
        <f>OD!E404-OD!$K$2</f>
        <v>0.309</v>
      </c>
      <c r="E405">
        <f>OD!F404-OD!$K$2</f>
        <v>0.313</v>
      </c>
      <c r="F405">
        <f>OD!G404 - OD!$L$3</f>
        <v>1.4630000000000001</v>
      </c>
      <c r="G405">
        <f>OD!H404 - OD!$L$3</f>
        <v>1.454</v>
      </c>
      <c r="H405">
        <f>OD!I404 - OD!$L$3</f>
        <v>1.4370000000000001</v>
      </c>
      <c r="I405">
        <f>OD!J404 - OD!$L$3</f>
        <v>1.379</v>
      </c>
      <c r="J405">
        <f>RFP!C404-RFP!$K$2</f>
        <v>115</v>
      </c>
      <c r="K405">
        <f>RFP!D404-RFP!$K$2</f>
        <v>106</v>
      </c>
      <c r="L405">
        <f>RFP!E404-RFP!$K$2</f>
        <v>102</v>
      </c>
      <c r="M405">
        <f>RFP!F404-RFP!$K$2</f>
        <v>89</v>
      </c>
      <c r="N405">
        <f>RFP!G404-RFP!$L$2</f>
        <v>450</v>
      </c>
      <c r="O405">
        <f>RFP!H404-RFP!$L$2</f>
        <v>532</v>
      </c>
      <c r="P405">
        <f>RFP!I404-RFP!$L$2</f>
        <v>528</v>
      </c>
      <c r="Q405">
        <f>RFP!J404-RFP!$L$2</f>
        <v>465</v>
      </c>
      <c r="R405">
        <f>GFP!C404-GFP!$K$2</f>
        <v>4227</v>
      </c>
      <c r="S405">
        <f>GFP!D404-GFP!$K$2</f>
        <v>90235</v>
      </c>
      <c r="T405">
        <f>GFP!E404-GFP!$K$2</f>
        <v>189459</v>
      </c>
      <c r="U405">
        <f>GFP!F404-GFP!$K$2</f>
        <v>204703</v>
      </c>
      <c r="V405">
        <f>GFP!G404-GFP!$L$2</f>
        <v>104572</v>
      </c>
      <c r="W405">
        <f>GFP!H404-GFP!$L$2</f>
        <v>1440032</v>
      </c>
      <c r="X405">
        <f>GFP!I404-GFP!$L$2</f>
        <v>1962159</v>
      </c>
      <c r="Y405">
        <f>GFP!J404-GFP!$L$2</f>
        <v>1832607</v>
      </c>
    </row>
    <row r="406" spans="1:25" x14ac:dyDescent="0.35">
      <c r="A406" s="5">
        <f>DAY(OD!A405)*60*24+HOUR(OD!A405)*60 + MINUTE(OD!A405)</f>
        <v>2423</v>
      </c>
      <c r="B406">
        <f>OD!C405-OD!$K$2</f>
        <v>0.31</v>
      </c>
      <c r="C406">
        <f>OD!D405-OD!$K$2</f>
        <v>0.29199999999999998</v>
      </c>
      <c r="D406">
        <f>OD!E405-OD!$K$2</f>
        <v>0.316</v>
      </c>
      <c r="E406">
        <f>OD!F405-OD!$K$2</f>
        <v>0.313</v>
      </c>
      <c r="F406">
        <f>OD!G405 - OD!$L$3</f>
        <v>1.4630000000000001</v>
      </c>
      <c r="G406">
        <f>OD!H405 - OD!$L$3</f>
        <v>1.454</v>
      </c>
      <c r="H406">
        <f>OD!I405 - OD!$L$3</f>
        <v>1.4390000000000001</v>
      </c>
      <c r="I406">
        <f>OD!J405 - OD!$L$3</f>
        <v>1.379</v>
      </c>
      <c r="J406">
        <f>RFP!C405-RFP!$K$2</f>
        <v>111</v>
      </c>
      <c r="K406">
        <f>RFP!D405-RFP!$K$2</f>
        <v>94</v>
      </c>
      <c r="L406">
        <f>RFP!E405-RFP!$K$2</f>
        <v>113</v>
      </c>
      <c r="M406">
        <f>RFP!F405-RFP!$K$2</f>
        <v>82</v>
      </c>
      <c r="N406">
        <f>RFP!G405-RFP!$L$2</f>
        <v>450</v>
      </c>
      <c r="O406">
        <f>RFP!H405-RFP!$L$2</f>
        <v>530</v>
      </c>
      <c r="P406">
        <f>RFP!I405-RFP!$L$2</f>
        <v>559</v>
      </c>
      <c r="Q406">
        <f>RFP!J405-RFP!$L$2</f>
        <v>456</v>
      </c>
      <c r="R406">
        <f>GFP!C405-GFP!$K$2</f>
        <v>4217</v>
      </c>
      <c r="S406">
        <f>GFP!D405-GFP!$K$2</f>
        <v>84108</v>
      </c>
      <c r="T406">
        <f>GFP!E405-GFP!$K$2</f>
        <v>192519</v>
      </c>
      <c r="U406">
        <f>GFP!F405-GFP!$K$2</f>
        <v>203776</v>
      </c>
      <c r="V406">
        <f>GFP!G405-GFP!$L$2</f>
        <v>105040</v>
      </c>
      <c r="W406">
        <f>GFP!H405-GFP!$L$2</f>
        <v>1444014</v>
      </c>
      <c r="X406">
        <f>GFP!I405-GFP!$L$2</f>
        <v>1958097</v>
      </c>
      <c r="Y406">
        <f>GFP!J405-GFP!$L$2</f>
        <v>1822428</v>
      </c>
    </row>
    <row r="407" spans="1:25" x14ac:dyDescent="0.35">
      <c r="A407" s="5">
        <f>DAY(OD!A406)*60*24+HOUR(OD!A406)*60 + MINUTE(OD!A406)</f>
        <v>2429</v>
      </c>
      <c r="B407">
        <f>OD!C406-OD!$K$2</f>
        <v>0.28499999999999998</v>
      </c>
      <c r="C407">
        <f>OD!D406-OD!$K$2</f>
        <v>0.29199999999999998</v>
      </c>
      <c r="D407">
        <f>OD!E406-OD!$K$2</f>
        <v>0.307</v>
      </c>
      <c r="E407">
        <f>OD!F406-OD!$K$2</f>
        <v>0.313</v>
      </c>
      <c r="F407">
        <f>OD!G406 - OD!$L$3</f>
        <v>1.4630000000000001</v>
      </c>
      <c r="G407">
        <f>OD!H406 - OD!$L$3</f>
        <v>1.454</v>
      </c>
      <c r="H407">
        <f>OD!I406 - OD!$L$3</f>
        <v>1.4379999999999999</v>
      </c>
      <c r="I407">
        <f>OD!J406 - OD!$L$3</f>
        <v>1.379</v>
      </c>
      <c r="J407">
        <f>RFP!C406-RFP!$K$2</f>
        <v>90</v>
      </c>
      <c r="K407">
        <f>RFP!D406-RFP!$K$2</f>
        <v>97</v>
      </c>
      <c r="L407">
        <f>RFP!E406-RFP!$K$2</f>
        <v>105</v>
      </c>
      <c r="M407">
        <f>RFP!F406-RFP!$K$2</f>
        <v>82</v>
      </c>
      <c r="N407">
        <f>RFP!G406-RFP!$L$2</f>
        <v>457</v>
      </c>
      <c r="O407">
        <f>RFP!H406-RFP!$L$2</f>
        <v>532</v>
      </c>
      <c r="P407">
        <f>RFP!I406-RFP!$L$2</f>
        <v>527</v>
      </c>
      <c r="Q407">
        <f>RFP!J406-RFP!$L$2</f>
        <v>449</v>
      </c>
      <c r="R407">
        <f>GFP!C406-GFP!$K$2</f>
        <v>3796</v>
      </c>
      <c r="S407">
        <f>GFP!D406-GFP!$K$2</f>
        <v>84177</v>
      </c>
      <c r="T407">
        <f>GFP!E406-GFP!$K$2</f>
        <v>183612</v>
      </c>
      <c r="U407">
        <f>GFP!F406-GFP!$K$2</f>
        <v>203624</v>
      </c>
      <c r="V407">
        <f>GFP!G406-GFP!$L$2</f>
        <v>104843</v>
      </c>
      <c r="W407">
        <f>GFP!H406-GFP!$L$2</f>
        <v>1445472</v>
      </c>
      <c r="X407">
        <f>GFP!I406-GFP!$L$2</f>
        <v>1958609</v>
      </c>
      <c r="Y407">
        <f>GFP!J406-GFP!$L$2</f>
        <v>1833924</v>
      </c>
    </row>
    <row r="408" spans="1:25" x14ac:dyDescent="0.35">
      <c r="A408" s="5">
        <f>DAY(OD!A407)*60*24+HOUR(OD!A407)*60 + MINUTE(OD!A407)</f>
        <v>2435</v>
      </c>
      <c r="B408">
        <f>OD!C407-OD!$K$2</f>
        <v>0.28699999999999998</v>
      </c>
      <c r="C408">
        <f>OD!D407-OD!$K$2</f>
        <v>0.30099999999999999</v>
      </c>
      <c r="D408">
        <f>OD!E407-OD!$K$2</f>
        <v>0.309</v>
      </c>
      <c r="E408">
        <f>OD!F407-OD!$K$2</f>
        <v>0.313</v>
      </c>
      <c r="F408">
        <f>OD!G407 - OD!$L$3</f>
        <v>1.464</v>
      </c>
      <c r="G408">
        <f>OD!H407 - OD!$L$3</f>
        <v>1.454</v>
      </c>
      <c r="H408">
        <f>OD!I407 - OD!$L$3</f>
        <v>1.4370000000000001</v>
      </c>
      <c r="I408">
        <f>OD!J407 - OD!$L$3</f>
        <v>1.379</v>
      </c>
      <c r="J408">
        <f>RFP!C407-RFP!$K$2</f>
        <v>83</v>
      </c>
      <c r="K408">
        <f>RFP!D407-RFP!$K$2</f>
        <v>114</v>
      </c>
      <c r="L408">
        <f>RFP!E407-RFP!$K$2</f>
        <v>103</v>
      </c>
      <c r="M408">
        <f>RFP!F407-RFP!$K$2</f>
        <v>97</v>
      </c>
      <c r="N408">
        <f>RFP!G407-RFP!$L$2</f>
        <v>476</v>
      </c>
      <c r="O408">
        <f>RFP!H407-RFP!$L$2</f>
        <v>559</v>
      </c>
      <c r="P408">
        <f>RFP!I407-RFP!$L$2</f>
        <v>521</v>
      </c>
      <c r="Q408">
        <f>RFP!J407-RFP!$L$2</f>
        <v>455</v>
      </c>
      <c r="R408">
        <f>GFP!C407-GFP!$K$2</f>
        <v>3760</v>
      </c>
      <c r="S408">
        <f>GFP!D407-GFP!$K$2</f>
        <v>94270</v>
      </c>
      <c r="T408">
        <f>GFP!E407-GFP!$K$2</f>
        <v>183589</v>
      </c>
      <c r="U408">
        <f>GFP!F407-GFP!$K$2</f>
        <v>202887</v>
      </c>
      <c r="V408">
        <f>GFP!G407-GFP!$L$2</f>
        <v>105318</v>
      </c>
      <c r="W408">
        <f>GFP!H407-GFP!$L$2</f>
        <v>1436497</v>
      </c>
      <c r="X408">
        <f>GFP!I407-GFP!$L$2</f>
        <v>1947353</v>
      </c>
      <c r="Y408">
        <f>GFP!J407-GFP!$L$2</f>
        <v>1825473</v>
      </c>
    </row>
    <row r="409" spans="1:25" x14ac:dyDescent="0.35">
      <c r="A409" s="5">
        <f>DAY(OD!A408)*60*24+HOUR(OD!A408)*60 + MINUTE(OD!A408)</f>
        <v>2441</v>
      </c>
      <c r="B409">
        <f>OD!C408-OD!$K$2</f>
        <v>0.28599999999999998</v>
      </c>
      <c r="C409">
        <f>OD!D408-OD!$K$2</f>
        <v>0.29299999999999998</v>
      </c>
      <c r="D409">
        <f>OD!E408-OD!$K$2</f>
        <v>0.307</v>
      </c>
      <c r="E409">
        <f>OD!F408-OD!$K$2</f>
        <v>0.313</v>
      </c>
      <c r="F409">
        <f>OD!G408 - OD!$L$3</f>
        <v>1.4630000000000001</v>
      </c>
      <c r="G409">
        <f>OD!H408 - OD!$L$3</f>
        <v>1.456</v>
      </c>
      <c r="H409">
        <f>OD!I408 - OD!$L$3</f>
        <v>1.4379999999999999</v>
      </c>
      <c r="I409">
        <f>OD!J408 - OD!$L$3</f>
        <v>1.3800000000000001</v>
      </c>
      <c r="J409">
        <f>RFP!C408-RFP!$K$2</f>
        <v>94</v>
      </c>
      <c r="K409">
        <f>RFP!D408-RFP!$K$2</f>
        <v>84</v>
      </c>
      <c r="L409">
        <f>RFP!E408-RFP!$K$2</f>
        <v>112</v>
      </c>
      <c r="M409">
        <f>RFP!F408-RFP!$K$2</f>
        <v>97</v>
      </c>
      <c r="N409">
        <f>RFP!G408-RFP!$L$2</f>
        <v>453</v>
      </c>
      <c r="O409">
        <f>RFP!H408-RFP!$L$2</f>
        <v>552</v>
      </c>
      <c r="P409">
        <f>RFP!I408-RFP!$L$2</f>
        <v>524</v>
      </c>
      <c r="Q409">
        <f>RFP!J408-RFP!$L$2</f>
        <v>447</v>
      </c>
      <c r="R409">
        <f>GFP!C408-GFP!$K$2</f>
        <v>3806</v>
      </c>
      <c r="S409">
        <f>GFP!D408-GFP!$K$2</f>
        <v>84270</v>
      </c>
      <c r="T409">
        <f>GFP!E408-GFP!$K$2</f>
        <v>180876</v>
      </c>
      <c r="U409">
        <f>GFP!F408-GFP!$K$2</f>
        <v>203333</v>
      </c>
      <c r="V409">
        <f>GFP!G408-GFP!$L$2</f>
        <v>105628</v>
      </c>
      <c r="W409">
        <f>GFP!H408-GFP!$L$2</f>
        <v>1444569</v>
      </c>
      <c r="X409">
        <f>GFP!I408-GFP!$L$2</f>
        <v>1953095</v>
      </c>
      <c r="Y409">
        <f>GFP!J408-GFP!$L$2</f>
        <v>1816176</v>
      </c>
    </row>
    <row r="410" spans="1:25" x14ac:dyDescent="0.35">
      <c r="A410" s="5">
        <f>DAY(OD!A409)*60*24+HOUR(OD!A409)*60 + MINUTE(OD!A409)</f>
        <v>2447</v>
      </c>
      <c r="B410">
        <f>OD!C409-OD!$K$2</f>
        <v>0.3</v>
      </c>
      <c r="C410">
        <f>OD!D409-OD!$K$2</f>
        <v>0.29199999999999998</v>
      </c>
      <c r="D410">
        <f>OD!E409-OD!$K$2</f>
        <v>0.30599999999999999</v>
      </c>
      <c r="E410">
        <f>OD!F409-OD!$K$2</f>
        <v>0.312</v>
      </c>
      <c r="F410">
        <f>OD!G409 - OD!$L$3</f>
        <v>1.4630000000000001</v>
      </c>
      <c r="G410">
        <f>OD!H409 - OD!$L$3</f>
        <v>1.4550000000000001</v>
      </c>
      <c r="H410">
        <f>OD!I409 - OD!$L$3</f>
        <v>1.4370000000000001</v>
      </c>
      <c r="I410">
        <f>OD!J409 - OD!$L$3</f>
        <v>1.3780000000000001</v>
      </c>
      <c r="J410">
        <f>RFP!C409-RFP!$K$2</f>
        <v>98</v>
      </c>
      <c r="K410">
        <f>RFP!D409-RFP!$K$2</f>
        <v>89</v>
      </c>
      <c r="L410">
        <f>RFP!E409-RFP!$K$2</f>
        <v>105</v>
      </c>
      <c r="M410">
        <f>RFP!F409-RFP!$K$2</f>
        <v>89</v>
      </c>
      <c r="N410">
        <f>RFP!G409-RFP!$L$2</f>
        <v>475</v>
      </c>
      <c r="O410">
        <f>RFP!H409-RFP!$L$2</f>
        <v>525</v>
      </c>
      <c r="P410">
        <f>RFP!I409-RFP!$L$2</f>
        <v>543</v>
      </c>
      <c r="Q410">
        <f>RFP!J409-RFP!$L$2</f>
        <v>473</v>
      </c>
      <c r="R410">
        <f>GFP!C409-GFP!$K$2</f>
        <v>4143</v>
      </c>
      <c r="S410">
        <f>GFP!D409-GFP!$K$2</f>
        <v>83929</v>
      </c>
      <c r="T410">
        <f>GFP!E409-GFP!$K$2</f>
        <v>179416</v>
      </c>
      <c r="U410">
        <f>GFP!F409-GFP!$K$2</f>
        <v>202222</v>
      </c>
      <c r="V410">
        <f>GFP!G409-GFP!$L$2</f>
        <v>105539</v>
      </c>
      <c r="W410">
        <f>GFP!H409-GFP!$L$2</f>
        <v>1438642</v>
      </c>
      <c r="X410">
        <f>GFP!I409-GFP!$L$2</f>
        <v>1951894</v>
      </c>
      <c r="Y410">
        <f>GFP!J409-GFP!$L$2</f>
        <v>1824238</v>
      </c>
    </row>
    <row r="411" spans="1:25" x14ac:dyDescent="0.35">
      <c r="A411" s="5">
        <f>DAY(OD!A410)*60*24+HOUR(OD!A410)*60 + MINUTE(OD!A410)</f>
        <v>2453</v>
      </c>
      <c r="B411">
        <f>OD!C410-OD!$K$2</f>
        <v>0.28899999999999998</v>
      </c>
      <c r="C411">
        <f>OD!D410-OD!$K$2</f>
        <v>0.30499999999999999</v>
      </c>
      <c r="D411">
        <f>OD!E410-OD!$K$2</f>
        <v>0.30499999999999999</v>
      </c>
      <c r="E411">
        <f>OD!F410-OD!$K$2</f>
        <v>0.313</v>
      </c>
      <c r="F411">
        <f>OD!G410 - OD!$L$3</f>
        <v>1.462</v>
      </c>
      <c r="G411">
        <f>OD!H410 - OD!$L$3</f>
        <v>1.454</v>
      </c>
      <c r="H411">
        <f>OD!I410 - OD!$L$3</f>
        <v>1.4370000000000001</v>
      </c>
      <c r="I411">
        <f>OD!J410 - OD!$L$3</f>
        <v>1.381</v>
      </c>
      <c r="J411">
        <f>RFP!C410-RFP!$K$2</f>
        <v>76</v>
      </c>
      <c r="K411">
        <f>RFP!D410-RFP!$K$2</f>
        <v>102</v>
      </c>
      <c r="L411">
        <f>RFP!E410-RFP!$K$2</f>
        <v>92</v>
      </c>
      <c r="M411">
        <f>RFP!F410-RFP!$K$2</f>
        <v>86</v>
      </c>
      <c r="N411">
        <f>RFP!G410-RFP!$L$2</f>
        <v>466</v>
      </c>
      <c r="O411">
        <f>RFP!H410-RFP!$L$2</f>
        <v>524</v>
      </c>
      <c r="P411">
        <f>RFP!I410-RFP!$L$2</f>
        <v>543</v>
      </c>
      <c r="Q411">
        <f>RFP!J410-RFP!$L$2</f>
        <v>456</v>
      </c>
      <c r="R411">
        <f>GFP!C410-GFP!$K$2</f>
        <v>3822</v>
      </c>
      <c r="S411">
        <f>GFP!D410-GFP!$K$2</f>
        <v>97424</v>
      </c>
      <c r="T411">
        <f>GFP!E410-GFP!$K$2</f>
        <v>177844</v>
      </c>
      <c r="U411">
        <f>GFP!F410-GFP!$K$2</f>
        <v>203341</v>
      </c>
      <c r="V411">
        <f>GFP!G410-GFP!$L$2</f>
        <v>105451</v>
      </c>
      <c r="W411">
        <f>GFP!H410-GFP!$L$2</f>
        <v>1442665</v>
      </c>
      <c r="X411">
        <f>GFP!I410-GFP!$L$2</f>
        <v>1956487</v>
      </c>
      <c r="Y411">
        <f>GFP!J410-GFP!$L$2</f>
        <v>1819083</v>
      </c>
    </row>
    <row r="412" spans="1:25" x14ac:dyDescent="0.35">
      <c r="A412" s="5">
        <f>DAY(OD!A411)*60*24+HOUR(OD!A411)*60 + MINUTE(OD!A411)</f>
        <v>2459</v>
      </c>
      <c r="B412">
        <f>OD!C411-OD!$K$2</f>
        <v>0.28499999999999998</v>
      </c>
      <c r="C412">
        <f>OD!D411-OD!$K$2</f>
        <v>0.29199999999999998</v>
      </c>
      <c r="D412">
        <f>OD!E411-OD!$K$2</f>
        <v>0.30599999999999999</v>
      </c>
      <c r="E412">
        <f>OD!F411-OD!$K$2</f>
        <v>0.313</v>
      </c>
      <c r="F412">
        <f>OD!G411 - OD!$L$3</f>
        <v>1.4630000000000001</v>
      </c>
      <c r="G412">
        <f>OD!H411 - OD!$L$3</f>
        <v>1.454</v>
      </c>
      <c r="H412">
        <f>OD!I411 - OD!$L$3</f>
        <v>1.4370000000000001</v>
      </c>
      <c r="I412">
        <f>OD!J411 - OD!$L$3</f>
        <v>1.3780000000000001</v>
      </c>
      <c r="J412">
        <f>RFP!C411-RFP!$K$2</f>
        <v>90</v>
      </c>
      <c r="K412">
        <f>RFP!D411-RFP!$K$2</f>
        <v>102</v>
      </c>
      <c r="L412">
        <f>RFP!E411-RFP!$K$2</f>
        <v>96</v>
      </c>
      <c r="M412">
        <f>RFP!F411-RFP!$K$2</f>
        <v>86</v>
      </c>
      <c r="N412">
        <f>RFP!G411-RFP!$L$2</f>
        <v>480</v>
      </c>
      <c r="O412">
        <f>RFP!H411-RFP!$L$2</f>
        <v>524</v>
      </c>
      <c r="P412">
        <f>RFP!I411-RFP!$L$2</f>
        <v>538</v>
      </c>
      <c r="Q412">
        <f>RFP!J411-RFP!$L$2</f>
        <v>446</v>
      </c>
      <c r="R412">
        <f>GFP!C411-GFP!$K$2</f>
        <v>3720</v>
      </c>
      <c r="S412">
        <f>GFP!D411-GFP!$K$2</f>
        <v>84087</v>
      </c>
      <c r="T412">
        <f>GFP!E411-GFP!$K$2</f>
        <v>177332</v>
      </c>
      <c r="U412">
        <f>GFP!F411-GFP!$K$2</f>
        <v>202612</v>
      </c>
      <c r="V412">
        <f>GFP!G411-GFP!$L$2</f>
        <v>105885</v>
      </c>
      <c r="W412">
        <f>GFP!H411-GFP!$L$2</f>
        <v>1445180</v>
      </c>
      <c r="X412">
        <f>GFP!I411-GFP!$L$2</f>
        <v>1955043</v>
      </c>
      <c r="Y412">
        <f>GFP!J411-GFP!$L$2</f>
        <v>1823431</v>
      </c>
    </row>
    <row r="413" spans="1:25" x14ac:dyDescent="0.35">
      <c r="A413" s="5">
        <f>DAY(OD!A412)*60*24+HOUR(OD!A412)*60 + MINUTE(OD!A412)</f>
        <v>2465</v>
      </c>
      <c r="B413">
        <f>OD!C412-OD!$K$2</f>
        <v>0.28499999999999998</v>
      </c>
      <c r="C413">
        <f>OD!D412-OD!$K$2</f>
        <v>0.29199999999999998</v>
      </c>
      <c r="D413">
        <f>OD!E412-OD!$K$2</f>
        <v>0.316</v>
      </c>
      <c r="E413">
        <f>OD!F412-OD!$K$2</f>
        <v>0.313</v>
      </c>
      <c r="F413">
        <f>OD!G412 - OD!$L$3</f>
        <v>1.4630000000000001</v>
      </c>
      <c r="G413">
        <f>OD!H412 - OD!$L$3</f>
        <v>1.4550000000000001</v>
      </c>
      <c r="H413">
        <f>OD!I412 - OD!$L$3</f>
        <v>1.4370000000000001</v>
      </c>
      <c r="I413">
        <f>OD!J412 - OD!$L$3</f>
        <v>1.3780000000000001</v>
      </c>
      <c r="J413">
        <f>RFP!C412-RFP!$K$2</f>
        <v>97</v>
      </c>
      <c r="K413">
        <f>RFP!D412-RFP!$K$2</f>
        <v>92</v>
      </c>
      <c r="L413">
        <f>RFP!E412-RFP!$K$2</f>
        <v>112</v>
      </c>
      <c r="M413">
        <f>RFP!F412-RFP!$K$2</f>
        <v>83</v>
      </c>
      <c r="N413">
        <f>RFP!G412-RFP!$L$2</f>
        <v>453</v>
      </c>
      <c r="O413">
        <f>RFP!H412-RFP!$L$2</f>
        <v>532</v>
      </c>
      <c r="P413">
        <f>RFP!I412-RFP!$L$2</f>
        <v>533</v>
      </c>
      <c r="Q413">
        <f>RFP!J412-RFP!$L$2</f>
        <v>460</v>
      </c>
      <c r="R413">
        <f>GFP!C412-GFP!$K$2</f>
        <v>3780</v>
      </c>
      <c r="S413">
        <f>GFP!D412-GFP!$K$2</f>
        <v>83506</v>
      </c>
      <c r="T413">
        <f>GFP!E412-GFP!$K$2</f>
        <v>196331</v>
      </c>
      <c r="U413">
        <f>GFP!F412-GFP!$K$2</f>
        <v>201551</v>
      </c>
      <c r="V413">
        <f>GFP!G412-GFP!$L$2</f>
        <v>104973</v>
      </c>
      <c r="W413">
        <f>GFP!H412-GFP!$L$2</f>
        <v>1441839</v>
      </c>
      <c r="X413">
        <f>GFP!I412-GFP!$L$2</f>
        <v>1951682</v>
      </c>
      <c r="Y413">
        <f>GFP!J412-GFP!$L$2</f>
        <v>1825249</v>
      </c>
    </row>
    <row r="414" spans="1:25" x14ac:dyDescent="0.35">
      <c r="A414" s="5">
        <f>DAY(OD!A413)*60*24+HOUR(OD!A413)*60 + MINUTE(OD!A413)</f>
        <v>2471</v>
      </c>
      <c r="B414">
        <f>OD!C413-OD!$K$2</f>
        <v>0.28399999999999997</v>
      </c>
      <c r="C414">
        <f>OD!D413-OD!$K$2</f>
        <v>0.29099999999999998</v>
      </c>
      <c r="D414">
        <f>OD!E413-OD!$K$2</f>
        <v>0.307</v>
      </c>
      <c r="E414">
        <f>OD!F413-OD!$K$2</f>
        <v>0.312</v>
      </c>
      <c r="F414">
        <f>OD!G413 - OD!$L$3</f>
        <v>1.462</v>
      </c>
      <c r="G414">
        <f>OD!H413 - OD!$L$3</f>
        <v>1.4530000000000001</v>
      </c>
      <c r="H414">
        <f>OD!I413 - OD!$L$3</f>
        <v>1.4359999999999999</v>
      </c>
      <c r="I414">
        <f>OD!J413 - OD!$L$3</f>
        <v>1.377</v>
      </c>
      <c r="J414">
        <f>RFP!C413-RFP!$K$2</f>
        <v>80</v>
      </c>
      <c r="K414">
        <f>RFP!D413-RFP!$K$2</f>
        <v>89</v>
      </c>
      <c r="L414">
        <f>RFP!E413-RFP!$K$2</f>
        <v>96</v>
      </c>
      <c r="M414">
        <f>RFP!F413-RFP!$K$2</f>
        <v>96</v>
      </c>
      <c r="N414">
        <f>RFP!G413-RFP!$L$2</f>
        <v>442</v>
      </c>
      <c r="O414">
        <f>RFP!H413-RFP!$L$2</f>
        <v>533</v>
      </c>
      <c r="P414">
        <f>RFP!I413-RFP!$L$2</f>
        <v>523</v>
      </c>
      <c r="Q414">
        <f>RFP!J413-RFP!$L$2</f>
        <v>464</v>
      </c>
      <c r="R414">
        <f>GFP!C413-GFP!$K$2</f>
        <v>3771</v>
      </c>
      <c r="S414">
        <f>GFP!D413-GFP!$K$2</f>
        <v>84035</v>
      </c>
      <c r="T414">
        <f>GFP!E413-GFP!$K$2</f>
        <v>180845</v>
      </c>
      <c r="U414">
        <f>GFP!F413-GFP!$K$2</f>
        <v>201367</v>
      </c>
      <c r="V414">
        <f>GFP!G413-GFP!$L$2</f>
        <v>105207</v>
      </c>
      <c r="W414">
        <f>GFP!H413-GFP!$L$2</f>
        <v>1441915</v>
      </c>
      <c r="X414">
        <f>GFP!I413-GFP!$L$2</f>
        <v>1951592</v>
      </c>
      <c r="Y414">
        <f>GFP!J413-GFP!$L$2</f>
        <v>1813533</v>
      </c>
    </row>
    <row r="415" spans="1:25" x14ac:dyDescent="0.35">
      <c r="A415" s="5">
        <f>DAY(OD!A414)*60*24+HOUR(OD!A414)*60 + MINUTE(OD!A414)</f>
        <v>2477</v>
      </c>
      <c r="B415">
        <f>OD!C414-OD!$K$2</f>
        <v>0.28499999999999998</v>
      </c>
      <c r="C415">
        <f>OD!D414-OD!$K$2</f>
        <v>0.29199999999999998</v>
      </c>
      <c r="D415">
        <f>OD!E414-OD!$K$2</f>
        <v>0.307</v>
      </c>
      <c r="E415">
        <f>OD!F414-OD!$K$2</f>
        <v>0.313</v>
      </c>
      <c r="F415">
        <f>OD!G414 - OD!$L$3</f>
        <v>1.4630000000000001</v>
      </c>
      <c r="G415">
        <f>OD!H414 - OD!$L$3</f>
        <v>1.454</v>
      </c>
      <c r="H415">
        <f>OD!I414 - OD!$L$3</f>
        <v>1.4359999999999999</v>
      </c>
      <c r="I415">
        <f>OD!J414 - OD!$L$3</f>
        <v>1.3780000000000001</v>
      </c>
      <c r="J415">
        <f>RFP!C414-RFP!$K$2</f>
        <v>82</v>
      </c>
      <c r="K415">
        <f>RFP!D414-RFP!$K$2</f>
        <v>94</v>
      </c>
      <c r="L415">
        <f>RFP!E414-RFP!$K$2</f>
        <v>97</v>
      </c>
      <c r="M415">
        <f>RFP!F414-RFP!$K$2</f>
        <v>94</v>
      </c>
      <c r="N415">
        <f>RFP!G414-RFP!$L$2</f>
        <v>456</v>
      </c>
      <c r="O415">
        <f>RFP!H414-RFP!$L$2</f>
        <v>530</v>
      </c>
      <c r="P415">
        <f>RFP!I414-RFP!$L$2</f>
        <v>535</v>
      </c>
      <c r="Q415">
        <f>RFP!J414-RFP!$L$2</f>
        <v>446</v>
      </c>
      <c r="R415">
        <f>GFP!C414-GFP!$K$2</f>
        <v>3804</v>
      </c>
      <c r="S415">
        <f>GFP!D414-GFP!$K$2</f>
        <v>83834</v>
      </c>
      <c r="T415">
        <f>GFP!E414-GFP!$K$2</f>
        <v>180079</v>
      </c>
      <c r="U415">
        <f>GFP!F414-GFP!$K$2</f>
        <v>201988</v>
      </c>
      <c r="V415">
        <f>GFP!G414-GFP!$L$2</f>
        <v>105833</v>
      </c>
      <c r="W415">
        <f>GFP!H414-GFP!$L$2</f>
        <v>1440517</v>
      </c>
      <c r="X415">
        <f>GFP!I414-GFP!$L$2</f>
        <v>1952655</v>
      </c>
      <c r="Y415">
        <f>GFP!J414-GFP!$L$2</f>
        <v>1826902</v>
      </c>
    </row>
    <row r="416" spans="1:25" x14ac:dyDescent="0.35">
      <c r="A416" s="5">
        <f>DAY(OD!A415)*60*24+HOUR(OD!A415)*60 + MINUTE(OD!A415)</f>
        <v>2483</v>
      </c>
      <c r="B416">
        <f>OD!C415-OD!$K$2</f>
        <v>0.308</v>
      </c>
      <c r="C416">
        <f>OD!D415-OD!$K$2</f>
        <v>0.29199999999999998</v>
      </c>
      <c r="D416">
        <f>OD!E415-OD!$K$2</f>
        <v>0.30499999999999999</v>
      </c>
      <c r="E416">
        <f>OD!F415-OD!$K$2</f>
        <v>0.312</v>
      </c>
      <c r="F416">
        <f>OD!G415 - OD!$L$3</f>
        <v>1.4630000000000001</v>
      </c>
      <c r="G416">
        <f>OD!H415 - OD!$L$3</f>
        <v>1.4530000000000001</v>
      </c>
      <c r="H416">
        <f>OD!I415 - OD!$L$3</f>
        <v>1.4359999999999999</v>
      </c>
      <c r="I416">
        <f>OD!J415 - OD!$L$3</f>
        <v>1.377</v>
      </c>
      <c r="J416">
        <f>RFP!C415-RFP!$K$2</f>
        <v>122</v>
      </c>
      <c r="K416">
        <f>RFP!D415-RFP!$K$2</f>
        <v>79</v>
      </c>
      <c r="L416">
        <f>RFP!E415-RFP!$K$2</f>
        <v>102</v>
      </c>
      <c r="M416">
        <f>RFP!F415-RFP!$K$2</f>
        <v>91</v>
      </c>
      <c r="N416">
        <f>RFP!G415-RFP!$L$2</f>
        <v>474</v>
      </c>
      <c r="O416">
        <f>RFP!H415-RFP!$L$2</f>
        <v>530</v>
      </c>
      <c r="P416">
        <f>RFP!I415-RFP!$L$2</f>
        <v>522</v>
      </c>
      <c r="Q416">
        <f>RFP!J415-RFP!$L$2</f>
        <v>454</v>
      </c>
      <c r="R416">
        <f>GFP!C415-GFP!$K$2</f>
        <v>4337</v>
      </c>
      <c r="S416">
        <f>GFP!D415-GFP!$K$2</f>
        <v>83853</v>
      </c>
      <c r="T416">
        <f>GFP!E415-GFP!$K$2</f>
        <v>177452</v>
      </c>
      <c r="U416">
        <f>GFP!F415-GFP!$K$2</f>
        <v>201028</v>
      </c>
      <c r="V416">
        <f>GFP!G415-GFP!$L$2</f>
        <v>105494</v>
      </c>
      <c r="W416">
        <f>GFP!H415-GFP!$L$2</f>
        <v>1438688</v>
      </c>
      <c r="X416">
        <f>GFP!I415-GFP!$L$2</f>
        <v>1959258</v>
      </c>
      <c r="Y416">
        <f>GFP!J415-GFP!$L$2</f>
        <v>1825433</v>
      </c>
    </row>
    <row r="417" spans="1:25" x14ac:dyDescent="0.35">
      <c r="A417" s="5">
        <f>DAY(OD!A416)*60*24+HOUR(OD!A416)*60 + MINUTE(OD!A416)</f>
        <v>2489</v>
      </c>
      <c r="B417">
        <f>OD!C416-OD!$K$2</f>
        <v>0.29399999999999998</v>
      </c>
      <c r="C417">
        <f>OD!D416-OD!$K$2</f>
        <v>0.29199999999999998</v>
      </c>
      <c r="D417">
        <f>OD!E416-OD!$K$2</f>
        <v>0.30499999999999999</v>
      </c>
      <c r="E417">
        <f>OD!F416-OD!$K$2</f>
        <v>0.312</v>
      </c>
      <c r="F417">
        <f>OD!G416 - OD!$L$3</f>
        <v>1.4630000000000001</v>
      </c>
      <c r="G417">
        <f>OD!H416 - OD!$L$3</f>
        <v>1.452</v>
      </c>
      <c r="H417">
        <f>OD!I416 - OD!$L$3</f>
        <v>1.4359999999999999</v>
      </c>
      <c r="I417">
        <f>OD!J416 - OD!$L$3</f>
        <v>1.377</v>
      </c>
      <c r="J417">
        <f>RFP!C416-RFP!$K$2</f>
        <v>103</v>
      </c>
      <c r="K417">
        <f>RFP!D416-RFP!$K$2</f>
        <v>94</v>
      </c>
      <c r="L417">
        <f>RFP!E416-RFP!$K$2</f>
        <v>94</v>
      </c>
      <c r="M417">
        <f>RFP!F416-RFP!$K$2</f>
        <v>90</v>
      </c>
      <c r="N417">
        <f>RFP!G416-RFP!$L$2</f>
        <v>460</v>
      </c>
      <c r="O417">
        <f>RFP!H416-RFP!$L$2</f>
        <v>524</v>
      </c>
      <c r="P417">
        <f>RFP!I416-RFP!$L$2</f>
        <v>528</v>
      </c>
      <c r="Q417">
        <f>RFP!J416-RFP!$L$2</f>
        <v>448</v>
      </c>
      <c r="R417">
        <f>GFP!C416-GFP!$K$2</f>
        <v>4086</v>
      </c>
      <c r="S417">
        <f>GFP!D416-GFP!$K$2</f>
        <v>85930</v>
      </c>
      <c r="T417">
        <f>GFP!E416-GFP!$K$2</f>
        <v>177713</v>
      </c>
      <c r="U417">
        <f>GFP!F416-GFP!$K$2</f>
        <v>201493</v>
      </c>
      <c r="V417">
        <f>GFP!G416-GFP!$L$2</f>
        <v>106659</v>
      </c>
      <c r="W417">
        <f>GFP!H416-GFP!$L$2</f>
        <v>1442285</v>
      </c>
      <c r="X417">
        <f>GFP!I416-GFP!$L$2</f>
        <v>1952756</v>
      </c>
      <c r="Y417">
        <f>GFP!J416-GFP!$L$2</f>
        <v>1825991</v>
      </c>
    </row>
    <row r="418" spans="1:25" x14ac:dyDescent="0.35">
      <c r="A418" s="5">
        <f>DAY(OD!A417)*60*24+HOUR(OD!A417)*60 + MINUTE(OD!A417)</f>
        <v>2495</v>
      </c>
      <c r="B418">
        <f>OD!C417-OD!$K$2</f>
        <v>0.28399999999999997</v>
      </c>
      <c r="C418">
        <f>OD!D417-OD!$K$2</f>
        <v>0.29099999999999998</v>
      </c>
      <c r="D418">
        <f>OD!E417-OD!$K$2</f>
        <v>0.30499999999999999</v>
      </c>
      <c r="E418">
        <f>OD!F417-OD!$K$2</f>
        <v>0.311</v>
      </c>
      <c r="F418">
        <f>OD!G417 - OD!$L$3</f>
        <v>1.4610000000000001</v>
      </c>
      <c r="G418">
        <f>OD!H417 - OD!$L$3</f>
        <v>1.4550000000000001</v>
      </c>
      <c r="H418">
        <f>OD!I417 - OD!$L$3</f>
        <v>1.4350000000000001</v>
      </c>
      <c r="I418">
        <f>OD!J417 - OD!$L$3</f>
        <v>1.3760000000000001</v>
      </c>
      <c r="J418">
        <f>RFP!C417-RFP!$K$2</f>
        <v>92</v>
      </c>
      <c r="K418">
        <f>RFP!D417-RFP!$K$2</f>
        <v>92</v>
      </c>
      <c r="L418">
        <f>RFP!E417-RFP!$K$2</f>
        <v>96</v>
      </c>
      <c r="M418">
        <f>RFP!F417-RFP!$K$2</f>
        <v>94</v>
      </c>
      <c r="N418">
        <f>RFP!G417-RFP!$L$2</f>
        <v>451</v>
      </c>
      <c r="O418">
        <f>RFP!H417-RFP!$L$2</f>
        <v>524</v>
      </c>
      <c r="P418">
        <f>RFP!I417-RFP!$L$2</f>
        <v>514</v>
      </c>
      <c r="Q418">
        <f>RFP!J417-RFP!$L$2</f>
        <v>455</v>
      </c>
      <c r="R418">
        <f>GFP!C417-GFP!$K$2</f>
        <v>3865</v>
      </c>
      <c r="S418">
        <f>GFP!D417-GFP!$K$2</f>
        <v>84093</v>
      </c>
      <c r="T418">
        <f>GFP!E417-GFP!$K$2</f>
        <v>176461</v>
      </c>
      <c r="U418">
        <f>GFP!F417-GFP!$K$2</f>
        <v>201600</v>
      </c>
      <c r="V418">
        <f>GFP!G417-GFP!$L$2</f>
        <v>105773</v>
      </c>
      <c r="W418">
        <f>GFP!H417-GFP!$L$2</f>
        <v>1449313</v>
      </c>
      <c r="X418">
        <f>GFP!I417-GFP!$L$2</f>
        <v>1956593</v>
      </c>
      <c r="Y418">
        <f>GFP!J417-GFP!$L$2</f>
        <v>1817856</v>
      </c>
    </row>
    <row r="419" spans="1:25" x14ac:dyDescent="0.35">
      <c r="A419" s="5">
        <f>DAY(OD!A418)*60*24+HOUR(OD!A418)*60 + MINUTE(OD!A418)</f>
        <v>2501</v>
      </c>
      <c r="B419">
        <f>OD!C418-OD!$K$2</f>
        <v>0.3</v>
      </c>
      <c r="C419">
        <f>OD!D418-OD!$K$2</f>
        <v>0.29199999999999998</v>
      </c>
      <c r="D419">
        <f>OD!E418-OD!$K$2</f>
        <v>0.31900000000000001</v>
      </c>
      <c r="E419">
        <f>OD!F418-OD!$K$2</f>
        <v>0.312</v>
      </c>
      <c r="F419">
        <f>OD!G418 - OD!$L$3</f>
        <v>1.462</v>
      </c>
      <c r="G419">
        <f>OD!H418 - OD!$L$3</f>
        <v>1.4530000000000001</v>
      </c>
      <c r="H419">
        <f>OD!I418 - OD!$L$3</f>
        <v>1.4359999999999999</v>
      </c>
      <c r="I419">
        <f>OD!J418 - OD!$L$3</f>
        <v>1.3760000000000001</v>
      </c>
      <c r="J419">
        <f>RFP!C418-RFP!$K$2</f>
        <v>103</v>
      </c>
      <c r="K419">
        <f>RFP!D418-RFP!$K$2</f>
        <v>94</v>
      </c>
      <c r="L419">
        <f>RFP!E418-RFP!$K$2</f>
        <v>100</v>
      </c>
      <c r="M419">
        <f>RFP!F418-RFP!$K$2</f>
        <v>96</v>
      </c>
      <c r="N419">
        <f>RFP!G418-RFP!$L$2</f>
        <v>465</v>
      </c>
      <c r="O419">
        <f>RFP!H418-RFP!$L$2</f>
        <v>536</v>
      </c>
      <c r="P419">
        <f>RFP!I418-RFP!$L$2</f>
        <v>543</v>
      </c>
      <c r="Q419">
        <f>RFP!J418-RFP!$L$2</f>
        <v>455</v>
      </c>
      <c r="R419">
        <f>GFP!C418-GFP!$K$2</f>
        <v>4154</v>
      </c>
      <c r="S419">
        <f>GFP!D418-GFP!$K$2</f>
        <v>87050</v>
      </c>
      <c r="T419">
        <f>GFP!E418-GFP!$K$2</f>
        <v>191013</v>
      </c>
      <c r="U419">
        <f>GFP!F418-GFP!$K$2</f>
        <v>202190</v>
      </c>
      <c r="V419">
        <f>GFP!G418-GFP!$L$2</f>
        <v>106284</v>
      </c>
      <c r="W419">
        <f>GFP!H418-GFP!$L$2</f>
        <v>1448479</v>
      </c>
      <c r="X419">
        <f>GFP!I418-GFP!$L$2</f>
        <v>1957205</v>
      </c>
      <c r="Y419">
        <f>GFP!J418-GFP!$L$2</f>
        <v>1816590</v>
      </c>
    </row>
    <row r="420" spans="1:25" x14ac:dyDescent="0.35">
      <c r="A420" s="5">
        <f>DAY(OD!A419)*60*24+HOUR(OD!A419)*60 + MINUTE(OD!A419)</f>
        <v>2507</v>
      </c>
      <c r="B420">
        <f>OD!C419-OD!$K$2</f>
        <v>0.28399999999999997</v>
      </c>
      <c r="C420">
        <f>OD!D419-OD!$K$2</f>
        <v>0.29099999999999998</v>
      </c>
      <c r="D420">
        <f>OD!E419-OD!$K$2</f>
        <v>0.30599999999999999</v>
      </c>
      <c r="E420">
        <f>OD!F419-OD!$K$2</f>
        <v>0.312</v>
      </c>
      <c r="F420">
        <f>OD!G419 - OD!$L$3</f>
        <v>1.462</v>
      </c>
      <c r="G420">
        <f>OD!H419 - OD!$L$3</f>
        <v>1.454</v>
      </c>
      <c r="H420">
        <f>OD!I419 - OD!$L$3</f>
        <v>1.4359999999999999</v>
      </c>
      <c r="I420">
        <f>OD!J419 - OD!$L$3</f>
        <v>1.3760000000000001</v>
      </c>
      <c r="J420">
        <f>RFP!C419-RFP!$K$2</f>
        <v>84</v>
      </c>
      <c r="K420">
        <f>RFP!D419-RFP!$K$2</f>
        <v>86</v>
      </c>
      <c r="L420">
        <f>RFP!E419-RFP!$K$2</f>
        <v>99</v>
      </c>
      <c r="M420">
        <f>RFP!F419-RFP!$K$2</f>
        <v>95</v>
      </c>
      <c r="N420">
        <f>RFP!G419-RFP!$L$2</f>
        <v>481</v>
      </c>
      <c r="O420">
        <f>RFP!H419-RFP!$L$2</f>
        <v>517</v>
      </c>
      <c r="P420">
        <f>RFP!I419-RFP!$L$2</f>
        <v>527</v>
      </c>
      <c r="Q420">
        <f>RFP!J419-RFP!$L$2</f>
        <v>460</v>
      </c>
      <c r="R420">
        <f>GFP!C419-GFP!$K$2</f>
        <v>3693</v>
      </c>
      <c r="S420">
        <f>GFP!D419-GFP!$K$2</f>
        <v>83601</v>
      </c>
      <c r="T420">
        <f>GFP!E419-GFP!$K$2</f>
        <v>181392</v>
      </c>
      <c r="U420">
        <f>GFP!F419-GFP!$K$2</f>
        <v>201329</v>
      </c>
      <c r="V420">
        <f>GFP!G419-GFP!$L$2</f>
        <v>106553</v>
      </c>
      <c r="W420">
        <f>GFP!H419-GFP!$L$2</f>
        <v>1444841</v>
      </c>
      <c r="X420">
        <f>GFP!I419-GFP!$L$2</f>
        <v>1950645</v>
      </c>
      <c r="Y420">
        <f>GFP!J419-GFP!$L$2</f>
        <v>1809681</v>
      </c>
    </row>
    <row r="421" spans="1:25" x14ac:dyDescent="0.35">
      <c r="A421" s="5">
        <f>DAY(OD!A420)*60*24+HOUR(OD!A420)*60 + MINUTE(OD!A420)</f>
        <v>2513</v>
      </c>
      <c r="B421">
        <f>OD!C420-OD!$K$2</f>
        <v>0.28399999999999997</v>
      </c>
      <c r="C421">
        <f>OD!D420-OD!$K$2</f>
        <v>0.29099999999999998</v>
      </c>
      <c r="D421">
        <f>OD!E420-OD!$K$2</f>
        <v>0.30499999999999999</v>
      </c>
      <c r="E421">
        <f>OD!F420-OD!$K$2</f>
        <v>0.312</v>
      </c>
      <c r="F421">
        <f>OD!G420 - OD!$L$3</f>
        <v>1.462</v>
      </c>
      <c r="G421">
        <f>OD!H420 - OD!$L$3</f>
        <v>1.4550000000000001</v>
      </c>
      <c r="H421">
        <f>OD!I420 - OD!$L$3</f>
        <v>1.4350000000000001</v>
      </c>
      <c r="I421">
        <f>OD!J420 - OD!$L$3</f>
        <v>1.377</v>
      </c>
      <c r="J421">
        <f>RFP!C420-RFP!$K$2</f>
        <v>83</v>
      </c>
      <c r="K421">
        <f>RFP!D420-RFP!$K$2</f>
        <v>88</v>
      </c>
      <c r="L421">
        <f>RFP!E420-RFP!$K$2</f>
        <v>93</v>
      </c>
      <c r="M421">
        <f>RFP!F420-RFP!$K$2</f>
        <v>96</v>
      </c>
      <c r="N421">
        <f>RFP!G420-RFP!$L$2</f>
        <v>457</v>
      </c>
      <c r="O421">
        <f>RFP!H420-RFP!$L$2</f>
        <v>534</v>
      </c>
      <c r="P421">
        <f>RFP!I420-RFP!$L$2</f>
        <v>525</v>
      </c>
      <c r="Q421">
        <f>RFP!J420-RFP!$L$2</f>
        <v>444</v>
      </c>
      <c r="R421">
        <f>GFP!C420-GFP!$K$2</f>
        <v>3762</v>
      </c>
      <c r="S421">
        <f>GFP!D420-GFP!$K$2</f>
        <v>85208</v>
      </c>
      <c r="T421">
        <f>GFP!E420-GFP!$K$2</f>
        <v>176463</v>
      </c>
      <c r="U421">
        <f>GFP!F420-GFP!$K$2</f>
        <v>200656</v>
      </c>
      <c r="V421">
        <f>GFP!G420-GFP!$L$2</f>
        <v>106443</v>
      </c>
      <c r="W421">
        <f>GFP!H420-GFP!$L$2</f>
        <v>1450140</v>
      </c>
      <c r="X421">
        <f>GFP!I420-GFP!$L$2</f>
        <v>1948409</v>
      </c>
      <c r="Y421">
        <f>GFP!J420-GFP!$L$2</f>
        <v>1809172</v>
      </c>
    </row>
    <row r="422" spans="1:25" x14ac:dyDescent="0.35">
      <c r="A422" s="5">
        <f>DAY(OD!A421)*60*24+HOUR(OD!A421)*60 + MINUTE(OD!A421)</f>
        <v>2519</v>
      </c>
      <c r="B422">
        <f>OD!C421-OD!$K$2</f>
        <v>0.28399999999999997</v>
      </c>
      <c r="C422">
        <f>OD!D421-OD!$K$2</f>
        <v>0.314</v>
      </c>
      <c r="D422">
        <f>OD!E421-OD!$K$2</f>
        <v>0.30499999999999999</v>
      </c>
      <c r="E422">
        <f>OD!F421-OD!$K$2</f>
        <v>0.311</v>
      </c>
      <c r="F422">
        <f>OD!G421 - OD!$L$3</f>
        <v>1.462</v>
      </c>
      <c r="G422">
        <f>OD!H421 - OD!$L$3</f>
        <v>1.4530000000000001</v>
      </c>
      <c r="H422">
        <f>OD!I421 - OD!$L$3</f>
        <v>1.4350000000000001</v>
      </c>
      <c r="I422">
        <f>OD!J421 - OD!$L$3</f>
        <v>1.377</v>
      </c>
      <c r="J422">
        <f>RFP!C421-RFP!$K$2</f>
        <v>91</v>
      </c>
      <c r="K422">
        <f>RFP!D421-RFP!$K$2</f>
        <v>116</v>
      </c>
      <c r="L422">
        <f>RFP!E421-RFP!$K$2</f>
        <v>92</v>
      </c>
      <c r="M422">
        <f>RFP!F421-RFP!$K$2</f>
        <v>96</v>
      </c>
      <c r="N422">
        <f>RFP!G421-RFP!$L$2</f>
        <v>479</v>
      </c>
      <c r="O422">
        <f>RFP!H421-RFP!$L$2</f>
        <v>531</v>
      </c>
      <c r="P422">
        <f>RFP!I421-RFP!$L$2</f>
        <v>543</v>
      </c>
      <c r="Q422">
        <f>RFP!J421-RFP!$L$2</f>
        <v>458</v>
      </c>
      <c r="R422">
        <f>GFP!C421-GFP!$K$2</f>
        <v>3753</v>
      </c>
      <c r="S422">
        <f>GFP!D421-GFP!$K$2</f>
        <v>108845</v>
      </c>
      <c r="T422">
        <f>GFP!E421-GFP!$K$2</f>
        <v>178183</v>
      </c>
      <c r="U422">
        <f>GFP!F421-GFP!$K$2</f>
        <v>200370</v>
      </c>
      <c r="V422">
        <f>GFP!G421-GFP!$L$2</f>
        <v>106005</v>
      </c>
      <c r="W422">
        <f>GFP!H421-GFP!$L$2</f>
        <v>1433580</v>
      </c>
      <c r="X422">
        <f>GFP!I421-GFP!$L$2</f>
        <v>1953528</v>
      </c>
      <c r="Y422">
        <f>GFP!J421-GFP!$L$2</f>
        <v>1812468</v>
      </c>
    </row>
    <row r="423" spans="1:25" x14ac:dyDescent="0.35">
      <c r="A423" s="5">
        <f>DAY(OD!A422)*60*24+HOUR(OD!A422)*60 + MINUTE(OD!A422)</f>
        <v>2525</v>
      </c>
      <c r="B423">
        <f>OD!C422-OD!$K$2</f>
        <v>0.30099999999999999</v>
      </c>
      <c r="C423">
        <f>OD!D422-OD!$K$2</f>
        <v>0.29199999999999998</v>
      </c>
      <c r="D423">
        <f>OD!E422-OD!$K$2</f>
        <v>0.30499999999999999</v>
      </c>
      <c r="E423">
        <f>OD!F422-OD!$K$2</f>
        <v>0.312</v>
      </c>
      <c r="F423">
        <f>OD!G422 - OD!$L$3</f>
        <v>1.462</v>
      </c>
      <c r="G423">
        <f>OD!H422 - OD!$L$3</f>
        <v>1.456</v>
      </c>
      <c r="H423">
        <f>OD!I422 - OD!$L$3</f>
        <v>1.4350000000000001</v>
      </c>
      <c r="I423">
        <f>OD!J422 - OD!$L$3</f>
        <v>1.377</v>
      </c>
      <c r="J423">
        <f>RFP!C422-RFP!$K$2</f>
        <v>111</v>
      </c>
      <c r="K423">
        <f>RFP!D422-RFP!$K$2</f>
        <v>84</v>
      </c>
      <c r="L423">
        <f>RFP!E422-RFP!$K$2</f>
        <v>87</v>
      </c>
      <c r="M423">
        <f>RFP!F422-RFP!$K$2</f>
        <v>77</v>
      </c>
      <c r="N423">
        <f>RFP!G422-RFP!$L$2</f>
        <v>452</v>
      </c>
      <c r="O423">
        <f>RFP!H422-RFP!$L$2</f>
        <v>522</v>
      </c>
      <c r="P423">
        <f>RFP!I422-RFP!$L$2</f>
        <v>539</v>
      </c>
      <c r="Q423">
        <f>RFP!J422-RFP!$L$2</f>
        <v>455</v>
      </c>
      <c r="R423">
        <f>GFP!C422-GFP!$K$2</f>
        <v>4250</v>
      </c>
      <c r="S423">
        <f>GFP!D422-GFP!$K$2</f>
        <v>85800</v>
      </c>
      <c r="T423">
        <f>GFP!E422-GFP!$K$2</f>
        <v>176551</v>
      </c>
      <c r="U423">
        <f>GFP!F422-GFP!$K$2</f>
        <v>200096</v>
      </c>
      <c r="V423">
        <f>GFP!G422-GFP!$L$2</f>
        <v>106365</v>
      </c>
      <c r="W423">
        <f>GFP!H422-GFP!$L$2</f>
        <v>1436242</v>
      </c>
      <c r="X423">
        <f>GFP!I422-GFP!$L$2</f>
        <v>1956668</v>
      </c>
      <c r="Y423">
        <f>GFP!J422-GFP!$L$2</f>
        <v>1799683</v>
      </c>
    </row>
    <row r="424" spans="1:25" x14ac:dyDescent="0.35">
      <c r="A424" s="5">
        <f>DAY(OD!A423)*60*24+HOUR(OD!A423)*60 + MINUTE(OD!A423)</f>
        <v>2531</v>
      </c>
      <c r="B424">
        <f>OD!C423-OD!$K$2</f>
        <v>0.315</v>
      </c>
      <c r="C424">
        <f>OD!D423-OD!$K$2</f>
        <v>0.29899999999999999</v>
      </c>
      <c r="D424">
        <f>OD!E423-OD!$K$2</f>
        <v>0.30499999999999999</v>
      </c>
      <c r="E424">
        <f>OD!F423-OD!$K$2</f>
        <v>0.311</v>
      </c>
      <c r="F424">
        <f>OD!G423 - OD!$L$3</f>
        <v>1.4610000000000001</v>
      </c>
      <c r="G424">
        <f>OD!H423 - OD!$L$3</f>
        <v>1.452</v>
      </c>
      <c r="H424">
        <f>OD!I423 - OD!$L$3</f>
        <v>1.4350000000000001</v>
      </c>
      <c r="I424">
        <f>OD!J423 - OD!$L$3</f>
        <v>1.3760000000000001</v>
      </c>
      <c r="J424">
        <f>RFP!C423-RFP!$K$2</f>
        <v>117</v>
      </c>
      <c r="K424">
        <f>RFP!D423-RFP!$K$2</f>
        <v>99</v>
      </c>
      <c r="L424">
        <f>RFP!E423-RFP!$K$2</f>
        <v>90</v>
      </c>
      <c r="M424">
        <f>RFP!F423-RFP!$K$2</f>
        <v>93</v>
      </c>
      <c r="N424">
        <f>RFP!G423-RFP!$L$2</f>
        <v>469</v>
      </c>
      <c r="O424">
        <f>RFP!H423-RFP!$L$2</f>
        <v>515</v>
      </c>
      <c r="P424">
        <f>RFP!I423-RFP!$L$2</f>
        <v>506</v>
      </c>
      <c r="Q424">
        <f>RFP!J423-RFP!$L$2</f>
        <v>445</v>
      </c>
      <c r="R424">
        <f>GFP!C423-GFP!$K$2</f>
        <v>4123</v>
      </c>
      <c r="S424">
        <f>GFP!D423-GFP!$K$2</f>
        <v>89138</v>
      </c>
      <c r="T424">
        <f>GFP!E423-GFP!$K$2</f>
        <v>177131</v>
      </c>
      <c r="U424">
        <f>GFP!F423-GFP!$K$2</f>
        <v>200843</v>
      </c>
      <c r="V424">
        <f>GFP!G423-GFP!$L$2</f>
        <v>106373</v>
      </c>
      <c r="W424">
        <f>GFP!H423-GFP!$L$2</f>
        <v>1438129</v>
      </c>
      <c r="X424">
        <f>GFP!I423-GFP!$L$2</f>
        <v>1952531</v>
      </c>
      <c r="Y424">
        <f>GFP!J423-GFP!$L$2</f>
        <v>1822776</v>
      </c>
    </row>
    <row r="425" spans="1:25" x14ac:dyDescent="0.35">
      <c r="A425" s="5">
        <f>DAY(OD!A424)*60*24+HOUR(OD!A424)*60 + MINUTE(OD!A424)</f>
        <v>2537</v>
      </c>
      <c r="B425">
        <f>OD!C424-OD!$K$2</f>
        <v>0.30099999999999999</v>
      </c>
      <c r="C425">
        <f>OD!D424-OD!$K$2</f>
        <v>0.31</v>
      </c>
      <c r="D425">
        <f>OD!E424-OD!$K$2</f>
        <v>0.30599999999999999</v>
      </c>
      <c r="E425">
        <f>OD!F424-OD!$K$2</f>
        <v>0.311</v>
      </c>
      <c r="F425">
        <f>OD!G424 - OD!$L$3</f>
        <v>1.4610000000000001</v>
      </c>
      <c r="G425">
        <f>OD!H424 - OD!$L$3</f>
        <v>1.454</v>
      </c>
      <c r="H425">
        <f>OD!I424 - OD!$L$3</f>
        <v>1.4350000000000001</v>
      </c>
      <c r="I425">
        <f>OD!J424 - OD!$L$3</f>
        <v>1.375</v>
      </c>
      <c r="J425">
        <f>RFP!C424-RFP!$K$2</f>
        <v>106</v>
      </c>
      <c r="K425">
        <f>RFP!D424-RFP!$K$2</f>
        <v>102</v>
      </c>
      <c r="L425">
        <f>RFP!E424-RFP!$K$2</f>
        <v>108</v>
      </c>
      <c r="M425">
        <f>RFP!F424-RFP!$K$2</f>
        <v>96</v>
      </c>
      <c r="N425">
        <f>RFP!G424-RFP!$L$2</f>
        <v>474</v>
      </c>
      <c r="O425">
        <f>RFP!H424-RFP!$L$2</f>
        <v>534</v>
      </c>
      <c r="P425">
        <f>RFP!I424-RFP!$L$2</f>
        <v>532</v>
      </c>
      <c r="Q425">
        <f>RFP!J424-RFP!$L$2</f>
        <v>469</v>
      </c>
      <c r="R425">
        <f>GFP!C424-GFP!$K$2</f>
        <v>4234</v>
      </c>
      <c r="S425">
        <f>GFP!D424-GFP!$K$2</f>
        <v>107646</v>
      </c>
      <c r="T425">
        <f>GFP!E424-GFP!$K$2</f>
        <v>179939</v>
      </c>
      <c r="U425">
        <f>GFP!F424-GFP!$K$2</f>
        <v>200133</v>
      </c>
      <c r="V425">
        <f>GFP!G424-GFP!$L$2</f>
        <v>106740</v>
      </c>
      <c r="W425">
        <f>GFP!H424-GFP!$L$2</f>
        <v>1445535</v>
      </c>
      <c r="X425">
        <f>GFP!I424-GFP!$L$2</f>
        <v>1941022</v>
      </c>
      <c r="Y425">
        <f>GFP!J424-GFP!$L$2</f>
        <v>1806540</v>
      </c>
    </row>
    <row r="426" spans="1:25" x14ac:dyDescent="0.35">
      <c r="A426" s="5">
        <f>DAY(OD!A425)*60*24+HOUR(OD!A425)*60 + MINUTE(OD!A425)</f>
        <v>2543</v>
      </c>
      <c r="B426">
        <f>OD!C425-OD!$K$2</f>
        <v>0.28499999999999998</v>
      </c>
      <c r="C426">
        <f>OD!D425-OD!$K$2</f>
        <v>0.29099999999999998</v>
      </c>
      <c r="D426">
        <f>OD!E425-OD!$K$2</f>
        <v>0.316</v>
      </c>
      <c r="E426">
        <f>OD!F425-OD!$K$2</f>
        <v>0.312</v>
      </c>
      <c r="F426">
        <f>OD!G425 - OD!$L$3</f>
        <v>1.462</v>
      </c>
      <c r="G426">
        <f>OD!H425 - OD!$L$3</f>
        <v>1.452</v>
      </c>
      <c r="H426">
        <f>OD!I425 - OD!$L$3</f>
        <v>1.4339999999999999</v>
      </c>
      <c r="I426">
        <f>OD!J425 - OD!$L$3</f>
        <v>1.3760000000000001</v>
      </c>
      <c r="J426">
        <f>RFP!C425-RFP!$K$2</f>
        <v>86</v>
      </c>
      <c r="K426">
        <f>RFP!D425-RFP!$K$2</f>
        <v>90</v>
      </c>
      <c r="L426">
        <f>RFP!E425-RFP!$K$2</f>
        <v>100</v>
      </c>
      <c r="M426">
        <f>RFP!F425-RFP!$K$2</f>
        <v>95</v>
      </c>
      <c r="N426">
        <f>RFP!G425-RFP!$L$2</f>
        <v>455</v>
      </c>
      <c r="O426">
        <f>RFP!H425-RFP!$L$2</f>
        <v>519</v>
      </c>
      <c r="P426">
        <f>RFP!I425-RFP!$L$2</f>
        <v>514</v>
      </c>
      <c r="Q426">
        <f>RFP!J425-RFP!$L$2</f>
        <v>453</v>
      </c>
      <c r="R426">
        <f>GFP!C425-GFP!$K$2</f>
        <v>3821</v>
      </c>
      <c r="S426">
        <f>GFP!D425-GFP!$K$2</f>
        <v>83468</v>
      </c>
      <c r="T426">
        <f>GFP!E425-GFP!$K$2</f>
        <v>189526</v>
      </c>
      <c r="U426">
        <f>GFP!F425-GFP!$K$2</f>
        <v>199324</v>
      </c>
      <c r="V426">
        <f>GFP!G425-GFP!$L$2</f>
        <v>107176</v>
      </c>
      <c r="W426">
        <f>GFP!H425-GFP!$L$2</f>
        <v>1438388</v>
      </c>
      <c r="X426">
        <f>GFP!I425-GFP!$L$2</f>
        <v>1948691</v>
      </c>
      <c r="Y426">
        <f>GFP!J425-GFP!$L$2</f>
        <v>1807380</v>
      </c>
    </row>
    <row r="427" spans="1:25" x14ac:dyDescent="0.35">
      <c r="A427" s="5">
        <f>DAY(OD!A426)*60*24+HOUR(OD!A426)*60 + MINUTE(OD!A426)</f>
        <v>2549</v>
      </c>
      <c r="B427">
        <f>OD!C426-OD!$K$2</f>
        <v>0.30199999999999999</v>
      </c>
      <c r="C427">
        <f>OD!D426-OD!$K$2</f>
        <v>0.29099999999999998</v>
      </c>
      <c r="D427">
        <f>OD!E426-OD!$K$2</f>
        <v>0.30499999999999999</v>
      </c>
      <c r="E427">
        <f>OD!F426-OD!$K$2</f>
        <v>0.311</v>
      </c>
      <c r="F427">
        <f>OD!G426 - OD!$L$3</f>
        <v>1.4610000000000001</v>
      </c>
      <c r="G427">
        <f>OD!H426 - OD!$L$3</f>
        <v>1.4550000000000001</v>
      </c>
      <c r="H427">
        <f>OD!I426 - OD!$L$3</f>
        <v>1.4350000000000001</v>
      </c>
      <c r="I427">
        <f>OD!J426 - OD!$L$3</f>
        <v>1.375</v>
      </c>
      <c r="J427">
        <f>RFP!C426-RFP!$K$2</f>
        <v>105</v>
      </c>
      <c r="K427">
        <f>RFP!D426-RFP!$K$2</f>
        <v>89</v>
      </c>
      <c r="L427">
        <f>RFP!E426-RFP!$K$2</f>
        <v>96</v>
      </c>
      <c r="M427">
        <f>RFP!F426-RFP!$K$2</f>
        <v>74</v>
      </c>
      <c r="N427">
        <f>RFP!G426-RFP!$L$2</f>
        <v>455</v>
      </c>
      <c r="O427">
        <f>RFP!H426-RFP!$L$2</f>
        <v>524</v>
      </c>
      <c r="P427">
        <f>RFP!I426-RFP!$L$2</f>
        <v>508</v>
      </c>
      <c r="Q427">
        <f>RFP!J426-RFP!$L$2</f>
        <v>447</v>
      </c>
      <c r="R427">
        <f>GFP!C426-GFP!$K$2</f>
        <v>4198</v>
      </c>
      <c r="S427">
        <f>GFP!D426-GFP!$K$2</f>
        <v>83286</v>
      </c>
      <c r="T427">
        <f>GFP!E426-GFP!$K$2</f>
        <v>176560</v>
      </c>
      <c r="U427">
        <f>GFP!F426-GFP!$K$2</f>
        <v>198907</v>
      </c>
      <c r="V427">
        <f>GFP!G426-GFP!$L$2</f>
        <v>106935</v>
      </c>
      <c r="W427">
        <f>GFP!H426-GFP!$L$2</f>
        <v>1440431</v>
      </c>
      <c r="X427">
        <f>GFP!I426-GFP!$L$2</f>
        <v>1948645</v>
      </c>
      <c r="Y427">
        <f>GFP!J426-GFP!$L$2</f>
        <v>1805217</v>
      </c>
    </row>
    <row r="428" spans="1:25" x14ac:dyDescent="0.35">
      <c r="A428" s="5">
        <f>DAY(OD!A427)*60*24+HOUR(OD!A427)*60 + MINUTE(OD!A427)</f>
        <v>2555</v>
      </c>
      <c r="B428">
        <f>OD!C427-OD!$K$2</f>
        <v>0.307</v>
      </c>
      <c r="C428">
        <f>OD!D427-OD!$K$2</f>
        <v>0.30399999999999999</v>
      </c>
      <c r="D428">
        <f>OD!E427-OD!$K$2</f>
        <v>0.30599999999999999</v>
      </c>
      <c r="E428">
        <f>OD!F427-OD!$K$2</f>
        <v>0.311</v>
      </c>
      <c r="F428">
        <f>OD!G427 - OD!$L$3</f>
        <v>1.4610000000000001</v>
      </c>
      <c r="G428">
        <f>OD!H427 - OD!$L$3</f>
        <v>1.454</v>
      </c>
      <c r="H428">
        <f>OD!I427 - OD!$L$3</f>
        <v>1.4350000000000001</v>
      </c>
      <c r="I428">
        <f>OD!J427 - OD!$L$3</f>
        <v>1.375</v>
      </c>
      <c r="J428">
        <f>RFP!C427-RFP!$K$2</f>
        <v>119</v>
      </c>
      <c r="K428">
        <f>RFP!D427-RFP!$K$2</f>
        <v>103</v>
      </c>
      <c r="L428">
        <f>RFP!E427-RFP!$K$2</f>
        <v>94</v>
      </c>
      <c r="M428">
        <f>RFP!F427-RFP!$K$2</f>
        <v>85</v>
      </c>
      <c r="N428">
        <f>RFP!G427-RFP!$L$2</f>
        <v>463</v>
      </c>
      <c r="O428">
        <f>RFP!H427-RFP!$L$2</f>
        <v>545</v>
      </c>
      <c r="P428">
        <f>RFP!I427-RFP!$L$2</f>
        <v>523</v>
      </c>
      <c r="Q428">
        <f>RFP!J427-RFP!$L$2</f>
        <v>448</v>
      </c>
      <c r="R428">
        <f>GFP!C427-GFP!$K$2</f>
        <v>4328</v>
      </c>
      <c r="S428">
        <f>GFP!D427-GFP!$K$2</f>
        <v>93047</v>
      </c>
      <c r="T428">
        <f>GFP!E427-GFP!$K$2</f>
        <v>175961</v>
      </c>
      <c r="U428">
        <f>GFP!F427-GFP!$K$2</f>
        <v>199221</v>
      </c>
      <c r="V428">
        <f>GFP!G427-GFP!$L$2</f>
        <v>106757</v>
      </c>
      <c r="W428">
        <f>GFP!H427-GFP!$L$2</f>
        <v>1442158</v>
      </c>
      <c r="X428">
        <f>GFP!I427-GFP!$L$2</f>
        <v>1947924</v>
      </c>
      <c r="Y428">
        <f>GFP!J427-GFP!$L$2</f>
        <v>1805797</v>
      </c>
    </row>
    <row r="429" spans="1:25" x14ac:dyDescent="0.35">
      <c r="A429" s="5">
        <f>DAY(OD!A428)*60*24+HOUR(OD!A428)*60 + MINUTE(OD!A428)</f>
        <v>2561</v>
      </c>
      <c r="B429">
        <f>OD!C428-OD!$K$2</f>
        <v>0.30199999999999999</v>
      </c>
      <c r="C429">
        <f>OD!D428-OD!$K$2</f>
        <v>0.29099999999999998</v>
      </c>
      <c r="D429">
        <f>OD!E428-OD!$K$2</f>
        <v>0.30599999999999999</v>
      </c>
      <c r="E429">
        <f>OD!F428-OD!$K$2</f>
        <v>0.311</v>
      </c>
      <c r="F429">
        <f>OD!G428 - OD!$L$3</f>
        <v>1.4610000000000001</v>
      </c>
      <c r="G429">
        <f>OD!H428 - OD!$L$3</f>
        <v>1.4550000000000001</v>
      </c>
      <c r="H429">
        <f>OD!I428 - OD!$L$3</f>
        <v>1.4339999999999999</v>
      </c>
      <c r="I429">
        <f>OD!J428 - OD!$L$3</f>
        <v>1.375</v>
      </c>
      <c r="J429">
        <f>RFP!C428-RFP!$K$2</f>
        <v>117</v>
      </c>
      <c r="K429">
        <f>RFP!D428-RFP!$K$2</f>
        <v>89</v>
      </c>
      <c r="L429">
        <f>RFP!E428-RFP!$K$2</f>
        <v>103</v>
      </c>
      <c r="M429">
        <f>RFP!F428-RFP!$K$2</f>
        <v>86</v>
      </c>
      <c r="N429">
        <f>RFP!G428-RFP!$L$2</f>
        <v>443</v>
      </c>
      <c r="O429">
        <f>RFP!H428-RFP!$L$2</f>
        <v>529</v>
      </c>
      <c r="P429">
        <f>RFP!I428-RFP!$L$2</f>
        <v>523</v>
      </c>
      <c r="Q429">
        <f>RFP!J428-RFP!$L$2</f>
        <v>455</v>
      </c>
      <c r="R429">
        <f>GFP!C428-GFP!$K$2</f>
        <v>4221</v>
      </c>
      <c r="S429">
        <f>GFP!D428-GFP!$K$2</f>
        <v>83328</v>
      </c>
      <c r="T429">
        <f>GFP!E428-GFP!$K$2</f>
        <v>179898</v>
      </c>
      <c r="U429">
        <f>GFP!F428-GFP!$K$2</f>
        <v>199394</v>
      </c>
      <c r="V429">
        <f>GFP!G428-GFP!$L$2</f>
        <v>107430</v>
      </c>
      <c r="W429">
        <f>GFP!H428-GFP!$L$2</f>
        <v>1437616</v>
      </c>
      <c r="X429">
        <f>GFP!I428-GFP!$L$2</f>
        <v>1949145</v>
      </c>
      <c r="Y429">
        <f>GFP!J428-GFP!$L$2</f>
        <v>1807154</v>
      </c>
    </row>
    <row r="430" spans="1:25" x14ac:dyDescent="0.35">
      <c r="A430" s="5">
        <f>DAY(OD!A429)*60*24+HOUR(OD!A429)*60 + MINUTE(OD!A429)</f>
        <v>2567</v>
      </c>
      <c r="B430">
        <f>OD!C429-OD!$K$2</f>
        <v>0.28499999999999998</v>
      </c>
      <c r="C430">
        <f>OD!D429-OD!$K$2</f>
        <v>0.29099999999999998</v>
      </c>
      <c r="D430">
        <f>OD!E429-OD!$K$2</f>
        <v>0.311</v>
      </c>
      <c r="E430">
        <f>OD!F429-OD!$K$2</f>
        <v>0.311</v>
      </c>
      <c r="F430">
        <f>OD!G429 - OD!$L$3</f>
        <v>1.462</v>
      </c>
      <c r="G430">
        <f>OD!H429 - OD!$L$3</f>
        <v>1.4530000000000001</v>
      </c>
      <c r="H430">
        <f>OD!I429 - OD!$L$3</f>
        <v>1.4339999999999999</v>
      </c>
      <c r="I430">
        <f>OD!J429 - OD!$L$3</f>
        <v>1.375</v>
      </c>
      <c r="J430">
        <f>RFP!C429-RFP!$K$2</f>
        <v>79</v>
      </c>
      <c r="K430">
        <f>RFP!D429-RFP!$K$2</f>
        <v>93</v>
      </c>
      <c r="L430">
        <f>RFP!E429-RFP!$K$2</f>
        <v>102</v>
      </c>
      <c r="M430">
        <f>RFP!F429-RFP!$K$2</f>
        <v>88</v>
      </c>
      <c r="N430">
        <f>RFP!G429-RFP!$L$2</f>
        <v>454</v>
      </c>
      <c r="O430">
        <f>RFP!H429-RFP!$L$2</f>
        <v>543</v>
      </c>
      <c r="P430">
        <f>RFP!I429-RFP!$L$2</f>
        <v>531</v>
      </c>
      <c r="Q430">
        <f>RFP!J429-RFP!$L$2</f>
        <v>447</v>
      </c>
      <c r="R430">
        <f>GFP!C429-GFP!$K$2</f>
        <v>3786</v>
      </c>
      <c r="S430">
        <f>GFP!D429-GFP!$K$2</f>
        <v>84401</v>
      </c>
      <c r="T430">
        <f>GFP!E429-GFP!$K$2</f>
        <v>186466</v>
      </c>
      <c r="U430">
        <f>GFP!F429-GFP!$K$2</f>
        <v>198950</v>
      </c>
      <c r="V430">
        <f>GFP!G429-GFP!$L$2</f>
        <v>107435</v>
      </c>
      <c r="W430">
        <f>GFP!H429-GFP!$L$2</f>
        <v>1439925</v>
      </c>
      <c r="X430">
        <f>GFP!I429-GFP!$L$2</f>
        <v>1946056</v>
      </c>
      <c r="Y430">
        <f>GFP!J429-GFP!$L$2</f>
        <v>1803687</v>
      </c>
    </row>
    <row r="431" spans="1:25" x14ac:dyDescent="0.35">
      <c r="A431" s="5">
        <f>DAY(OD!A430)*60*24+HOUR(OD!A430)*60 + MINUTE(OD!A430)</f>
        <v>2573</v>
      </c>
      <c r="B431">
        <f>OD!C430-OD!$K$2</f>
        <v>0.28299999999999997</v>
      </c>
      <c r="C431">
        <f>OD!D430-OD!$K$2</f>
        <v>0.307</v>
      </c>
      <c r="D431">
        <f>OD!E430-OD!$K$2</f>
        <v>0.315</v>
      </c>
      <c r="E431">
        <f>OD!F430-OD!$K$2</f>
        <v>0.311</v>
      </c>
      <c r="F431">
        <f>OD!G430 - OD!$L$3</f>
        <v>1.4610000000000001</v>
      </c>
      <c r="G431">
        <f>OD!H430 - OD!$L$3</f>
        <v>1.454</v>
      </c>
      <c r="H431">
        <f>OD!I430 - OD!$L$3</f>
        <v>1.4339999999999999</v>
      </c>
      <c r="I431">
        <f>OD!J430 - OD!$L$3</f>
        <v>1.3760000000000001</v>
      </c>
      <c r="J431">
        <f>RFP!C430-RFP!$K$2</f>
        <v>80</v>
      </c>
      <c r="K431">
        <f>RFP!D430-RFP!$K$2</f>
        <v>108</v>
      </c>
      <c r="L431">
        <f>RFP!E430-RFP!$K$2</f>
        <v>103</v>
      </c>
      <c r="M431">
        <f>RFP!F430-RFP!$K$2</f>
        <v>87</v>
      </c>
      <c r="N431">
        <f>RFP!G430-RFP!$L$2</f>
        <v>454</v>
      </c>
      <c r="O431">
        <f>RFP!H430-RFP!$L$2</f>
        <v>519</v>
      </c>
      <c r="P431">
        <f>RFP!I430-RFP!$L$2</f>
        <v>505</v>
      </c>
      <c r="Q431">
        <f>RFP!J430-RFP!$L$2</f>
        <v>441</v>
      </c>
      <c r="R431">
        <f>GFP!C430-GFP!$K$2</f>
        <v>3672</v>
      </c>
      <c r="S431">
        <f>GFP!D430-GFP!$K$2</f>
        <v>103435</v>
      </c>
      <c r="T431">
        <f>GFP!E430-GFP!$K$2</f>
        <v>188014</v>
      </c>
      <c r="U431">
        <f>GFP!F430-GFP!$K$2</f>
        <v>198475</v>
      </c>
      <c r="V431">
        <f>GFP!G430-GFP!$L$2</f>
        <v>106787</v>
      </c>
      <c r="W431">
        <f>GFP!H430-GFP!$L$2</f>
        <v>1442302</v>
      </c>
      <c r="X431">
        <f>GFP!I430-GFP!$L$2</f>
        <v>1941426</v>
      </c>
      <c r="Y431">
        <f>GFP!J430-GFP!$L$2</f>
        <v>1804323</v>
      </c>
    </row>
    <row r="432" spans="1:25" x14ac:dyDescent="0.35">
      <c r="A432" s="5">
        <f>DAY(OD!A431)*60*24+HOUR(OD!A431)*60 + MINUTE(OD!A431)</f>
        <v>2579</v>
      </c>
      <c r="B432">
        <f>OD!C431-OD!$K$2</f>
        <v>0.28299999999999997</v>
      </c>
      <c r="C432">
        <f>OD!D431-OD!$K$2</f>
        <v>0.309</v>
      </c>
      <c r="D432">
        <f>OD!E431-OD!$K$2</f>
        <v>0.31900000000000001</v>
      </c>
      <c r="E432">
        <f>OD!F431-OD!$K$2</f>
        <v>0.311</v>
      </c>
      <c r="F432">
        <f>OD!G431 - OD!$L$3</f>
        <v>1.4610000000000001</v>
      </c>
      <c r="G432">
        <f>OD!H431 - OD!$L$3</f>
        <v>1.4550000000000001</v>
      </c>
      <c r="H432">
        <f>OD!I431 - OD!$L$3</f>
        <v>1.4339999999999999</v>
      </c>
      <c r="I432">
        <f>OD!J431 - OD!$L$3</f>
        <v>1.3740000000000001</v>
      </c>
      <c r="J432">
        <f>RFP!C431-RFP!$K$2</f>
        <v>91</v>
      </c>
      <c r="K432">
        <f>RFP!D431-RFP!$K$2</f>
        <v>107</v>
      </c>
      <c r="L432">
        <f>RFP!E431-RFP!$K$2</f>
        <v>97</v>
      </c>
      <c r="M432">
        <f>RFP!F431-RFP!$K$2</f>
        <v>90</v>
      </c>
      <c r="N432">
        <f>RFP!G431-RFP!$L$2</f>
        <v>455</v>
      </c>
      <c r="O432">
        <f>RFP!H431-RFP!$L$2</f>
        <v>522</v>
      </c>
      <c r="P432">
        <f>RFP!I431-RFP!$L$2</f>
        <v>535</v>
      </c>
      <c r="Q432">
        <f>RFP!J431-RFP!$L$2</f>
        <v>452</v>
      </c>
      <c r="R432">
        <f>GFP!C431-GFP!$K$2</f>
        <v>3612</v>
      </c>
      <c r="S432">
        <f>GFP!D431-GFP!$K$2</f>
        <v>103002</v>
      </c>
      <c r="T432">
        <f>GFP!E431-GFP!$K$2</f>
        <v>188644</v>
      </c>
      <c r="U432">
        <f>GFP!F431-GFP!$K$2</f>
        <v>199250</v>
      </c>
      <c r="V432">
        <f>GFP!G431-GFP!$L$2</f>
        <v>107236</v>
      </c>
      <c r="W432">
        <f>GFP!H431-GFP!$L$2</f>
        <v>1428937</v>
      </c>
      <c r="X432">
        <f>GFP!I431-GFP!$L$2</f>
        <v>1945388</v>
      </c>
      <c r="Y432">
        <f>GFP!J431-GFP!$L$2</f>
        <v>1796473</v>
      </c>
    </row>
    <row r="433" spans="1:25" x14ac:dyDescent="0.35">
      <c r="A433" s="5">
        <f>DAY(OD!A432)*60*24+HOUR(OD!A432)*60 + MINUTE(OD!A432)</f>
        <v>2585</v>
      </c>
      <c r="B433">
        <f>OD!C432-OD!$K$2</f>
        <v>0.29299999999999998</v>
      </c>
      <c r="C433">
        <f>OD!D432-OD!$K$2</f>
        <v>0.307</v>
      </c>
      <c r="D433">
        <f>OD!E432-OD!$K$2</f>
        <v>0.318</v>
      </c>
      <c r="E433">
        <f>OD!F432-OD!$K$2</f>
        <v>0.311</v>
      </c>
      <c r="F433">
        <f>OD!G432 - OD!$L$3</f>
        <v>1.4610000000000001</v>
      </c>
      <c r="G433">
        <f>OD!H432 - OD!$L$3</f>
        <v>1.4530000000000001</v>
      </c>
      <c r="H433">
        <f>OD!I432 - OD!$L$3</f>
        <v>1.4339999999999999</v>
      </c>
      <c r="I433">
        <f>OD!J432 - OD!$L$3</f>
        <v>1.3740000000000001</v>
      </c>
      <c r="J433">
        <f>RFP!C432-RFP!$K$2</f>
        <v>93</v>
      </c>
      <c r="K433">
        <f>RFP!D432-RFP!$K$2</f>
        <v>110</v>
      </c>
      <c r="L433">
        <f>RFP!E432-RFP!$K$2</f>
        <v>100</v>
      </c>
      <c r="M433">
        <f>RFP!F432-RFP!$K$2</f>
        <v>100</v>
      </c>
      <c r="N433">
        <f>RFP!G432-RFP!$L$2</f>
        <v>455</v>
      </c>
      <c r="O433">
        <f>RFP!H432-RFP!$L$2</f>
        <v>533</v>
      </c>
      <c r="P433">
        <f>RFP!I432-RFP!$L$2</f>
        <v>535</v>
      </c>
      <c r="Q433">
        <f>RFP!J432-RFP!$L$2</f>
        <v>442</v>
      </c>
      <c r="R433">
        <f>GFP!C432-GFP!$K$2</f>
        <v>3937</v>
      </c>
      <c r="S433">
        <f>GFP!D432-GFP!$K$2</f>
        <v>103506</v>
      </c>
      <c r="T433">
        <f>GFP!E432-GFP!$K$2</f>
        <v>188176</v>
      </c>
      <c r="U433">
        <f>GFP!F432-GFP!$K$2</f>
        <v>197714</v>
      </c>
      <c r="V433">
        <f>GFP!G432-GFP!$L$2</f>
        <v>108272</v>
      </c>
      <c r="W433">
        <f>GFP!H432-GFP!$L$2</f>
        <v>1434099</v>
      </c>
      <c r="X433">
        <f>GFP!I432-GFP!$L$2</f>
        <v>1943225</v>
      </c>
      <c r="Y433">
        <f>GFP!J432-GFP!$L$2</f>
        <v>1797020</v>
      </c>
    </row>
    <row r="434" spans="1:25" x14ac:dyDescent="0.35">
      <c r="A434" s="5">
        <f>DAY(OD!A433)*60*24+HOUR(OD!A433)*60 + MINUTE(OD!A433)</f>
        <v>2591</v>
      </c>
      <c r="B434">
        <f>OD!C433-OD!$K$2</f>
        <v>0.28499999999999998</v>
      </c>
      <c r="C434">
        <f>OD!D433-OD!$K$2</f>
        <v>0.30599999999999999</v>
      </c>
      <c r="D434">
        <f>OD!E433-OD!$K$2</f>
        <v>0.313</v>
      </c>
      <c r="E434">
        <f>OD!F433-OD!$K$2</f>
        <v>0.311</v>
      </c>
      <c r="F434">
        <f>OD!G433 - OD!$L$3</f>
        <v>1.4610000000000001</v>
      </c>
      <c r="G434">
        <f>OD!H433 - OD!$L$3</f>
        <v>1.452</v>
      </c>
      <c r="H434">
        <f>OD!I433 - OD!$L$3</f>
        <v>1.4330000000000001</v>
      </c>
      <c r="I434">
        <f>OD!J433 - OD!$L$3</f>
        <v>1.375</v>
      </c>
      <c r="J434">
        <f>RFP!C433-RFP!$K$2</f>
        <v>80</v>
      </c>
      <c r="K434">
        <f>RFP!D433-RFP!$K$2</f>
        <v>107</v>
      </c>
      <c r="L434">
        <f>RFP!E433-RFP!$K$2</f>
        <v>96</v>
      </c>
      <c r="M434">
        <f>RFP!F433-RFP!$K$2</f>
        <v>91</v>
      </c>
      <c r="N434">
        <f>RFP!G433-RFP!$L$2</f>
        <v>465</v>
      </c>
      <c r="O434">
        <f>RFP!H433-RFP!$L$2</f>
        <v>536</v>
      </c>
      <c r="P434">
        <f>RFP!I433-RFP!$L$2</f>
        <v>538</v>
      </c>
      <c r="Q434">
        <f>RFP!J433-RFP!$L$2</f>
        <v>440</v>
      </c>
      <c r="R434">
        <f>GFP!C433-GFP!$K$2</f>
        <v>3722</v>
      </c>
      <c r="S434">
        <f>GFP!D433-GFP!$K$2</f>
        <v>99449</v>
      </c>
      <c r="T434">
        <f>GFP!E433-GFP!$K$2</f>
        <v>186540</v>
      </c>
      <c r="U434">
        <f>GFP!F433-GFP!$K$2</f>
        <v>199237</v>
      </c>
      <c r="V434">
        <f>GFP!G433-GFP!$L$2</f>
        <v>107989</v>
      </c>
      <c r="W434">
        <f>GFP!H433-GFP!$L$2</f>
        <v>1439061</v>
      </c>
      <c r="X434">
        <f>GFP!I433-GFP!$L$2</f>
        <v>1951472</v>
      </c>
      <c r="Y434">
        <f>GFP!J433-GFP!$L$2</f>
        <v>1798787</v>
      </c>
    </row>
    <row r="435" spans="1:25" x14ac:dyDescent="0.35">
      <c r="A435" s="5">
        <f>DAY(OD!A434)*60*24+HOUR(OD!A434)*60 + MINUTE(OD!A434)</f>
        <v>2597</v>
      </c>
      <c r="B435">
        <f>OD!C434-OD!$K$2</f>
        <v>0.30299999999999999</v>
      </c>
      <c r="C435">
        <f>OD!D434-OD!$K$2</f>
        <v>0.29099999999999998</v>
      </c>
      <c r="D435">
        <f>OD!E434-OD!$K$2</f>
        <v>0.30499999999999999</v>
      </c>
      <c r="E435">
        <f>OD!F434-OD!$K$2</f>
        <v>0.311</v>
      </c>
      <c r="F435">
        <f>OD!G434 - OD!$L$3</f>
        <v>1.4610000000000001</v>
      </c>
      <c r="G435">
        <f>OD!H434 - OD!$L$3</f>
        <v>1.4530000000000001</v>
      </c>
      <c r="H435">
        <f>OD!I434 - OD!$L$3</f>
        <v>1.4330000000000001</v>
      </c>
      <c r="I435">
        <f>OD!J434 - OD!$L$3</f>
        <v>1.373</v>
      </c>
      <c r="J435">
        <f>RFP!C434-RFP!$K$2</f>
        <v>122</v>
      </c>
      <c r="K435">
        <f>RFP!D434-RFP!$K$2</f>
        <v>94</v>
      </c>
      <c r="L435">
        <f>RFP!E434-RFP!$K$2</f>
        <v>96</v>
      </c>
      <c r="M435">
        <f>RFP!F434-RFP!$K$2</f>
        <v>90</v>
      </c>
      <c r="N435">
        <f>RFP!G434-RFP!$L$2</f>
        <v>452</v>
      </c>
      <c r="O435">
        <f>RFP!H434-RFP!$L$2</f>
        <v>518</v>
      </c>
      <c r="P435">
        <f>RFP!I434-RFP!$L$2</f>
        <v>511</v>
      </c>
      <c r="Q435">
        <f>RFP!J434-RFP!$L$2</f>
        <v>445</v>
      </c>
      <c r="R435">
        <f>GFP!C434-GFP!$K$2</f>
        <v>4269</v>
      </c>
      <c r="S435">
        <f>GFP!D434-GFP!$K$2</f>
        <v>82843</v>
      </c>
      <c r="T435">
        <f>GFP!E434-GFP!$K$2</f>
        <v>178746</v>
      </c>
      <c r="U435">
        <f>GFP!F434-GFP!$K$2</f>
        <v>198748</v>
      </c>
      <c r="V435">
        <f>GFP!G434-GFP!$L$2</f>
        <v>108160</v>
      </c>
      <c r="W435">
        <f>GFP!H434-GFP!$L$2</f>
        <v>1442150</v>
      </c>
      <c r="X435">
        <f>GFP!I434-GFP!$L$2</f>
        <v>1943322</v>
      </c>
      <c r="Y435">
        <f>GFP!J434-GFP!$L$2</f>
        <v>1790271</v>
      </c>
    </row>
    <row r="436" spans="1:25" x14ac:dyDescent="0.35">
      <c r="A436" s="5">
        <f>DAY(OD!A435)*60*24+HOUR(OD!A435)*60 + MINUTE(OD!A435)</f>
        <v>2603</v>
      </c>
      <c r="B436">
        <f>OD!C435-OD!$K$2</f>
        <v>0.28299999999999997</v>
      </c>
      <c r="C436">
        <f>OD!D435-OD!$K$2</f>
        <v>0.29099999999999998</v>
      </c>
      <c r="D436">
        <f>OD!E435-OD!$K$2</f>
        <v>0.30399999999999999</v>
      </c>
      <c r="E436">
        <f>OD!F435-OD!$K$2</f>
        <v>0.311</v>
      </c>
      <c r="F436">
        <f>OD!G435 - OD!$L$3</f>
        <v>1.4610000000000001</v>
      </c>
      <c r="G436">
        <f>OD!H435 - OD!$L$3</f>
        <v>1.456</v>
      </c>
      <c r="H436">
        <f>OD!I435 - OD!$L$3</f>
        <v>1.4330000000000001</v>
      </c>
      <c r="I436">
        <f>OD!J435 - OD!$L$3</f>
        <v>1.373</v>
      </c>
      <c r="J436">
        <f>RFP!C435-RFP!$K$2</f>
        <v>86</v>
      </c>
      <c r="K436">
        <f>RFP!D435-RFP!$K$2</f>
        <v>95</v>
      </c>
      <c r="L436">
        <f>RFP!E435-RFP!$K$2</f>
        <v>95</v>
      </c>
      <c r="M436">
        <f>RFP!F435-RFP!$K$2</f>
        <v>88</v>
      </c>
      <c r="N436">
        <f>RFP!G435-RFP!$L$2</f>
        <v>465</v>
      </c>
      <c r="O436">
        <f>RFP!H435-RFP!$L$2</f>
        <v>524</v>
      </c>
      <c r="P436">
        <f>RFP!I435-RFP!$L$2</f>
        <v>533</v>
      </c>
      <c r="Q436">
        <f>RFP!J435-RFP!$L$2</f>
        <v>434</v>
      </c>
      <c r="R436">
        <f>GFP!C435-GFP!$K$2</f>
        <v>3692</v>
      </c>
      <c r="S436">
        <f>GFP!D435-GFP!$K$2</f>
        <v>82861</v>
      </c>
      <c r="T436">
        <f>GFP!E435-GFP!$K$2</f>
        <v>177350</v>
      </c>
      <c r="U436">
        <f>GFP!F435-GFP!$K$2</f>
        <v>197665</v>
      </c>
      <c r="V436">
        <f>GFP!G435-GFP!$L$2</f>
        <v>107939</v>
      </c>
      <c r="W436">
        <f>GFP!H435-GFP!$L$2</f>
        <v>1440810</v>
      </c>
      <c r="X436">
        <f>GFP!I435-GFP!$L$2</f>
        <v>1946576</v>
      </c>
      <c r="Y436">
        <f>GFP!J435-GFP!$L$2</f>
        <v>1794302</v>
      </c>
    </row>
    <row r="437" spans="1:25" x14ac:dyDescent="0.35">
      <c r="A437" s="5">
        <f>DAY(OD!A436)*60*24+HOUR(OD!A436)*60 + MINUTE(OD!A436)</f>
        <v>2609</v>
      </c>
      <c r="B437">
        <f>OD!C436-OD!$K$2</f>
        <v>0.28699999999999998</v>
      </c>
      <c r="C437">
        <f>OD!D436-OD!$K$2</f>
        <v>0.29099999999999998</v>
      </c>
      <c r="D437">
        <f>OD!E436-OD!$K$2</f>
        <v>0.30399999999999999</v>
      </c>
      <c r="E437">
        <f>OD!F436-OD!$K$2</f>
        <v>0.311</v>
      </c>
      <c r="F437">
        <f>OD!G436 - OD!$L$3</f>
        <v>1.4610000000000001</v>
      </c>
      <c r="G437">
        <f>OD!H436 - OD!$L$3</f>
        <v>1.4550000000000001</v>
      </c>
      <c r="H437">
        <f>OD!I436 - OD!$L$3</f>
        <v>1.4330000000000001</v>
      </c>
      <c r="I437">
        <f>OD!J436 - OD!$L$3</f>
        <v>1.3740000000000001</v>
      </c>
      <c r="J437">
        <f>RFP!C436-RFP!$K$2</f>
        <v>93</v>
      </c>
      <c r="K437">
        <f>RFP!D436-RFP!$K$2</f>
        <v>97</v>
      </c>
      <c r="L437">
        <f>RFP!E436-RFP!$K$2</f>
        <v>100</v>
      </c>
      <c r="M437">
        <f>RFP!F436-RFP!$K$2</f>
        <v>91</v>
      </c>
      <c r="N437">
        <f>RFP!G436-RFP!$L$2</f>
        <v>451</v>
      </c>
      <c r="O437">
        <f>RFP!H436-RFP!$L$2</f>
        <v>532</v>
      </c>
      <c r="P437">
        <f>RFP!I436-RFP!$L$2</f>
        <v>544</v>
      </c>
      <c r="Q437">
        <f>RFP!J436-RFP!$L$2</f>
        <v>445</v>
      </c>
      <c r="R437">
        <f>GFP!C436-GFP!$K$2</f>
        <v>3737</v>
      </c>
      <c r="S437">
        <f>GFP!D436-GFP!$K$2</f>
        <v>82767</v>
      </c>
      <c r="T437">
        <f>GFP!E436-GFP!$K$2</f>
        <v>175041</v>
      </c>
      <c r="U437">
        <f>GFP!F436-GFP!$K$2</f>
        <v>198179</v>
      </c>
      <c r="V437">
        <f>GFP!G436-GFP!$L$2</f>
        <v>108310</v>
      </c>
      <c r="W437">
        <f>GFP!H436-GFP!$L$2</f>
        <v>1441307</v>
      </c>
      <c r="X437">
        <f>GFP!I436-GFP!$L$2</f>
        <v>1943637</v>
      </c>
      <c r="Y437">
        <f>GFP!J436-GFP!$L$2</f>
        <v>1796077</v>
      </c>
    </row>
    <row r="438" spans="1:25" x14ac:dyDescent="0.35">
      <c r="A438" s="5">
        <f>DAY(OD!A437)*60*24+HOUR(OD!A437)*60 + MINUTE(OD!A437)</f>
        <v>2615</v>
      </c>
      <c r="B438">
        <f>OD!C437-OD!$K$2</f>
        <v>0.28199999999999997</v>
      </c>
      <c r="C438">
        <f>OD!D437-OD!$K$2</f>
        <v>0.29099999999999998</v>
      </c>
      <c r="D438">
        <f>OD!E437-OD!$K$2</f>
        <v>0.30399999999999999</v>
      </c>
      <c r="E438">
        <f>OD!F437-OD!$K$2</f>
        <v>0.311</v>
      </c>
      <c r="F438">
        <f>OD!G437 - OD!$L$3</f>
        <v>1.4610000000000001</v>
      </c>
      <c r="G438">
        <f>OD!H437 - OD!$L$3</f>
        <v>1.4510000000000001</v>
      </c>
      <c r="H438">
        <f>OD!I437 - OD!$L$3</f>
        <v>1.4330000000000001</v>
      </c>
      <c r="I438">
        <f>OD!J437 - OD!$L$3</f>
        <v>1.375</v>
      </c>
      <c r="J438">
        <f>RFP!C437-RFP!$K$2</f>
        <v>82</v>
      </c>
      <c r="K438">
        <f>RFP!D437-RFP!$K$2</f>
        <v>91</v>
      </c>
      <c r="L438">
        <f>RFP!E437-RFP!$K$2</f>
        <v>93</v>
      </c>
      <c r="M438">
        <f>RFP!F437-RFP!$K$2</f>
        <v>87</v>
      </c>
      <c r="N438">
        <f>RFP!G437-RFP!$L$2</f>
        <v>450</v>
      </c>
      <c r="O438">
        <f>RFP!H437-RFP!$L$2</f>
        <v>522</v>
      </c>
      <c r="P438">
        <f>RFP!I437-RFP!$L$2</f>
        <v>526</v>
      </c>
      <c r="Q438">
        <f>RFP!J437-RFP!$L$2</f>
        <v>446</v>
      </c>
      <c r="R438">
        <f>GFP!C437-GFP!$K$2</f>
        <v>3669</v>
      </c>
      <c r="S438">
        <f>GFP!D437-GFP!$K$2</f>
        <v>83963</v>
      </c>
      <c r="T438">
        <f>GFP!E437-GFP!$K$2</f>
        <v>174875</v>
      </c>
      <c r="U438">
        <f>GFP!F437-GFP!$K$2</f>
        <v>197195</v>
      </c>
      <c r="V438">
        <f>GFP!G437-GFP!$L$2</f>
        <v>108550</v>
      </c>
      <c r="W438">
        <f>GFP!H437-GFP!$L$2</f>
        <v>1437088</v>
      </c>
      <c r="X438">
        <f>GFP!I437-GFP!$L$2</f>
        <v>1940325</v>
      </c>
      <c r="Y438">
        <f>GFP!J437-GFP!$L$2</f>
        <v>1797087</v>
      </c>
    </row>
    <row r="439" spans="1:25" x14ac:dyDescent="0.35">
      <c r="A439" s="5">
        <f>DAY(OD!A438)*60*24+HOUR(OD!A438)*60 + MINUTE(OD!A438)</f>
        <v>2621</v>
      </c>
      <c r="B439">
        <f>OD!C438-OD!$K$2</f>
        <v>0.28199999999999997</v>
      </c>
      <c r="C439">
        <f>OD!D438-OD!$K$2</f>
        <v>0.29099999999999998</v>
      </c>
      <c r="D439">
        <f>OD!E438-OD!$K$2</f>
        <v>0.30399999999999999</v>
      </c>
      <c r="E439">
        <f>OD!F438-OD!$K$2</f>
        <v>0.31</v>
      </c>
      <c r="F439">
        <f>OD!G438 - OD!$L$3</f>
        <v>1.46</v>
      </c>
      <c r="G439">
        <f>OD!H438 - OD!$L$3</f>
        <v>1.452</v>
      </c>
      <c r="H439">
        <f>OD!I438 - OD!$L$3</f>
        <v>1.4330000000000001</v>
      </c>
      <c r="I439">
        <f>OD!J438 - OD!$L$3</f>
        <v>1.373</v>
      </c>
      <c r="J439">
        <f>RFP!C438-RFP!$K$2</f>
        <v>80</v>
      </c>
      <c r="K439">
        <f>RFP!D438-RFP!$K$2</f>
        <v>87</v>
      </c>
      <c r="L439">
        <f>RFP!E438-RFP!$K$2</f>
        <v>97</v>
      </c>
      <c r="M439">
        <f>RFP!F438-RFP!$K$2</f>
        <v>96</v>
      </c>
      <c r="N439">
        <f>RFP!G438-RFP!$L$2</f>
        <v>451</v>
      </c>
      <c r="O439">
        <f>RFP!H438-RFP!$L$2</f>
        <v>521</v>
      </c>
      <c r="P439">
        <f>RFP!I438-RFP!$L$2</f>
        <v>527</v>
      </c>
      <c r="Q439">
        <f>RFP!J438-RFP!$L$2</f>
        <v>448</v>
      </c>
      <c r="R439">
        <f>GFP!C438-GFP!$K$2</f>
        <v>3666</v>
      </c>
      <c r="S439">
        <f>GFP!D438-GFP!$K$2</f>
        <v>82353</v>
      </c>
      <c r="T439">
        <f>GFP!E438-GFP!$K$2</f>
        <v>173857</v>
      </c>
      <c r="U439">
        <f>GFP!F438-GFP!$K$2</f>
        <v>197584</v>
      </c>
      <c r="V439">
        <f>GFP!G438-GFP!$L$2</f>
        <v>108464</v>
      </c>
      <c r="W439">
        <f>GFP!H438-GFP!$L$2</f>
        <v>1441580</v>
      </c>
      <c r="X439">
        <f>GFP!I438-GFP!$L$2</f>
        <v>1940220</v>
      </c>
      <c r="Y439">
        <f>GFP!J438-GFP!$L$2</f>
        <v>1787058</v>
      </c>
    </row>
    <row r="440" spans="1:25" x14ac:dyDescent="0.35">
      <c r="A440" s="5">
        <f>DAY(OD!A439)*60*24+HOUR(OD!A439)*60 + MINUTE(OD!A439)</f>
        <v>2627</v>
      </c>
      <c r="B440">
        <f>OD!C439-OD!$K$2</f>
        <v>0.28299999999999997</v>
      </c>
      <c r="C440">
        <f>OD!D439-OD!$K$2</f>
        <v>0.29199999999999998</v>
      </c>
      <c r="D440">
        <f>OD!E439-OD!$K$2</f>
        <v>0.318</v>
      </c>
      <c r="E440">
        <f>OD!F439-OD!$K$2</f>
        <v>0.311</v>
      </c>
      <c r="F440">
        <f>OD!G439 - OD!$L$3</f>
        <v>1.4610000000000001</v>
      </c>
      <c r="G440">
        <f>OD!H439 - OD!$L$3</f>
        <v>1.452</v>
      </c>
      <c r="H440">
        <f>OD!I439 - OD!$L$3</f>
        <v>1.4330000000000001</v>
      </c>
      <c r="I440">
        <f>OD!J439 - OD!$L$3</f>
        <v>1.3740000000000001</v>
      </c>
      <c r="J440">
        <f>RFP!C439-RFP!$K$2</f>
        <v>78</v>
      </c>
      <c r="K440">
        <f>RFP!D439-RFP!$K$2</f>
        <v>82</v>
      </c>
      <c r="L440">
        <f>RFP!E439-RFP!$K$2</f>
        <v>104</v>
      </c>
      <c r="M440">
        <f>RFP!F439-RFP!$K$2</f>
        <v>93</v>
      </c>
      <c r="N440">
        <f>RFP!G439-RFP!$L$2</f>
        <v>451</v>
      </c>
      <c r="O440">
        <f>RFP!H439-RFP!$L$2</f>
        <v>543</v>
      </c>
      <c r="P440">
        <f>RFP!I439-RFP!$L$2</f>
        <v>510</v>
      </c>
      <c r="Q440">
        <f>RFP!J439-RFP!$L$2</f>
        <v>458</v>
      </c>
      <c r="R440">
        <f>GFP!C439-GFP!$K$2</f>
        <v>3702</v>
      </c>
      <c r="S440">
        <f>GFP!D439-GFP!$K$2</f>
        <v>84010</v>
      </c>
      <c r="T440">
        <f>GFP!E439-GFP!$K$2</f>
        <v>187987</v>
      </c>
      <c r="U440">
        <f>GFP!F439-GFP!$K$2</f>
        <v>197756</v>
      </c>
      <c r="V440">
        <f>GFP!G439-GFP!$L$2</f>
        <v>108213</v>
      </c>
      <c r="W440">
        <f>GFP!H439-GFP!$L$2</f>
        <v>1439100</v>
      </c>
      <c r="X440">
        <f>GFP!I439-GFP!$L$2</f>
        <v>1939377</v>
      </c>
      <c r="Y440">
        <f>GFP!J439-GFP!$L$2</f>
        <v>1782231</v>
      </c>
    </row>
    <row r="441" spans="1:25" x14ac:dyDescent="0.35">
      <c r="A441" s="5">
        <f>DAY(OD!A440)*60*24+HOUR(OD!A440)*60 + MINUTE(OD!A440)</f>
        <v>2633</v>
      </c>
      <c r="B441">
        <f>OD!C440-OD!$K$2</f>
        <v>0.30599999999999999</v>
      </c>
      <c r="C441">
        <f>OD!D440-OD!$K$2</f>
        <v>0.28999999999999998</v>
      </c>
      <c r="D441">
        <f>OD!E440-OD!$K$2</f>
        <v>0.30399999999999999</v>
      </c>
      <c r="E441">
        <f>OD!F440-OD!$K$2</f>
        <v>0.311</v>
      </c>
      <c r="F441">
        <f>OD!G440 - OD!$L$3</f>
        <v>1.46</v>
      </c>
      <c r="G441">
        <f>OD!H440 - OD!$L$3</f>
        <v>1.456</v>
      </c>
      <c r="H441">
        <f>OD!I440 - OD!$L$3</f>
        <v>1.4319999999999999</v>
      </c>
      <c r="I441">
        <f>OD!J440 - OD!$L$3</f>
        <v>1.373</v>
      </c>
      <c r="J441">
        <f>RFP!C440-RFP!$K$2</f>
        <v>115</v>
      </c>
      <c r="K441">
        <f>RFP!D440-RFP!$K$2</f>
        <v>89</v>
      </c>
      <c r="L441">
        <f>RFP!E440-RFP!$K$2</f>
        <v>99</v>
      </c>
      <c r="M441">
        <f>RFP!F440-RFP!$K$2</f>
        <v>90</v>
      </c>
      <c r="N441">
        <f>RFP!G440-RFP!$L$2</f>
        <v>444</v>
      </c>
      <c r="O441">
        <f>RFP!H440-RFP!$L$2</f>
        <v>534</v>
      </c>
      <c r="P441">
        <f>RFP!I440-RFP!$L$2</f>
        <v>525</v>
      </c>
      <c r="Q441">
        <f>RFP!J440-RFP!$L$2</f>
        <v>440</v>
      </c>
      <c r="R441">
        <f>GFP!C440-GFP!$K$2</f>
        <v>4299</v>
      </c>
      <c r="S441">
        <f>GFP!D440-GFP!$K$2</f>
        <v>82655</v>
      </c>
      <c r="T441">
        <f>GFP!E440-GFP!$K$2</f>
        <v>175746</v>
      </c>
      <c r="U441">
        <f>GFP!F440-GFP!$K$2</f>
        <v>197163</v>
      </c>
      <c r="V441">
        <f>GFP!G440-GFP!$L$2</f>
        <v>108398</v>
      </c>
      <c r="W441">
        <f>GFP!H440-GFP!$L$2</f>
        <v>1440521</v>
      </c>
      <c r="X441">
        <f>GFP!I440-GFP!$L$2</f>
        <v>1941172</v>
      </c>
      <c r="Y441">
        <f>GFP!J440-GFP!$L$2</f>
        <v>1796430</v>
      </c>
    </row>
    <row r="442" spans="1:25" x14ac:dyDescent="0.35">
      <c r="A442" s="5">
        <f>DAY(OD!A441)*60*24+HOUR(OD!A441)*60 + MINUTE(OD!A441)</f>
        <v>2639</v>
      </c>
      <c r="B442">
        <f>OD!C441-OD!$K$2</f>
        <v>0.30499999999999999</v>
      </c>
      <c r="C442">
        <f>OD!D441-OD!$K$2</f>
        <v>0.28999999999999998</v>
      </c>
      <c r="D442">
        <f>OD!E441-OD!$K$2</f>
        <v>0.30399999999999999</v>
      </c>
      <c r="E442">
        <f>OD!F441-OD!$K$2</f>
        <v>0.31</v>
      </c>
      <c r="F442">
        <f>OD!G441 - OD!$L$3</f>
        <v>1.46</v>
      </c>
      <c r="G442">
        <f>OD!H441 - OD!$L$3</f>
        <v>1.4530000000000001</v>
      </c>
      <c r="H442">
        <f>OD!I441 - OD!$L$3</f>
        <v>1.4319999999999999</v>
      </c>
      <c r="I442">
        <f>OD!J441 - OD!$L$3</f>
        <v>1.3720000000000001</v>
      </c>
      <c r="J442">
        <f>RFP!C441-RFP!$K$2</f>
        <v>113</v>
      </c>
      <c r="K442">
        <f>RFP!D441-RFP!$K$2</f>
        <v>94</v>
      </c>
      <c r="L442">
        <f>RFP!E441-RFP!$K$2</f>
        <v>83</v>
      </c>
      <c r="M442">
        <f>RFP!F441-RFP!$K$2</f>
        <v>92</v>
      </c>
      <c r="N442">
        <f>RFP!G441-RFP!$L$2</f>
        <v>445</v>
      </c>
      <c r="O442">
        <f>RFP!H441-RFP!$L$2</f>
        <v>523</v>
      </c>
      <c r="P442">
        <f>RFP!I441-RFP!$L$2</f>
        <v>522</v>
      </c>
      <c r="Q442">
        <f>RFP!J441-RFP!$L$2</f>
        <v>454</v>
      </c>
      <c r="R442">
        <f>GFP!C441-GFP!$K$2</f>
        <v>4156</v>
      </c>
      <c r="S442">
        <f>GFP!D441-GFP!$K$2</f>
        <v>82433</v>
      </c>
      <c r="T442">
        <f>GFP!E441-GFP!$K$2</f>
        <v>173970</v>
      </c>
      <c r="U442">
        <f>GFP!F441-GFP!$K$2</f>
        <v>196327</v>
      </c>
      <c r="V442">
        <f>GFP!G441-GFP!$L$2</f>
        <v>108305</v>
      </c>
      <c r="W442">
        <f>GFP!H441-GFP!$L$2</f>
        <v>1440788</v>
      </c>
      <c r="X442">
        <f>GFP!I441-GFP!$L$2</f>
        <v>1944575</v>
      </c>
      <c r="Y442">
        <f>GFP!J441-GFP!$L$2</f>
        <v>1792145</v>
      </c>
    </row>
    <row r="443" spans="1:25" x14ac:dyDescent="0.35">
      <c r="A443" s="5">
        <f>DAY(OD!A442)*60*24+HOUR(OD!A442)*60 + MINUTE(OD!A442)</f>
        <v>2645</v>
      </c>
      <c r="B443">
        <f>OD!C442-OD!$K$2</f>
        <v>0.28899999999999998</v>
      </c>
      <c r="C443">
        <f>OD!D442-OD!$K$2</f>
        <v>0.29799999999999999</v>
      </c>
      <c r="D443">
        <f>OD!E442-OD!$K$2</f>
        <v>0.307</v>
      </c>
      <c r="E443">
        <f>OD!F442-OD!$K$2</f>
        <v>0.311</v>
      </c>
      <c r="F443">
        <f>OD!G442 - OD!$L$3</f>
        <v>1.4610000000000001</v>
      </c>
      <c r="G443">
        <f>OD!H442 - OD!$L$3</f>
        <v>1.4530000000000001</v>
      </c>
      <c r="H443">
        <f>OD!I442 - OD!$L$3</f>
        <v>1.4330000000000001</v>
      </c>
      <c r="I443">
        <f>OD!J442 - OD!$L$3</f>
        <v>1.373</v>
      </c>
      <c r="J443">
        <f>RFP!C442-RFP!$K$2</f>
        <v>92</v>
      </c>
      <c r="K443">
        <f>RFP!D442-RFP!$K$2</f>
        <v>109</v>
      </c>
      <c r="L443">
        <f>RFP!E442-RFP!$K$2</f>
        <v>95</v>
      </c>
      <c r="M443">
        <f>RFP!F442-RFP!$K$2</f>
        <v>96</v>
      </c>
      <c r="N443">
        <f>RFP!G442-RFP!$L$2</f>
        <v>461</v>
      </c>
      <c r="O443">
        <f>RFP!H442-RFP!$L$2</f>
        <v>526</v>
      </c>
      <c r="P443">
        <f>RFP!I442-RFP!$L$2</f>
        <v>492</v>
      </c>
      <c r="Q443">
        <f>RFP!J442-RFP!$L$2</f>
        <v>442</v>
      </c>
      <c r="R443">
        <f>GFP!C442-GFP!$K$2</f>
        <v>3709</v>
      </c>
      <c r="S443">
        <f>GFP!D442-GFP!$K$2</f>
        <v>90133</v>
      </c>
      <c r="T443">
        <f>GFP!E442-GFP!$K$2</f>
        <v>183122</v>
      </c>
      <c r="U443">
        <f>GFP!F442-GFP!$K$2</f>
        <v>197963</v>
      </c>
      <c r="V443">
        <f>GFP!G442-GFP!$L$2</f>
        <v>108088</v>
      </c>
      <c r="W443">
        <f>GFP!H442-GFP!$L$2</f>
        <v>1447199</v>
      </c>
      <c r="X443">
        <f>GFP!I442-GFP!$L$2</f>
        <v>1942709</v>
      </c>
      <c r="Y443">
        <f>GFP!J442-GFP!$L$2</f>
        <v>1791312</v>
      </c>
    </row>
    <row r="444" spans="1:25" x14ac:dyDescent="0.35">
      <c r="A444" s="5">
        <f>DAY(OD!A443)*60*24+HOUR(OD!A443)*60 + MINUTE(OD!A443)</f>
        <v>2651</v>
      </c>
      <c r="B444">
        <f>OD!C443-OD!$K$2</f>
        <v>0.28199999999999997</v>
      </c>
      <c r="C444">
        <f>OD!D443-OD!$K$2</f>
        <v>0.28999999999999998</v>
      </c>
      <c r="D444">
        <f>OD!E443-OD!$K$2</f>
        <v>0.30399999999999999</v>
      </c>
      <c r="E444">
        <f>OD!F443-OD!$K$2</f>
        <v>0.31</v>
      </c>
      <c r="F444">
        <f>OD!G443 - OD!$L$3</f>
        <v>1.46</v>
      </c>
      <c r="G444">
        <f>OD!H443 - OD!$L$3</f>
        <v>1.452</v>
      </c>
      <c r="H444">
        <f>OD!I443 - OD!$L$3</f>
        <v>1.4330000000000001</v>
      </c>
      <c r="I444">
        <f>OD!J443 - OD!$L$3</f>
        <v>1.373</v>
      </c>
      <c r="J444">
        <f>RFP!C443-RFP!$K$2</f>
        <v>80</v>
      </c>
      <c r="K444">
        <f>RFP!D443-RFP!$K$2</f>
        <v>91</v>
      </c>
      <c r="L444">
        <f>RFP!E443-RFP!$K$2</f>
        <v>101</v>
      </c>
      <c r="M444">
        <f>RFP!F443-RFP!$K$2</f>
        <v>86</v>
      </c>
      <c r="N444">
        <f>RFP!G443-RFP!$L$2</f>
        <v>450</v>
      </c>
      <c r="O444">
        <f>RFP!H443-RFP!$L$2</f>
        <v>524</v>
      </c>
      <c r="P444">
        <f>RFP!I443-RFP!$L$2</f>
        <v>513</v>
      </c>
      <c r="Q444">
        <f>RFP!J443-RFP!$L$2</f>
        <v>425</v>
      </c>
      <c r="R444">
        <f>GFP!C443-GFP!$K$2</f>
        <v>3692</v>
      </c>
      <c r="S444">
        <f>GFP!D443-GFP!$K$2</f>
        <v>83058</v>
      </c>
      <c r="T444">
        <f>GFP!E443-GFP!$K$2</f>
        <v>173919</v>
      </c>
      <c r="U444">
        <f>GFP!F443-GFP!$K$2</f>
        <v>197417</v>
      </c>
      <c r="V444">
        <f>GFP!G443-GFP!$L$2</f>
        <v>108319</v>
      </c>
      <c r="W444">
        <f>GFP!H443-GFP!$L$2</f>
        <v>1439039</v>
      </c>
      <c r="X444">
        <f>GFP!I443-GFP!$L$2</f>
        <v>1938130</v>
      </c>
      <c r="Y444">
        <f>GFP!J443-GFP!$L$2</f>
        <v>1788747</v>
      </c>
    </row>
    <row r="445" spans="1:25" x14ac:dyDescent="0.35">
      <c r="A445" s="5">
        <f>DAY(OD!A444)*60*24+HOUR(OD!A444)*60 + MINUTE(OD!A444)</f>
        <v>2657</v>
      </c>
      <c r="B445">
        <f>OD!C444-OD!$K$2</f>
        <v>0.28199999999999997</v>
      </c>
      <c r="C445">
        <f>OD!D444-OD!$K$2</f>
        <v>0.28999999999999998</v>
      </c>
      <c r="D445">
        <f>OD!E444-OD!$K$2</f>
        <v>0.30399999999999999</v>
      </c>
      <c r="E445">
        <f>OD!F444-OD!$K$2</f>
        <v>0.31</v>
      </c>
      <c r="F445">
        <f>OD!G444 - OD!$L$3</f>
        <v>1.4610000000000001</v>
      </c>
      <c r="G445">
        <f>OD!H444 - OD!$L$3</f>
        <v>1.452</v>
      </c>
      <c r="H445">
        <f>OD!I444 - OD!$L$3</f>
        <v>1.4319999999999999</v>
      </c>
      <c r="I445">
        <f>OD!J444 - OD!$L$3</f>
        <v>1.373</v>
      </c>
      <c r="J445">
        <f>RFP!C444-RFP!$K$2</f>
        <v>86</v>
      </c>
      <c r="K445">
        <f>RFP!D444-RFP!$K$2</f>
        <v>89</v>
      </c>
      <c r="L445">
        <f>RFP!E444-RFP!$K$2</f>
        <v>97</v>
      </c>
      <c r="M445">
        <f>RFP!F444-RFP!$K$2</f>
        <v>92</v>
      </c>
      <c r="N445">
        <f>RFP!G444-RFP!$L$2</f>
        <v>442</v>
      </c>
      <c r="O445">
        <f>RFP!H444-RFP!$L$2</f>
        <v>531</v>
      </c>
      <c r="P445">
        <f>RFP!I444-RFP!$L$2</f>
        <v>511</v>
      </c>
      <c r="Q445">
        <f>RFP!J444-RFP!$L$2</f>
        <v>433</v>
      </c>
      <c r="R445">
        <f>GFP!C444-GFP!$K$2</f>
        <v>3720</v>
      </c>
      <c r="S445">
        <f>GFP!D444-GFP!$K$2</f>
        <v>82512</v>
      </c>
      <c r="T445">
        <f>GFP!E444-GFP!$K$2</f>
        <v>174651</v>
      </c>
      <c r="U445">
        <f>GFP!F444-GFP!$K$2</f>
        <v>195545</v>
      </c>
      <c r="V445">
        <f>GFP!G444-GFP!$L$2</f>
        <v>108545</v>
      </c>
      <c r="W445">
        <f>GFP!H444-GFP!$L$2</f>
        <v>1430689</v>
      </c>
      <c r="X445">
        <f>GFP!I444-GFP!$L$2</f>
        <v>1937731</v>
      </c>
      <c r="Y445">
        <f>GFP!J444-GFP!$L$2</f>
        <v>1786553</v>
      </c>
    </row>
    <row r="446" spans="1:25" x14ac:dyDescent="0.35">
      <c r="A446" s="5">
        <f>DAY(OD!A445)*60*24+HOUR(OD!A445)*60 + MINUTE(OD!A445)</f>
        <v>2663</v>
      </c>
      <c r="B446">
        <f>OD!C445-OD!$K$2</f>
        <v>0.28199999999999997</v>
      </c>
      <c r="C446">
        <f>OD!D445-OD!$K$2</f>
        <v>0.29099999999999998</v>
      </c>
      <c r="D446">
        <f>OD!E445-OD!$K$2</f>
        <v>0.30399999999999999</v>
      </c>
      <c r="E446">
        <f>OD!F445-OD!$K$2</f>
        <v>0.31</v>
      </c>
      <c r="F446">
        <f>OD!G445 - OD!$L$3</f>
        <v>1.46</v>
      </c>
      <c r="G446">
        <f>OD!H445 - OD!$L$3</f>
        <v>1.452</v>
      </c>
      <c r="H446">
        <f>OD!I445 - OD!$L$3</f>
        <v>1.4319999999999999</v>
      </c>
      <c r="I446">
        <f>OD!J445 - OD!$L$3</f>
        <v>1.3740000000000001</v>
      </c>
      <c r="J446">
        <f>RFP!C445-RFP!$K$2</f>
        <v>84</v>
      </c>
      <c r="K446">
        <f>RFP!D445-RFP!$K$2</f>
        <v>94</v>
      </c>
      <c r="L446">
        <f>RFP!E445-RFP!$K$2</f>
        <v>100</v>
      </c>
      <c r="M446">
        <f>RFP!F445-RFP!$K$2</f>
        <v>87</v>
      </c>
      <c r="N446">
        <f>RFP!G445-RFP!$L$2</f>
        <v>447</v>
      </c>
      <c r="O446">
        <f>RFP!H445-RFP!$L$2</f>
        <v>519</v>
      </c>
      <c r="P446">
        <f>RFP!I445-RFP!$L$2</f>
        <v>501</v>
      </c>
      <c r="Q446">
        <f>RFP!J445-RFP!$L$2</f>
        <v>440</v>
      </c>
      <c r="R446">
        <f>GFP!C445-GFP!$K$2</f>
        <v>3629</v>
      </c>
      <c r="S446">
        <f>GFP!D445-GFP!$K$2</f>
        <v>83013</v>
      </c>
      <c r="T446">
        <f>GFP!E445-GFP!$K$2</f>
        <v>174501</v>
      </c>
      <c r="U446">
        <f>GFP!F445-GFP!$K$2</f>
        <v>196449</v>
      </c>
      <c r="V446">
        <f>GFP!G445-GFP!$L$2</f>
        <v>108709</v>
      </c>
      <c r="W446">
        <f>GFP!H445-GFP!$L$2</f>
        <v>1434687</v>
      </c>
      <c r="X446">
        <f>GFP!I445-GFP!$L$2</f>
        <v>1944560</v>
      </c>
      <c r="Y446">
        <f>GFP!J445-GFP!$L$2</f>
        <v>1780611</v>
      </c>
    </row>
    <row r="447" spans="1:25" x14ac:dyDescent="0.35">
      <c r="A447" s="5">
        <f>DAY(OD!A446)*60*24+HOUR(OD!A446)*60 + MINUTE(OD!A446)</f>
        <v>2669</v>
      </c>
      <c r="B447">
        <f>OD!C446-OD!$K$2</f>
        <v>0.28199999999999997</v>
      </c>
      <c r="C447">
        <f>OD!D446-OD!$K$2</f>
        <v>0.30299999999999999</v>
      </c>
      <c r="D447">
        <f>OD!E446-OD!$K$2</f>
        <v>0.30399999999999999</v>
      </c>
      <c r="E447">
        <f>OD!F446-OD!$K$2</f>
        <v>0.31</v>
      </c>
      <c r="F447">
        <f>OD!G446 - OD!$L$3</f>
        <v>1.4590000000000001</v>
      </c>
      <c r="G447">
        <f>OD!H446 - OD!$L$3</f>
        <v>1.45</v>
      </c>
      <c r="H447">
        <f>OD!I446 - OD!$L$3</f>
        <v>1.4319999999999999</v>
      </c>
      <c r="I447">
        <f>OD!J446 - OD!$L$3</f>
        <v>1.3740000000000001</v>
      </c>
      <c r="J447">
        <f>RFP!C446-RFP!$K$2</f>
        <v>89</v>
      </c>
      <c r="K447">
        <f>RFP!D446-RFP!$K$2</f>
        <v>109</v>
      </c>
      <c r="L447">
        <f>RFP!E446-RFP!$K$2</f>
        <v>88</v>
      </c>
      <c r="M447">
        <f>RFP!F446-RFP!$K$2</f>
        <v>95</v>
      </c>
      <c r="N447">
        <f>RFP!G446-RFP!$L$2</f>
        <v>445</v>
      </c>
      <c r="O447">
        <f>RFP!H446-RFP!$L$2</f>
        <v>511</v>
      </c>
      <c r="P447">
        <f>RFP!I446-RFP!$L$2</f>
        <v>522</v>
      </c>
      <c r="Q447">
        <f>RFP!J446-RFP!$L$2</f>
        <v>442</v>
      </c>
      <c r="R447">
        <f>GFP!C446-GFP!$K$2</f>
        <v>3667</v>
      </c>
      <c r="S447">
        <f>GFP!D446-GFP!$K$2</f>
        <v>94693</v>
      </c>
      <c r="T447">
        <f>GFP!E446-GFP!$K$2</f>
        <v>173545</v>
      </c>
      <c r="U447">
        <f>GFP!F446-GFP!$K$2</f>
        <v>196657</v>
      </c>
      <c r="V447">
        <f>GFP!G446-GFP!$L$2</f>
        <v>108259</v>
      </c>
      <c r="W447">
        <f>GFP!H446-GFP!$L$2</f>
        <v>1444346</v>
      </c>
      <c r="X447">
        <f>GFP!I446-GFP!$L$2</f>
        <v>1941112</v>
      </c>
      <c r="Y447">
        <f>GFP!J446-GFP!$L$2</f>
        <v>1787644</v>
      </c>
    </row>
    <row r="448" spans="1:25" x14ac:dyDescent="0.35">
      <c r="A448" s="5">
        <f>DAY(OD!A447)*60*24+HOUR(OD!A447)*60 + MINUTE(OD!A447)</f>
        <v>2675</v>
      </c>
      <c r="B448">
        <f>OD!C447-OD!$K$2</f>
        <v>0.30299999999999999</v>
      </c>
      <c r="C448">
        <f>OD!D447-OD!$K$2</f>
        <v>0.28999999999999998</v>
      </c>
      <c r="D448">
        <f>OD!E447-OD!$K$2</f>
        <v>0.316</v>
      </c>
      <c r="E448">
        <f>OD!F447-OD!$K$2</f>
        <v>0.31</v>
      </c>
      <c r="F448">
        <f>OD!G447 - OD!$L$3</f>
        <v>1.4590000000000001</v>
      </c>
      <c r="G448">
        <f>OD!H447 - OD!$L$3</f>
        <v>1.4510000000000001</v>
      </c>
      <c r="H448">
        <f>OD!I447 - OD!$L$3</f>
        <v>1.431</v>
      </c>
      <c r="I448">
        <f>OD!J447 - OD!$L$3</f>
        <v>1.373</v>
      </c>
      <c r="J448">
        <f>RFP!C447-RFP!$K$2</f>
        <v>111</v>
      </c>
      <c r="K448">
        <f>RFP!D447-RFP!$K$2</f>
        <v>93</v>
      </c>
      <c r="L448">
        <f>RFP!E447-RFP!$K$2</f>
        <v>101</v>
      </c>
      <c r="M448">
        <f>RFP!F447-RFP!$K$2</f>
        <v>86</v>
      </c>
      <c r="N448">
        <f>RFP!G447-RFP!$L$2</f>
        <v>449</v>
      </c>
      <c r="O448">
        <f>RFP!H447-RFP!$L$2</f>
        <v>523</v>
      </c>
      <c r="P448">
        <f>RFP!I447-RFP!$L$2</f>
        <v>504</v>
      </c>
      <c r="Q448">
        <f>RFP!J447-RFP!$L$2</f>
        <v>434</v>
      </c>
      <c r="R448">
        <f>GFP!C447-GFP!$K$2</f>
        <v>4147</v>
      </c>
      <c r="S448">
        <f>GFP!D447-GFP!$K$2</f>
        <v>82396</v>
      </c>
      <c r="T448">
        <f>GFP!E447-GFP!$K$2</f>
        <v>186617</v>
      </c>
      <c r="U448">
        <f>GFP!F447-GFP!$K$2</f>
        <v>196021</v>
      </c>
      <c r="V448">
        <f>GFP!G447-GFP!$L$2</f>
        <v>109568</v>
      </c>
      <c r="W448">
        <f>GFP!H447-GFP!$L$2</f>
        <v>1442829</v>
      </c>
      <c r="X448">
        <f>GFP!I447-GFP!$L$2</f>
        <v>1940211</v>
      </c>
      <c r="Y448">
        <f>GFP!J447-GFP!$L$2</f>
        <v>1784591</v>
      </c>
    </row>
    <row r="449" spans="1:25" x14ac:dyDescent="0.35">
      <c r="A449" s="5">
        <f>DAY(OD!A448)*60*24+HOUR(OD!A448)*60 + MINUTE(OD!A448)</f>
        <v>2681</v>
      </c>
      <c r="B449">
        <f>OD!C448-OD!$K$2</f>
        <v>0.30399999999999999</v>
      </c>
      <c r="C449">
        <f>OD!D448-OD!$K$2</f>
        <v>0.29099999999999998</v>
      </c>
      <c r="D449">
        <f>OD!E448-OD!$K$2</f>
        <v>0.30399999999999999</v>
      </c>
      <c r="E449">
        <f>OD!F448-OD!$K$2</f>
        <v>0.309</v>
      </c>
      <c r="F449">
        <f>OD!G448 - OD!$L$3</f>
        <v>1.4590000000000001</v>
      </c>
      <c r="G449">
        <f>OD!H448 - OD!$L$3</f>
        <v>1.4510000000000001</v>
      </c>
      <c r="H449">
        <f>OD!I448 - OD!$L$3</f>
        <v>1.4319999999999999</v>
      </c>
      <c r="I449">
        <f>OD!J448 - OD!$L$3</f>
        <v>1.373</v>
      </c>
      <c r="J449">
        <f>RFP!C448-RFP!$K$2</f>
        <v>113</v>
      </c>
      <c r="K449">
        <f>RFP!D448-RFP!$K$2</f>
        <v>85</v>
      </c>
      <c r="L449">
        <f>RFP!E448-RFP!$K$2</f>
        <v>94</v>
      </c>
      <c r="M449">
        <f>RFP!F448-RFP!$K$2</f>
        <v>90</v>
      </c>
      <c r="N449">
        <f>RFP!G448-RFP!$L$2</f>
        <v>440</v>
      </c>
      <c r="O449">
        <f>RFP!H448-RFP!$L$2</f>
        <v>517</v>
      </c>
      <c r="P449">
        <f>RFP!I448-RFP!$L$2</f>
        <v>503</v>
      </c>
      <c r="Q449">
        <f>RFP!J448-RFP!$L$2</f>
        <v>447</v>
      </c>
      <c r="R449">
        <f>GFP!C448-GFP!$K$2</f>
        <v>4444</v>
      </c>
      <c r="S449">
        <f>GFP!D448-GFP!$K$2</f>
        <v>83469</v>
      </c>
      <c r="T449">
        <f>GFP!E448-GFP!$K$2</f>
        <v>174366</v>
      </c>
      <c r="U449">
        <f>GFP!F448-GFP!$K$2</f>
        <v>196003</v>
      </c>
      <c r="V449">
        <f>GFP!G448-GFP!$L$2</f>
        <v>109586</v>
      </c>
      <c r="W449">
        <f>GFP!H448-GFP!$L$2</f>
        <v>1444489</v>
      </c>
      <c r="X449">
        <f>GFP!I448-GFP!$L$2</f>
        <v>1941598</v>
      </c>
      <c r="Y449">
        <f>GFP!J448-GFP!$L$2</f>
        <v>1786605</v>
      </c>
    </row>
    <row r="450" spans="1:25" x14ac:dyDescent="0.35">
      <c r="A450" s="5">
        <f>DAY(OD!A449)*60*24+HOUR(OD!A449)*60 + MINUTE(OD!A449)</f>
        <v>2687</v>
      </c>
      <c r="B450">
        <f>OD!C449-OD!$K$2</f>
        <v>0.28399999999999997</v>
      </c>
      <c r="C450">
        <f>OD!D449-OD!$K$2</f>
        <v>0.28999999999999998</v>
      </c>
      <c r="D450">
        <f>OD!E449-OD!$K$2</f>
        <v>0.30399999999999999</v>
      </c>
      <c r="E450">
        <f>OD!F449-OD!$K$2</f>
        <v>0.31</v>
      </c>
      <c r="F450">
        <f>OD!G449 - OD!$L$3</f>
        <v>1.4590000000000001</v>
      </c>
      <c r="G450">
        <f>OD!H449 - OD!$L$3</f>
        <v>1.4550000000000001</v>
      </c>
      <c r="H450">
        <f>OD!I449 - OD!$L$3</f>
        <v>1.43</v>
      </c>
      <c r="I450">
        <f>OD!J449 - OD!$L$3</f>
        <v>1.3740000000000001</v>
      </c>
      <c r="J450">
        <f>RFP!C449-RFP!$K$2</f>
        <v>85</v>
      </c>
      <c r="K450">
        <f>RFP!D449-RFP!$K$2</f>
        <v>86</v>
      </c>
      <c r="L450">
        <f>RFP!E449-RFP!$K$2</f>
        <v>93</v>
      </c>
      <c r="M450">
        <f>RFP!F449-RFP!$K$2</f>
        <v>97</v>
      </c>
      <c r="N450">
        <f>RFP!G449-RFP!$L$2</f>
        <v>453</v>
      </c>
      <c r="O450">
        <f>RFP!H449-RFP!$L$2</f>
        <v>518</v>
      </c>
      <c r="P450">
        <f>RFP!I449-RFP!$L$2</f>
        <v>515</v>
      </c>
      <c r="Q450">
        <f>RFP!J449-RFP!$L$2</f>
        <v>449</v>
      </c>
      <c r="R450">
        <f>GFP!C449-GFP!$K$2</f>
        <v>3752</v>
      </c>
      <c r="S450">
        <f>GFP!D449-GFP!$K$2</f>
        <v>81991</v>
      </c>
      <c r="T450">
        <f>GFP!E449-GFP!$K$2</f>
        <v>173898</v>
      </c>
      <c r="U450">
        <f>GFP!F449-GFP!$K$2</f>
        <v>195666</v>
      </c>
      <c r="V450">
        <f>GFP!G449-GFP!$L$2</f>
        <v>108687</v>
      </c>
      <c r="W450">
        <f>GFP!H449-GFP!$L$2</f>
        <v>1429493</v>
      </c>
      <c r="X450">
        <f>GFP!I449-GFP!$L$2</f>
        <v>1937274</v>
      </c>
      <c r="Y450">
        <f>GFP!J449-GFP!$L$2</f>
        <v>1780340</v>
      </c>
    </row>
    <row r="451" spans="1:25" x14ac:dyDescent="0.35">
      <c r="A451" s="5">
        <f>DAY(OD!A450)*60*24+HOUR(OD!A450)*60 + MINUTE(OD!A450)</f>
        <v>2693</v>
      </c>
      <c r="B451">
        <f>OD!C450-OD!$K$2</f>
        <v>0.30399999999999999</v>
      </c>
      <c r="C451">
        <f>OD!D450-OD!$K$2</f>
        <v>0.28899999999999998</v>
      </c>
      <c r="D451">
        <f>OD!E450-OD!$K$2</f>
        <v>0.318</v>
      </c>
      <c r="E451">
        <f>OD!F450-OD!$K$2</f>
        <v>0.31</v>
      </c>
      <c r="F451">
        <f>OD!G450 - OD!$L$3</f>
        <v>1.4590000000000001</v>
      </c>
      <c r="G451">
        <f>OD!H450 - OD!$L$3</f>
        <v>1.452</v>
      </c>
      <c r="H451">
        <f>OD!I450 - OD!$L$3</f>
        <v>1.431</v>
      </c>
      <c r="I451">
        <f>OD!J450 - OD!$L$3</f>
        <v>1.373</v>
      </c>
      <c r="J451">
        <f>RFP!C450-RFP!$K$2</f>
        <v>97</v>
      </c>
      <c r="K451">
        <f>RFP!D450-RFP!$K$2</f>
        <v>90</v>
      </c>
      <c r="L451">
        <f>RFP!E450-RFP!$K$2</f>
        <v>102</v>
      </c>
      <c r="M451">
        <f>RFP!F450-RFP!$K$2</f>
        <v>88</v>
      </c>
      <c r="N451">
        <f>RFP!G450-RFP!$L$2</f>
        <v>454</v>
      </c>
      <c r="O451">
        <f>RFP!H450-RFP!$L$2</f>
        <v>527</v>
      </c>
      <c r="P451">
        <f>RFP!I450-RFP!$L$2</f>
        <v>533</v>
      </c>
      <c r="Q451">
        <f>RFP!J450-RFP!$L$2</f>
        <v>428</v>
      </c>
      <c r="R451">
        <f>GFP!C450-GFP!$K$2</f>
        <v>4111</v>
      </c>
      <c r="S451">
        <f>GFP!D450-GFP!$K$2</f>
        <v>82049</v>
      </c>
      <c r="T451">
        <f>GFP!E450-GFP!$K$2</f>
        <v>187793</v>
      </c>
      <c r="U451">
        <f>GFP!F450-GFP!$K$2</f>
        <v>195207</v>
      </c>
      <c r="V451">
        <f>GFP!G450-GFP!$L$2</f>
        <v>109452</v>
      </c>
      <c r="W451">
        <f>GFP!H450-GFP!$L$2</f>
        <v>1443143</v>
      </c>
      <c r="X451">
        <f>GFP!I450-GFP!$L$2</f>
        <v>1945269</v>
      </c>
      <c r="Y451">
        <f>GFP!J450-GFP!$L$2</f>
        <v>1776381</v>
      </c>
    </row>
    <row r="452" spans="1:25" x14ac:dyDescent="0.35">
      <c r="A452" s="5">
        <f>DAY(OD!A451)*60*24+HOUR(OD!A451)*60 + MINUTE(OD!A451)</f>
        <v>2699</v>
      </c>
      <c r="B452">
        <f>OD!C451-OD!$K$2</f>
        <v>0.28099999999999997</v>
      </c>
      <c r="C452">
        <f>OD!D451-OD!$K$2</f>
        <v>0.30099999999999999</v>
      </c>
      <c r="D452">
        <f>OD!E451-OD!$K$2</f>
        <v>0.30399999999999999</v>
      </c>
      <c r="E452">
        <f>OD!F451-OD!$K$2</f>
        <v>0.31</v>
      </c>
      <c r="F452">
        <f>OD!G451 - OD!$L$3</f>
        <v>1.4590000000000001</v>
      </c>
      <c r="G452">
        <f>OD!H451 - OD!$L$3</f>
        <v>1.4550000000000001</v>
      </c>
      <c r="H452">
        <f>OD!I451 - OD!$L$3</f>
        <v>1.431</v>
      </c>
      <c r="I452">
        <f>OD!J451 - OD!$L$3</f>
        <v>1.3720000000000001</v>
      </c>
      <c r="J452">
        <f>RFP!C451-RFP!$K$2</f>
        <v>88</v>
      </c>
      <c r="K452">
        <f>RFP!D451-RFP!$K$2</f>
        <v>107</v>
      </c>
      <c r="L452">
        <f>RFP!E451-RFP!$K$2</f>
        <v>93</v>
      </c>
      <c r="M452">
        <f>RFP!F451-RFP!$K$2</f>
        <v>93</v>
      </c>
      <c r="N452">
        <f>RFP!G451-RFP!$L$2</f>
        <v>456</v>
      </c>
      <c r="O452">
        <f>RFP!H451-RFP!$L$2</f>
        <v>515</v>
      </c>
      <c r="P452">
        <f>RFP!I451-RFP!$L$2</f>
        <v>523</v>
      </c>
      <c r="Q452">
        <f>RFP!J451-RFP!$L$2</f>
        <v>449</v>
      </c>
      <c r="R452">
        <f>GFP!C451-GFP!$K$2</f>
        <v>3645</v>
      </c>
      <c r="S452">
        <f>GFP!D451-GFP!$K$2</f>
        <v>89748</v>
      </c>
      <c r="T452">
        <f>GFP!E451-GFP!$K$2</f>
        <v>173399</v>
      </c>
      <c r="U452">
        <f>GFP!F451-GFP!$K$2</f>
        <v>195410</v>
      </c>
      <c r="V452">
        <f>GFP!G451-GFP!$L$2</f>
        <v>109395</v>
      </c>
      <c r="W452">
        <f>GFP!H451-GFP!$L$2</f>
        <v>1437887</v>
      </c>
      <c r="X452">
        <f>GFP!I451-GFP!$L$2</f>
        <v>1940454</v>
      </c>
      <c r="Y452">
        <f>GFP!J451-GFP!$L$2</f>
        <v>1777230</v>
      </c>
    </row>
    <row r="453" spans="1:25" x14ac:dyDescent="0.35">
      <c r="A453" s="5">
        <f>DAY(OD!A452)*60*24+HOUR(OD!A452)*60 + MINUTE(OD!A452)</f>
        <v>2705</v>
      </c>
      <c r="B453">
        <f>OD!C452-OD!$K$2</f>
        <v>0.28099999999999997</v>
      </c>
      <c r="C453">
        <f>OD!D452-OD!$K$2</f>
        <v>0.28999999999999998</v>
      </c>
      <c r="D453">
        <f>OD!E452-OD!$K$2</f>
        <v>0.30399999999999999</v>
      </c>
      <c r="E453">
        <f>OD!F452-OD!$K$2</f>
        <v>0.31</v>
      </c>
      <c r="F453">
        <f>OD!G452 - OD!$L$3</f>
        <v>1.4590000000000001</v>
      </c>
      <c r="G453">
        <f>OD!H452 - OD!$L$3</f>
        <v>1.4510000000000001</v>
      </c>
      <c r="H453">
        <f>OD!I452 - OD!$L$3</f>
        <v>1.431</v>
      </c>
      <c r="I453">
        <f>OD!J452 - OD!$L$3</f>
        <v>1.3720000000000001</v>
      </c>
      <c r="J453">
        <f>RFP!C452-RFP!$K$2</f>
        <v>89</v>
      </c>
      <c r="K453">
        <f>RFP!D452-RFP!$K$2</f>
        <v>93</v>
      </c>
      <c r="L453">
        <f>RFP!E452-RFP!$K$2</f>
        <v>95</v>
      </c>
      <c r="M453">
        <f>RFP!F452-RFP!$K$2</f>
        <v>90</v>
      </c>
      <c r="N453">
        <f>RFP!G452-RFP!$L$2</f>
        <v>445</v>
      </c>
      <c r="O453">
        <f>RFP!H452-RFP!$L$2</f>
        <v>514</v>
      </c>
      <c r="P453">
        <f>RFP!I452-RFP!$L$2</f>
        <v>509</v>
      </c>
      <c r="Q453">
        <f>RFP!J452-RFP!$L$2</f>
        <v>427</v>
      </c>
      <c r="R453">
        <f>GFP!C452-GFP!$K$2</f>
        <v>3715</v>
      </c>
      <c r="S453">
        <f>GFP!D452-GFP!$K$2</f>
        <v>82091</v>
      </c>
      <c r="T453">
        <f>GFP!E452-GFP!$K$2</f>
        <v>173314</v>
      </c>
      <c r="U453">
        <f>GFP!F452-GFP!$K$2</f>
        <v>194399</v>
      </c>
      <c r="V453">
        <f>GFP!G452-GFP!$L$2</f>
        <v>109354</v>
      </c>
      <c r="W453">
        <f>GFP!H452-GFP!$L$2</f>
        <v>1440674</v>
      </c>
      <c r="X453">
        <f>GFP!I452-GFP!$L$2</f>
        <v>1941522</v>
      </c>
      <c r="Y453">
        <f>GFP!J452-GFP!$L$2</f>
        <v>1779265</v>
      </c>
    </row>
    <row r="454" spans="1:25" x14ac:dyDescent="0.35">
      <c r="A454" s="5">
        <f>DAY(OD!A453)*60*24+HOUR(OD!A453)*60 + MINUTE(OD!A453)</f>
        <v>2711</v>
      </c>
      <c r="B454">
        <f>OD!C453-OD!$K$2</f>
        <v>0.30499999999999999</v>
      </c>
      <c r="C454">
        <f>OD!D453-OD!$K$2</f>
        <v>0.28999999999999998</v>
      </c>
      <c r="D454">
        <f>OD!E453-OD!$K$2</f>
        <v>0.30399999999999999</v>
      </c>
      <c r="E454">
        <f>OD!F453-OD!$K$2</f>
        <v>0.31</v>
      </c>
      <c r="F454">
        <f>OD!G453 - OD!$L$3</f>
        <v>1.4590000000000001</v>
      </c>
      <c r="G454">
        <f>OD!H453 - OD!$L$3</f>
        <v>1.4490000000000001</v>
      </c>
      <c r="H454">
        <f>OD!I453 - OD!$L$3</f>
        <v>1.431</v>
      </c>
      <c r="I454">
        <f>OD!J453 - OD!$L$3</f>
        <v>1.371</v>
      </c>
      <c r="J454">
        <f>RFP!C453-RFP!$K$2</f>
        <v>109</v>
      </c>
      <c r="K454">
        <f>RFP!D453-RFP!$K$2</f>
        <v>79</v>
      </c>
      <c r="L454">
        <f>RFP!E453-RFP!$K$2</f>
        <v>95</v>
      </c>
      <c r="M454">
        <f>RFP!F453-RFP!$K$2</f>
        <v>83</v>
      </c>
      <c r="N454">
        <f>RFP!G453-RFP!$L$2</f>
        <v>450</v>
      </c>
      <c r="O454">
        <f>RFP!H453-RFP!$L$2</f>
        <v>523</v>
      </c>
      <c r="P454">
        <f>RFP!I453-RFP!$L$2</f>
        <v>532</v>
      </c>
      <c r="Q454">
        <f>RFP!J453-RFP!$L$2</f>
        <v>436</v>
      </c>
      <c r="R454">
        <f>GFP!C453-GFP!$K$2</f>
        <v>4334</v>
      </c>
      <c r="S454">
        <f>GFP!D453-GFP!$K$2</f>
        <v>81752</v>
      </c>
      <c r="T454">
        <f>GFP!E453-GFP!$K$2</f>
        <v>176510</v>
      </c>
      <c r="U454">
        <f>GFP!F453-GFP!$K$2</f>
        <v>194198</v>
      </c>
      <c r="V454">
        <f>GFP!G453-GFP!$L$2</f>
        <v>109342</v>
      </c>
      <c r="W454">
        <f>GFP!H453-GFP!$L$2</f>
        <v>1439086</v>
      </c>
      <c r="X454">
        <f>GFP!I453-GFP!$L$2</f>
        <v>1926433</v>
      </c>
      <c r="Y454">
        <f>GFP!J453-GFP!$L$2</f>
        <v>1777106</v>
      </c>
    </row>
    <row r="455" spans="1:25" x14ac:dyDescent="0.35">
      <c r="A455" s="5">
        <f>DAY(OD!A454)*60*24+HOUR(OD!A454)*60 + MINUTE(OD!A454)</f>
        <v>2717</v>
      </c>
      <c r="B455">
        <f>OD!C454-OD!$K$2</f>
        <v>0.28199999999999997</v>
      </c>
      <c r="C455">
        <f>OD!D454-OD!$K$2</f>
        <v>0.29099999999999998</v>
      </c>
      <c r="D455">
        <f>OD!E454-OD!$K$2</f>
        <v>0.30399999999999999</v>
      </c>
      <c r="E455">
        <f>OD!F454-OD!$K$2</f>
        <v>0.31</v>
      </c>
      <c r="F455">
        <f>OD!G454 - OD!$L$3</f>
        <v>1.4590000000000001</v>
      </c>
      <c r="G455">
        <f>OD!H454 - OD!$L$3</f>
        <v>1.45</v>
      </c>
      <c r="H455">
        <f>OD!I454 - OD!$L$3</f>
        <v>1.429</v>
      </c>
      <c r="I455">
        <f>OD!J454 - OD!$L$3</f>
        <v>1.371</v>
      </c>
      <c r="J455">
        <f>RFP!C454-RFP!$K$2</f>
        <v>95</v>
      </c>
      <c r="K455">
        <f>RFP!D454-RFP!$K$2</f>
        <v>95</v>
      </c>
      <c r="L455">
        <f>RFP!E454-RFP!$K$2</f>
        <v>100</v>
      </c>
      <c r="M455">
        <f>RFP!F454-RFP!$K$2</f>
        <v>89</v>
      </c>
      <c r="N455">
        <f>RFP!G454-RFP!$L$2</f>
        <v>460</v>
      </c>
      <c r="O455">
        <f>RFP!H454-RFP!$L$2</f>
        <v>511</v>
      </c>
      <c r="P455">
        <f>RFP!I454-RFP!$L$2</f>
        <v>512</v>
      </c>
      <c r="Q455">
        <f>RFP!J454-RFP!$L$2</f>
        <v>435</v>
      </c>
      <c r="R455">
        <f>GFP!C454-GFP!$K$2</f>
        <v>3648</v>
      </c>
      <c r="S455">
        <f>GFP!D454-GFP!$K$2</f>
        <v>82646</v>
      </c>
      <c r="T455">
        <f>GFP!E454-GFP!$K$2</f>
        <v>178206</v>
      </c>
      <c r="U455">
        <f>GFP!F454-GFP!$K$2</f>
        <v>194497</v>
      </c>
      <c r="V455">
        <f>GFP!G454-GFP!$L$2</f>
        <v>109491</v>
      </c>
      <c r="W455">
        <f>GFP!H454-GFP!$L$2</f>
        <v>1441179</v>
      </c>
      <c r="X455">
        <f>GFP!I454-GFP!$L$2</f>
        <v>1932354</v>
      </c>
      <c r="Y455">
        <f>GFP!J454-GFP!$L$2</f>
        <v>1776178</v>
      </c>
    </row>
    <row r="456" spans="1:25" x14ac:dyDescent="0.35">
      <c r="A456" s="5">
        <f>DAY(OD!A455)*60*24+HOUR(OD!A455)*60 + MINUTE(OD!A455)</f>
        <v>2723</v>
      </c>
      <c r="B456">
        <f>OD!C455-OD!$K$2</f>
        <v>0.28099999999999997</v>
      </c>
      <c r="C456">
        <f>OD!D455-OD!$K$2</f>
        <v>0.29099999999999998</v>
      </c>
      <c r="D456">
        <f>OD!E455-OD!$K$2</f>
        <v>0.30399999999999999</v>
      </c>
      <c r="E456">
        <f>OD!F455-OD!$K$2</f>
        <v>0.309</v>
      </c>
      <c r="F456">
        <f>OD!G455 - OD!$L$3</f>
        <v>1.4590000000000001</v>
      </c>
      <c r="G456">
        <f>OD!H455 - OD!$L$3</f>
        <v>1.448</v>
      </c>
      <c r="H456">
        <f>OD!I455 - OD!$L$3</f>
        <v>1.431</v>
      </c>
      <c r="I456">
        <f>OD!J455 - OD!$L$3</f>
        <v>1.3720000000000001</v>
      </c>
      <c r="J456">
        <f>RFP!C455-RFP!$K$2</f>
        <v>88</v>
      </c>
      <c r="K456">
        <f>RFP!D455-RFP!$K$2</f>
        <v>92</v>
      </c>
      <c r="L456">
        <f>RFP!E455-RFP!$K$2</f>
        <v>85</v>
      </c>
      <c r="M456">
        <f>RFP!F455-RFP!$K$2</f>
        <v>89</v>
      </c>
      <c r="N456">
        <f>RFP!G455-RFP!$L$2</f>
        <v>458</v>
      </c>
      <c r="O456">
        <f>RFP!H455-RFP!$L$2</f>
        <v>513</v>
      </c>
      <c r="P456">
        <f>RFP!I455-RFP!$L$2</f>
        <v>509</v>
      </c>
      <c r="Q456">
        <f>RFP!J455-RFP!$L$2</f>
        <v>427</v>
      </c>
      <c r="R456">
        <f>GFP!C455-GFP!$K$2</f>
        <v>3718</v>
      </c>
      <c r="S456">
        <f>GFP!D455-GFP!$K$2</f>
        <v>82962</v>
      </c>
      <c r="T456">
        <f>GFP!E455-GFP!$K$2</f>
        <v>172450</v>
      </c>
      <c r="U456">
        <f>GFP!F455-GFP!$K$2</f>
        <v>193500</v>
      </c>
      <c r="V456">
        <f>GFP!G455-GFP!$L$2</f>
        <v>108861</v>
      </c>
      <c r="W456">
        <f>GFP!H455-GFP!$L$2</f>
        <v>1440816</v>
      </c>
      <c r="X456">
        <f>GFP!I455-GFP!$L$2</f>
        <v>1936909</v>
      </c>
      <c r="Y456">
        <f>GFP!J455-GFP!$L$2</f>
        <v>1772590</v>
      </c>
    </row>
    <row r="457" spans="1:25" x14ac:dyDescent="0.35">
      <c r="A457" s="5">
        <f>DAY(OD!A456)*60*24+HOUR(OD!A456)*60 + MINUTE(OD!A456)</f>
        <v>2729</v>
      </c>
      <c r="B457">
        <f>OD!C456-OD!$K$2</f>
        <v>0.30299999999999999</v>
      </c>
      <c r="C457">
        <f>OD!D456-OD!$K$2</f>
        <v>0.28899999999999998</v>
      </c>
      <c r="D457">
        <f>OD!E456-OD!$K$2</f>
        <v>0.30299999999999999</v>
      </c>
      <c r="E457">
        <f>OD!F456-OD!$K$2</f>
        <v>0.309</v>
      </c>
      <c r="F457">
        <f>OD!G456 - OD!$L$3</f>
        <v>1.4590000000000001</v>
      </c>
      <c r="G457">
        <f>OD!H456 - OD!$L$3</f>
        <v>1.4510000000000001</v>
      </c>
      <c r="H457">
        <f>OD!I456 - OD!$L$3</f>
        <v>1.429</v>
      </c>
      <c r="I457">
        <f>OD!J456 - OD!$L$3</f>
        <v>1.371</v>
      </c>
      <c r="J457">
        <f>RFP!C456-RFP!$K$2</f>
        <v>127</v>
      </c>
      <c r="K457">
        <f>RFP!D456-RFP!$K$2</f>
        <v>94</v>
      </c>
      <c r="L457">
        <f>RFP!E456-RFP!$K$2</f>
        <v>82</v>
      </c>
      <c r="M457">
        <f>RFP!F456-RFP!$K$2</f>
        <v>89</v>
      </c>
      <c r="N457">
        <f>RFP!G456-RFP!$L$2</f>
        <v>452</v>
      </c>
      <c r="O457">
        <f>RFP!H456-RFP!$L$2</f>
        <v>514</v>
      </c>
      <c r="P457">
        <f>RFP!I456-RFP!$L$2</f>
        <v>529</v>
      </c>
      <c r="Q457">
        <f>RFP!J456-RFP!$L$2</f>
        <v>420</v>
      </c>
      <c r="R457">
        <f>GFP!C456-GFP!$K$2</f>
        <v>4305</v>
      </c>
      <c r="S457">
        <f>GFP!D456-GFP!$K$2</f>
        <v>81562</v>
      </c>
      <c r="T457">
        <f>GFP!E456-GFP!$K$2</f>
        <v>172405</v>
      </c>
      <c r="U457">
        <f>GFP!F456-GFP!$K$2</f>
        <v>193938</v>
      </c>
      <c r="V457">
        <f>GFP!G456-GFP!$L$2</f>
        <v>110114</v>
      </c>
      <c r="W457">
        <f>GFP!H456-GFP!$L$2</f>
        <v>1428194</v>
      </c>
      <c r="X457">
        <f>GFP!I456-GFP!$L$2</f>
        <v>1935011</v>
      </c>
      <c r="Y457">
        <f>GFP!J456-GFP!$L$2</f>
        <v>1767832</v>
      </c>
    </row>
    <row r="458" spans="1:25" x14ac:dyDescent="0.35">
      <c r="A458" s="5">
        <f>DAY(OD!A457)*60*24+HOUR(OD!A457)*60 + MINUTE(OD!A457)</f>
        <v>2735</v>
      </c>
      <c r="B458">
        <f>OD!C457-OD!$K$2</f>
        <v>0.28099999999999997</v>
      </c>
      <c r="C458">
        <f>OD!D457-OD!$K$2</f>
        <v>0.29099999999999998</v>
      </c>
      <c r="D458">
        <f>OD!E457-OD!$K$2</f>
        <v>0.30299999999999999</v>
      </c>
      <c r="E458">
        <f>OD!F457-OD!$K$2</f>
        <v>0.309</v>
      </c>
      <c r="F458">
        <f>OD!G457 - OD!$L$3</f>
        <v>1.4590000000000001</v>
      </c>
      <c r="G458">
        <f>OD!H457 - OD!$L$3</f>
        <v>1.448</v>
      </c>
      <c r="H458">
        <f>OD!I457 - OD!$L$3</f>
        <v>1.429</v>
      </c>
      <c r="I458">
        <f>OD!J457 - OD!$L$3</f>
        <v>1.371</v>
      </c>
      <c r="J458">
        <f>RFP!C457-RFP!$K$2</f>
        <v>88</v>
      </c>
      <c r="K458">
        <f>RFP!D457-RFP!$K$2</f>
        <v>90</v>
      </c>
      <c r="L458">
        <f>RFP!E457-RFP!$K$2</f>
        <v>89</v>
      </c>
      <c r="M458">
        <f>RFP!F457-RFP!$K$2</f>
        <v>83</v>
      </c>
      <c r="N458">
        <f>RFP!G457-RFP!$L$2</f>
        <v>451</v>
      </c>
      <c r="O458">
        <f>RFP!H457-RFP!$L$2</f>
        <v>528</v>
      </c>
      <c r="P458">
        <f>RFP!I457-RFP!$L$2</f>
        <v>528</v>
      </c>
      <c r="Q458">
        <f>RFP!J457-RFP!$L$2</f>
        <v>431</v>
      </c>
      <c r="R458">
        <f>GFP!C457-GFP!$K$2</f>
        <v>3732</v>
      </c>
      <c r="S458">
        <f>GFP!D457-GFP!$K$2</f>
        <v>83801</v>
      </c>
      <c r="T458">
        <f>GFP!E457-GFP!$K$2</f>
        <v>172266</v>
      </c>
      <c r="U458">
        <f>GFP!F457-GFP!$K$2</f>
        <v>193225</v>
      </c>
      <c r="V458">
        <f>GFP!G457-GFP!$L$2</f>
        <v>109496</v>
      </c>
      <c r="W458">
        <f>GFP!H457-GFP!$L$2</f>
        <v>1442341</v>
      </c>
      <c r="X458">
        <f>GFP!I457-GFP!$L$2</f>
        <v>1934812</v>
      </c>
      <c r="Y458">
        <f>GFP!J457-GFP!$L$2</f>
        <v>1776414</v>
      </c>
    </row>
    <row r="459" spans="1:25" x14ac:dyDescent="0.35">
      <c r="A459" s="5">
        <f>DAY(OD!A458)*60*24+HOUR(OD!A458)*60 + MINUTE(OD!A458)</f>
        <v>2741</v>
      </c>
      <c r="B459">
        <f>OD!C458-OD!$K$2</f>
        <v>0.30599999999999999</v>
      </c>
      <c r="C459">
        <f>OD!D458-OD!$K$2</f>
        <v>0.28899999999999998</v>
      </c>
      <c r="D459">
        <f>OD!E458-OD!$K$2</f>
        <v>0.30299999999999999</v>
      </c>
      <c r="E459">
        <f>OD!F458-OD!$K$2</f>
        <v>0.309</v>
      </c>
      <c r="F459">
        <f>OD!G458 - OD!$L$3</f>
        <v>1.4590000000000001</v>
      </c>
      <c r="G459">
        <f>OD!H458 - OD!$L$3</f>
        <v>1.45</v>
      </c>
      <c r="H459">
        <f>OD!I458 - OD!$L$3</f>
        <v>1.43</v>
      </c>
      <c r="I459">
        <f>OD!J458 - OD!$L$3</f>
        <v>1.3720000000000001</v>
      </c>
      <c r="J459">
        <f>RFP!C458-RFP!$K$2</f>
        <v>108</v>
      </c>
      <c r="K459">
        <f>RFP!D458-RFP!$K$2</f>
        <v>80</v>
      </c>
      <c r="L459">
        <f>RFP!E458-RFP!$K$2</f>
        <v>102</v>
      </c>
      <c r="M459">
        <f>RFP!F458-RFP!$K$2</f>
        <v>87</v>
      </c>
      <c r="N459">
        <f>RFP!G458-RFP!$L$2</f>
        <v>445</v>
      </c>
      <c r="O459">
        <f>RFP!H458-RFP!$L$2</f>
        <v>539</v>
      </c>
      <c r="P459">
        <f>RFP!I458-RFP!$L$2</f>
        <v>514</v>
      </c>
      <c r="Q459">
        <f>RFP!J458-RFP!$L$2</f>
        <v>427</v>
      </c>
      <c r="R459">
        <f>GFP!C458-GFP!$K$2</f>
        <v>4292</v>
      </c>
      <c r="S459">
        <f>GFP!D458-GFP!$K$2</f>
        <v>81348</v>
      </c>
      <c r="T459">
        <f>GFP!E458-GFP!$K$2</f>
        <v>172497</v>
      </c>
      <c r="U459">
        <f>GFP!F458-GFP!$K$2</f>
        <v>192610</v>
      </c>
      <c r="V459">
        <f>GFP!G458-GFP!$L$2</f>
        <v>109524</v>
      </c>
      <c r="W459">
        <f>GFP!H458-GFP!$L$2</f>
        <v>1444271</v>
      </c>
      <c r="X459">
        <f>GFP!I458-GFP!$L$2</f>
        <v>1917037</v>
      </c>
      <c r="Y459">
        <f>GFP!J458-GFP!$L$2</f>
        <v>1761354</v>
      </c>
    </row>
    <row r="460" spans="1:25" x14ac:dyDescent="0.35">
      <c r="A460" s="5">
        <f>DAY(OD!A459)*60*24+HOUR(OD!A459)*60 + MINUTE(OD!A459)</f>
        <v>2747</v>
      </c>
      <c r="B460">
        <f>OD!C459-OD!$K$2</f>
        <v>0.30199999999999999</v>
      </c>
      <c r="C460">
        <f>OD!D459-OD!$K$2</f>
        <v>0.28899999999999998</v>
      </c>
      <c r="D460">
        <f>OD!E459-OD!$K$2</f>
        <v>0.30499999999999999</v>
      </c>
      <c r="E460">
        <f>OD!F459-OD!$K$2</f>
        <v>0.31</v>
      </c>
      <c r="F460">
        <f>OD!G459 - OD!$L$3</f>
        <v>1.458</v>
      </c>
      <c r="G460">
        <f>OD!H459 - OD!$L$3</f>
        <v>1.452</v>
      </c>
      <c r="H460">
        <f>OD!I459 - OD!$L$3</f>
        <v>1.43</v>
      </c>
      <c r="I460">
        <f>OD!J459 - OD!$L$3</f>
        <v>1.371</v>
      </c>
      <c r="J460">
        <f>RFP!C459-RFP!$K$2</f>
        <v>126</v>
      </c>
      <c r="K460">
        <f>RFP!D459-RFP!$K$2</f>
        <v>86</v>
      </c>
      <c r="L460">
        <f>RFP!E459-RFP!$K$2</f>
        <v>85</v>
      </c>
      <c r="M460">
        <f>RFP!F459-RFP!$K$2</f>
        <v>88</v>
      </c>
      <c r="N460">
        <f>RFP!G459-RFP!$L$2</f>
        <v>440</v>
      </c>
      <c r="O460">
        <f>RFP!H459-RFP!$L$2</f>
        <v>519</v>
      </c>
      <c r="P460">
        <f>RFP!I459-RFP!$L$2</f>
        <v>520</v>
      </c>
      <c r="Q460">
        <f>RFP!J459-RFP!$L$2</f>
        <v>429</v>
      </c>
      <c r="R460">
        <f>GFP!C459-GFP!$K$2</f>
        <v>4406</v>
      </c>
      <c r="S460">
        <f>GFP!D459-GFP!$K$2</f>
        <v>82083</v>
      </c>
      <c r="T460">
        <f>GFP!E459-GFP!$K$2</f>
        <v>178253</v>
      </c>
      <c r="U460">
        <f>GFP!F459-GFP!$K$2</f>
        <v>194668</v>
      </c>
      <c r="V460">
        <f>GFP!G459-GFP!$L$2</f>
        <v>109790</v>
      </c>
      <c r="W460">
        <f>GFP!H459-GFP!$L$2</f>
        <v>1436913</v>
      </c>
      <c r="X460">
        <f>GFP!I459-GFP!$L$2</f>
        <v>1937045</v>
      </c>
      <c r="Y460">
        <f>GFP!J459-GFP!$L$2</f>
        <v>1766545</v>
      </c>
    </row>
    <row r="461" spans="1:25" x14ac:dyDescent="0.35">
      <c r="A461" s="5">
        <f>DAY(OD!A460)*60*24+HOUR(OD!A460)*60 + MINUTE(OD!A460)</f>
        <v>2753</v>
      </c>
      <c r="B461">
        <f>OD!C460-OD!$K$2</f>
        <v>0.28299999999999997</v>
      </c>
      <c r="C461">
        <f>OD!D460-OD!$K$2</f>
        <v>0.28899999999999998</v>
      </c>
      <c r="D461">
        <f>OD!E460-OD!$K$2</f>
        <v>0.315</v>
      </c>
      <c r="E461">
        <f>OD!F460-OD!$K$2</f>
        <v>0.309</v>
      </c>
      <c r="F461">
        <f>OD!G460 - OD!$L$3</f>
        <v>1.4590000000000001</v>
      </c>
      <c r="G461">
        <f>OD!H460 - OD!$L$3</f>
        <v>1.4510000000000001</v>
      </c>
      <c r="H461">
        <f>OD!I460 - OD!$L$3</f>
        <v>1.43</v>
      </c>
      <c r="I461">
        <f>OD!J460 - OD!$L$3</f>
        <v>1.371</v>
      </c>
      <c r="J461">
        <f>RFP!C460-RFP!$K$2</f>
        <v>73</v>
      </c>
      <c r="K461">
        <f>RFP!D460-RFP!$K$2</f>
        <v>96</v>
      </c>
      <c r="L461">
        <f>RFP!E460-RFP!$K$2</f>
        <v>99</v>
      </c>
      <c r="M461">
        <f>RFP!F460-RFP!$K$2</f>
        <v>89</v>
      </c>
      <c r="N461">
        <f>RFP!G460-RFP!$L$2</f>
        <v>440</v>
      </c>
      <c r="O461">
        <f>RFP!H460-RFP!$L$2</f>
        <v>507</v>
      </c>
      <c r="P461">
        <f>RFP!I460-RFP!$L$2</f>
        <v>522</v>
      </c>
      <c r="Q461">
        <f>RFP!J460-RFP!$L$2</f>
        <v>437</v>
      </c>
      <c r="R461">
        <f>GFP!C460-GFP!$K$2</f>
        <v>3680</v>
      </c>
      <c r="S461">
        <f>GFP!D460-GFP!$K$2</f>
        <v>81935</v>
      </c>
      <c r="T461">
        <f>GFP!E460-GFP!$K$2</f>
        <v>185662</v>
      </c>
      <c r="U461">
        <f>GFP!F460-GFP!$K$2</f>
        <v>192944</v>
      </c>
      <c r="V461">
        <f>GFP!G460-GFP!$L$2</f>
        <v>110382</v>
      </c>
      <c r="W461">
        <f>GFP!H460-GFP!$L$2</f>
        <v>1438120</v>
      </c>
      <c r="X461">
        <f>GFP!I460-GFP!$L$2</f>
        <v>1932781</v>
      </c>
      <c r="Y461">
        <f>GFP!J460-GFP!$L$2</f>
        <v>1763818</v>
      </c>
    </row>
    <row r="462" spans="1:25" x14ac:dyDescent="0.35">
      <c r="A462" s="5">
        <f>DAY(OD!A461)*60*24+HOUR(OD!A461)*60 + MINUTE(OD!A461)</f>
        <v>2759</v>
      </c>
      <c r="B462">
        <f>OD!C461-OD!$K$2</f>
        <v>0.30299999999999999</v>
      </c>
      <c r="C462">
        <f>OD!D461-OD!$K$2</f>
        <v>0.28899999999999998</v>
      </c>
      <c r="D462">
        <f>OD!E461-OD!$K$2</f>
        <v>0.314</v>
      </c>
      <c r="E462">
        <f>OD!F461-OD!$K$2</f>
        <v>0.309</v>
      </c>
      <c r="F462">
        <f>OD!G461 - OD!$L$3</f>
        <v>1.458</v>
      </c>
      <c r="G462">
        <f>OD!H461 - OD!$L$3</f>
        <v>1.4490000000000001</v>
      </c>
      <c r="H462">
        <f>OD!I461 - OD!$L$3</f>
        <v>1.429</v>
      </c>
      <c r="I462">
        <f>OD!J461 - OD!$L$3</f>
        <v>1.37</v>
      </c>
      <c r="J462">
        <f>RFP!C461-RFP!$K$2</f>
        <v>114</v>
      </c>
      <c r="K462">
        <f>RFP!D461-RFP!$K$2</f>
        <v>93</v>
      </c>
      <c r="L462">
        <f>RFP!E461-RFP!$K$2</f>
        <v>97</v>
      </c>
      <c r="M462">
        <f>RFP!F461-RFP!$K$2</f>
        <v>84</v>
      </c>
      <c r="N462">
        <f>RFP!G461-RFP!$L$2</f>
        <v>435</v>
      </c>
      <c r="O462">
        <f>RFP!H461-RFP!$L$2</f>
        <v>529</v>
      </c>
      <c r="P462">
        <f>RFP!I461-RFP!$L$2</f>
        <v>520</v>
      </c>
      <c r="Q462">
        <f>RFP!J461-RFP!$L$2</f>
        <v>431</v>
      </c>
      <c r="R462">
        <f>GFP!C461-GFP!$K$2</f>
        <v>4413</v>
      </c>
      <c r="S462">
        <f>GFP!D461-GFP!$K$2</f>
        <v>82276</v>
      </c>
      <c r="T462">
        <f>GFP!E461-GFP!$K$2</f>
        <v>186076</v>
      </c>
      <c r="U462">
        <f>GFP!F461-GFP!$K$2</f>
        <v>191966</v>
      </c>
      <c r="V462">
        <f>GFP!G461-GFP!$L$2</f>
        <v>109505</v>
      </c>
      <c r="W462">
        <f>GFP!H461-GFP!$L$2</f>
        <v>1439576</v>
      </c>
      <c r="X462">
        <f>GFP!I461-GFP!$L$2</f>
        <v>1922986</v>
      </c>
      <c r="Y462">
        <f>GFP!J461-GFP!$L$2</f>
        <v>1764648</v>
      </c>
    </row>
    <row r="463" spans="1:25" x14ac:dyDescent="0.35">
      <c r="A463" s="5">
        <f>DAY(OD!A462)*60*24+HOUR(OD!A462)*60 + MINUTE(OD!A462)</f>
        <v>2765</v>
      </c>
      <c r="B463">
        <f>OD!C462-OD!$K$2</f>
        <v>0.29099999999999998</v>
      </c>
      <c r="C463">
        <f>OD!D462-OD!$K$2</f>
        <v>0.28999999999999998</v>
      </c>
      <c r="D463">
        <f>OD!E462-OD!$K$2</f>
        <v>0.315</v>
      </c>
      <c r="E463">
        <f>OD!F462-OD!$K$2</f>
        <v>0.309</v>
      </c>
      <c r="F463">
        <f>OD!G462 - OD!$L$3</f>
        <v>1.458</v>
      </c>
      <c r="G463">
        <f>OD!H462 - OD!$L$3</f>
        <v>1.448</v>
      </c>
      <c r="H463">
        <f>OD!I462 - OD!$L$3</f>
        <v>1.43</v>
      </c>
      <c r="I463">
        <f>OD!J462 - OD!$L$3</f>
        <v>1.371</v>
      </c>
      <c r="J463">
        <f>RFP!C462-RFP!$K$2</f>
        <v>121</v>
      </c>
      <c r="K463">
        <f>RFP!D462-RFP!$K$2</f>
        <v>95</v>
      </c>
      <c r="L463">
        <f>RFP!E462-RFP!$K$2</f>
        <v>95</v>
      </c>
      <c r="M463">
        <f>RFP!F462-RFP!$K$2</f>
        <v>84</v>
      </c>
      <c r="N463">
        <f>RFP!G462-RFP!$L$2</f>
        <v>447</v>
      </c>
      <c r="O463">
        <f>RFP!H462-RFP!$L$2</f>
        <v>515</v>
      </c>
      <c r="P463">
        <f>RFP!I462-RFP!$L$2</f>
        <v>507</v>
      </c>
      <c r="Q463">
        <f>RFP!J462-RFP!$L$2</f>
        <v>430</v>
      </c>
      <c r="R463">
        <f>GFP!C462-GFP!$K$2</f>
        <v>4185</v>
      </c>
      <c r="S463">
        <f>GFP!D462-GFP!$K$2</f>
        <v>84181</v>
      </c>
      <c r="T463">
        <f>GFP!E462-GFP!$K$2</f>
        <v>186353</v>
      </c>
      <c r="U463">
        <f>GFP!F462-GFP!$K$2</f>
        <v>193200</v>
      </c>
      <c r="V463">
        <f>GFP!G462-GFP!$L$2</f>
        <v>109163</v>
      </c>
      <c r="W463">
        <f>GFP!H462-GFP!$L$2</f>
        <v>1436339</v>
      </c>
      <c r="X463">
        <f>GFP!I462-GFP!$L$2</f>
        <v>1939048</v>
      </c>
      <c r="Y463">
        <f>GFP!J462-GFP!$L$2</f>
        <v>1759069</v>
      </c>
    </row>
    <row r="464" spans="1:25" x14ac:dyDescent="0.35">
      <c r="A464" s="5">
        <f>DAY(OD!A463)*60*24+HOUR(OD!A463)*60 + MINUTE(OD!A463)</f>
        <v>2771</v>
      </c>
      <c r="B464">
        <f>OD!C463-OD!$K$2</f>
        <v>0.307</v>
      </c>
      <c r="C464">
        <f>OD!D463-OD!$K$2</f>
        <v>0.28899999999999998</v>
      </c>
      <c r="D464">
        <f>OD!E463-OD!$K$2</f>
        <v>0.30299999999999999</v>
      </c>
      <c r="E464">
        <f>OD!F463-OD!$K$2</f>
        <v>0.309</v>
      </c>
      <c r="F464">
        <f>OD!G463 - OD!$L$3</f>
        <v>1.458</v>
      </c>
      <c r="G464">
        <f>OD!H463 - OD!$L$3</f>
        <v>1.45</v>
      </c>
      <c r="H464">
        <f>OD!I463 - OD!$L$3</f>
        <v>1.429</v>
      </c>
      <c r="I464">
        <f>OD!J463 - OD!$L$3</f>
        <v>1.37</v>
      </c>
      <c r="J464">
        <f>RFP!C463-RFP!$K$2</f>
        <v>110</v>
      </c>
      <c r="K464">
        <f>RFP!D463-RFP!$K$2</f>
        <v>95</v>
      </c>
      <c r="L464">
        <f>RFP!E463-RFP!$K$2</f>
        <v>106</v>
      </c>
      <c r="M464">
        <f>RFP!F463-RFP!$K$2</f>
        <v>103</v>
      </c>
      <c r="N464">
        <f>RFP!G463-RFP!$L$2</f>
        <v>436</v>
      </c>
      <c r="O464">
        <f>RFP!H463-RFP!$L$2</f>
        <v>502</v>
      </c>
      <c r="P464">
        <f>RFP!I463-RFP!$L$2</f>
        <v>499</v>
      </c>
      <c r="Q464">
        <f>RFP!J463-RFP!$L$2</f>
        <v>433</v>
      </c>
      <c r="R464">
        <f>GFP!C463-GFP!$K$2</f>
        <v>4316</v>
      </c>
      <c r="S464">
        <f>GFP!D463-GFP!$K$2</f>
        <v>81567</v>
      </c>
      <c r="T464">
        <f>GFP!E463-GFP!$K$2</f>
        <v>172421</v>
      </c>
      <c r="U464">
        <f>GFP!F463-GFP!$K$2</f>
        <v>193046</v>
      </c>
      <c r="V464">
        <f>GFP!G463-GFP!$L$2</f>
        <v>110740</v>
      </c>
      <c r="W464">
        <f>GFP!H463-GFP!$L$2</f>
        <v>1440768</v>
      </c>
      <c r="X464">
        <f>GFP!I463-GFP!$L$2</f>
        <v>1937797</v>
      </c>
      <c r="Y464">
        <f>GFP!J463-GFP!$L$2</f>
        <v>1766725</v>
      </c>
    </row>
    <row r="465" spans="1:25" x14ac:dyDescent="0.35">
      <c r="A465" s="5">
        <f>DAY(OD!A464)*60*24+HOUR(OD!A464)*60 + MINUTE(OD!A464)</f>
        <v>2777</v>
      </c>
      <c r="B465">
        <f>OD!C464-OD!$K$2</f>
        <v>0.28099999999999997</v>
      </c>
      <c r="C465">
        <f>OD!D464-OD!$K$2</f>
        <v>0.28899999999999998</v>
      </c>
      <c r="D465">
        <f>OD!E464-OD!$K$2</f>
        <v>0.30399999999999999</v>
      </c>
      <c r="E465">
        <f>OD!F464-OD!$K$2</f>
        <v>0.309</v>
      </c>
      <c r="F465">
        <f>OD!G464 - OD!$L$3</f>
        <v>1.4590000000000001</v>
      </c>
      <c r="G465">
        <f>OD!H464 - OD!$L$3</f>
        <v>1.4510000000000001</v>
      </c>
      <c r="H465">
        <f>OD!I464 - OD!$L$3</f>
        <v>1.429</v>
      </c>
      <c r="I465">
        <f>OD!J464 - OD!$L$3</f>
        <v>1.371</v>
      </c>
      <c r="J465">
        <f>RFP!C464-RFP!$K$2</f>
        <v>92</v>
      </c>
      <c r="K465">
        <f>RFP!D464-RFP!$K$2</f>
        <v>87</v>
      </c>
      <c r="L465">
        <f>RFP!E464-RFP!$K$2</f>
        <v>100</v>
      </c>
      <c r="M465">
        <f>RFP!F464-RFP!$K$2</f>
        <v>85</v>
      </c>
      <c r="N465">
        <f>RFP!G464-RFP!$L$2</f>
        <v>442</v>
      </c>
      <c r="O465">
        <f>RFP!H464-RFP!$L$2</f>
        <v>517</v>
      </c>
      <c r="P465">
        <f>RFP!I464-RFP!$L$2</f>
        <v>518</v>
      </c>
      <c r="Q465">
        <f>RFP!J464-RFP!$L$2</f>
        <v>421</v>
      </c>
      <c r="R465">
        <f>GFP!C464-GFP!$K$2</f>
        <v>3711</v>
      </c>
      <c r="S465">
        <f>GFP!D464-GFP!$K$2</f>
        <v>81538</v>
      </c>
      <c r="T465">
        <f>GFP!E464-GFP!$K$2</f>
        <v>177688</v>
      </c>
      <c r="U465">
        <f>GFP!F464-GFP!$K$2</f>
        <v>192576</v>
      </c>
      <c r="V465">
        <f>GFP!G464-GFP!$L$2</f>
        <v>109848</v>
      </c>
      <c r="W465">
        <f>GFP!H464-GFP!$L$2</f>
        <v>1439453</v>
      </c>
      <c r="X465">
        <f>GFP!I464-GFP!$L$2</f>
        <v>1926868</v>
      </c>
      <c r="Y465">
        <f>GFP!J464-GFP!$L$2</f>
        <v>1762865</v>
      </c>
    </row>
    <row r="466" spans="1:25" x14ac:dyDescent="0.35">
      <c r="A466" s="5">
        <f>DAY(OD!A465)*60*24+HOUR(OD!A465)*60 + MINUTE(OD!A465)</f>
        <v>2783</v>
      </c>
      <c r="B466">
        <f>OD!C465-OD!$K$2</f>
        <v>0.28099999999999997</v>
      </c>
      <c r="C466">
        <f>OD!D465-OD!$K$2</f>
        <v>0.30399999999999999</v>
      </c>
      <c r="D466">
        <f>OD!E465-OD!$K$2</f>
        <v>0.30299999999999999</v>
      </c>
      <c r="E466">
        <f>OD!F465-OD!$K$2</f>
        <v>0.309</v>
      </c>
      <c r="F466">
        <f>OD!G465 - OD!$L$3</f>
        <v>1.458</v>
      </c>
      <c r="G466">
        <f>OD!H465 - OD!$L$3</f>
        <v>1.4470000000000001</v>
      </c>
      <c r="H466">
        <f>OD!I465 - OD!$L$3</f>
        <v>1.429</v>
      </c>
      <c r="I466">
        <f>OD!J465 - OD!$L$3</f>
        <v>1.37</v>
      </c>
      <c r="J466">
        <f>RFP!C465-RFP!$K$2</f>
        <v>86</v>
      </c>
      <c r="K466">
        <f>RFP!D465-RFP!$K$2</f>
        <v>111</v>
      </c>
      <c r="L466">
        <f>RFP!E465-RFP!$K$2</f>
        <v>87</v>
      </c>
      <c r="M466">
        <f>RFP!F465-RFP!$K$2</f>
        <v>101</v>
      </c>
      <c r="N466">
        <f>RFP!G465-RFP!$L$2</f>
        <v>437</v>
      </c>
      <c r="O466">
        <f>RFP!H465-RFP!$L$2</f>
        <v>510</v>
      </c>
      <c r="P466">
        <f>RFP!I465-RFP!$L$2</f>
        <v>509</v>
      </c>
      <c r="Q466">
        <f>RFP!J465-RFP!$L$2</f>
        <v>433</v>
      </c>
      <c r="R466">
        <f>GFP!C465-GFP!$K$2</f>
        <v>3717</v>
      </c>
      <c r="S466">
        <f>GFP!D465-GFP!$K$2</f>
        <v>89964</v>
      </c>
      <c r="T466">
        <f>GFP!E465-GFP!$K$2</f>
        <v>172234</v>
      </c>
      <c r="U466">
        <f>GFP!F465-GFP!$K$2</f>
        <v>192242</v>
      </c>
      <c r="V466">
        <f>GFP!G465-GFP!$L$2</f>
        <v>110916</v>
      </c>
      <c r="W466">
        <f>GFP!H465-GFP!$L$2</f>
        <v>1443493</v>
      </c>
      <c r="X466">
        <f>GFP!I465-GFP!$L$2</f>
        <v>1937382</v>
      </c>
      <c r="Y466">
        <f>GFP!J465-GFP!$L$2</f>
        <v>1765705</v>
      </c>
    </row>
    <row r="467" spans="1:25" x14ac:dyDescent="0.35">
      <c r="A467" s="5">
        <f>DAY(OD!A466)*60*24+HOUR(OD!A466)*60 + MINUTE(OD!A466)</f>
        <v>2789</v>
      </c>
      <c r="B467">
        <f>OD!C466-OD!$K$2</f>
        <v>0.27999999999999997</v>
      </c>
      <c r="C467">
        <f>OD!D466-OD!$K$2</f>
        <v>0.28899999999999998</v>
      </c>
      <c r="D467">
        <f>OD!E466-OD!$K$2</f>
        <v>0.30299999999999999</v>
      </c>
      <c r="E467">
        <f>OD!F466-OD!$K$2</f>
        <v>0.309</v>
      </c>
      <c r="F467">
        <f>OD!G466 - OD!$L$3</f>
        <v>1.4570000000000001</v>
      </c>
      <c r="G467">
        <f>OD!H466 - OD!$L$3</f>
        <v>1.452</v>
      </c>
      <c r="H467">
        <f>OD!I466 - OD!$L$3</f>
        <v>1.429</v>
      </c>
      <c r="I467">
        <f>OD!J466 - OD!$L$3</f>
        <v>1.37</v>
      </c>
      <c r="J467">
        <f>RFP!C466-RFP!$K$2</f>
        <v>84</v>
      </c>
      <c r="K467">
        <f>RFP!D466-RFP!$K$2</f>
        <v>89</v>
      </c>
      <c r="L467">
        <f>RFP!E466-RFP!$K$2</f>
        <v>97</v>
      </c>
      <c r="M467">
        <f>RFP!F466-RFP!$K$2</f>
        <v>88</v>
      </c>
      <c r="N467">
        <f>RFP!G466-RFP!$L$2</f>
        <v>433</v>
      </c>
      <c r="O467">
        <f>RFP!H466-RFP!$L$2</f>
        <v>530</v>
      </c>
      <c r="P467">
        <f>RFP!I466-RFP!$L$2</f>
        <v>509</v>
      </c>
      <c r="Q467">
        <f>RFP!J466-RFP!$L$2</f>
        <v>433</v>
      </c>
      <c r="R467">
        <f>GFP!C466-GFP!$K$2</f>
        <v>3559</v>
      </c>
      <c r="S467">
        <f>GFP!D466-GFP!$K$2</f>
        <v>81261</v>
      </c>
      <c r="T467">
        <f>GFP!E466-GFP!$K$2</f>
        <v>173390</v>
      </c>
      <c r="U467">
        <f>GFP!F466-GFP!$K$2</f>
        <v>192187</v>
      </c>
      <c r="V467">
        <f>GFP!G466-GFP!$L$2</f>
        <v>109935</v>
      </c>
      <c r="W467">
        <f>GFP!H466-GFP!$L$2</f>
        <v>1445983</v>
      </c>
      <c r="X467">
        <f>GFP!I466-GFP!$L$2</f>
        <v>1927672</v>
      </c>
      <c r="Y467">
        <f>GFP!J466-GFP!$L$2</f>
        <v>1762852</v>
      </c>
    </row>
    <row r="468" spans="1:25" x14ac:dyDescent="0.35">
      <c r="A468" s="5">
        <f>DAY(OD!A467)*60*24+HOUR(OD!A467)*60 + MINUTE(OD!A467)</f>
        <v>2795</v>
      </c>
      <c r="B468">
        <f>OD!C467-OD!$K$2</f>
        <v>0.30199999999999999</v>
      </c>
      <c r="C468">
        <f>OD!D467-OD!$K$2</f>
        <v>0.28899999999999998</v>
      </c>
      <c r="D468">
        <f>OD!E467-OD!$K$2</f>
        <v>0.30499999999999999</v>
      </c>
      <c r="E468">
        <f>OD!F467-OD!$K$2</f>
        <v>0.309</v>
      </c>
      <c r="F468">
        <f>OD!G467 - OD!$L$3</f>
        <v>1.4590000000000001</v>
      </c>
      <c r="G468">
        <f>OD!H467 - OD!$L$3</f>
        <v>1.4510000000000001</v>
      </c>
      <c r="H468">
        <f>OD!I467 - OD!$L$3</f>
        <v>1.429</v>
      </c>
      <c r="I468">
        <f>OD!J467 - OD!$L$3</f>
        <v>1.369</v>
      </c>
      <c r="J468">
        <f>RFP!C467-RFP!$K$2</f>
        <v>108</v>
      </c>
      <c r="K468">
        <f>RFP!D467-RFP!$K$2</f>
        <v>85</v>
      </c>
      <c r="L468">
        <f>RFP!E467-RFP!$K$2</f>
        <v>98</v>
      </c>
      <c r="M468">
        <f>RFP!F467-RFP!$K$2</f>
        <v>90</v>
      </c>
      <c r="N468">
        <f>RFP!G467-RFP!$L$2</f>
        <v>448</v>
      </c>
      <c r="O468">
        <f>RFP!H467-RFP!$L$2</f>
        <v>495</v>
      </c>
      <c r="P468">
        <f>RFP!I467-RFP!$L$2</f>
        <v>511</v>
      </c>
      <c r="Q468">
        <f>RFP!J467-RFP!$L$2</f>
        <v>428</v>
      </c>
      <c r="R468">
        <f>GFP!C467-GFP!$K$2</f>
        <v>4225</v>
      </c>
      <c r="S468">
        <f>GFP!D467-GFP!$K$2</f>
        <v>81271</v>
      </c>
      <c r="T468">
        <f>GFP!E467-GFP!$K$2</f>
        <v>175014</v>
      </c>
      <c r="U468">
        <f>GFP!F467-GFP!$K$2</f>
        <v>192054</v>
      </c>
      <c r="V468">
        <f>GFP!G467-GFP!$L$2</f>
        <v>110692</v>
      </c>
      <c r="W468">
        <f>GFP!H467-GFP!$L$2</f>
        <v>1440831</v>
      </c>
      <c r="X468">
        <f>GFP!I467-GFP!$L$2</f>
        <v>1927909</v>
      </c>
      <c r="Y468">
        <f>GFP!J467-GFP!$L$2</f>
        <v>1757748</v>
      </c>
    </row>
    <row r="469" spans="1:25" x14ac:dyDescent="0.35">
      <c r="A469" s="5">
        <f>DAY(OD!A468)*60*24+HOUR(OD!A468)*60 + MINUTE(OD!A468)</f>
        <v>2801</v>
      </c>
      <c r="B469">
        <f>OD!C468-OD!$K$2</f>
        <v>0.28099999999999997</v>
      </c>
      <c r="C469">
        <f>OD!D468-OD!$K$2</f>
        <v>0.28899999999999998</v>
      </c>
      <c r="D469">
        <f>OD!E468-OD!$K$2</f>
        <v>0.30299999999999999</v>
      </c>
      <c r="E469">
        <f>OD!F468-OD!$K$2</f>
        <v>0.309</v>
      </c>
      <c r="F469">
        <f>OD!G468 - OD!$L$3</f>
        <v>1.458</v>
      </c>
      <c r="G469">
        <f>OD!H468 - OD!$L$3</f>
        <v>1.448</v>
      </c>
      <c r="H469">
        <f>OD!I468 - OD!$L$3</f>
        <v>1.4279999999999999</v>
      </c>
      <c r="I469">
        <f>OD!J468 - OD!$L$3</f>
        <v>1.369</v>
      </c>
      <c r="J469">
        <f>RFP!C468-RFP!$K$2</f>
        <v>86</v>
      </c>
      <c r="K469">
        <f>RFP!D468-RFP!$K$2</f>
        <v>97</v>
      </c>
      <c r="L469">
        <f>RFP!E468-RFP!$K$2</f>
        <v>86</v>
      </c>
      <c r="M469">
        <f>RFP!F468-RFP!$K$2</f>
        <v>94</v>
      </c>
      <c r="N469">
        <f>RFP!G468-RFP!$L$2</f>
        <v>427</v>
      </c>
      <c r="O469">
        <f>RFP!H468-RFP!$L$2</f>
        <v>525</v>
      </c>
      <c r="P469">
        <f>RFP!I468-RFP!$L$2</f>
        <v>520</v>
      </c>
      <c r="Q469">
        <f>RFP!J468-RFP!$L$2</f>
        <v>424</v>
      </c>
      <c r="R469">
        <f>GFP!C468-GFP!$K$2</f>
        <v>3646</v>
      </c>
      <c r="S469">
        <f>GFP!D468-GFP!$K$2</f>
        <v>81719</v>
      </c>
      <c r="T469">
        <f>GFP!E468-GFP!$K$2</f>
        <v>171333</v>
      </c>
      <c r="U469">
        <f>GFP!F468-GFP!$K$2</f>
        <v>191459</v>
      </c>
      <c r="V469">
        <f>GFP!G468-GFP!$L$2</f>
        <v>111333</v>
      </c>
      <c r="W469">
        <f>GFP!H468-GFP!$L$2</f>
        <v>1439910</v>
      </c>
      <c r="X469">
        <f>GFP!I468-GFP!$L$2</f>
        <v>1934583</v>
      </c>
      <c r="Y469">
        <f>GFP!J468-GFP!$L$2</f>
        <v>1762367</v>
      </c>
    </row>
    <row r="470" spans="1:25" x14ac:dyDescent="0.35">
      <c r="A470" s="5">
        <f>DAY(OD!A469)*60*24+HOUR(OD!A469)*60 + MINUTE(OD!A469)</f>
        <v>2807</v>
      </c>
      <c r="B470">
        <f>OD!C469-OD!$K$2</f>
        <v>0.27999999999999997</v>
      </c>
      <c r="C470">
        <f>OD!D469-OD!$K$2</f>
        <v>0.28899999999999998</v>
      </c>
      <c r="D470">
        <f>OD!E469-OD!$K$2</f>
        <v>0.30299999999999999</v>
      </c>
      <c r="E470">
        <f>OD!F469-OD!$K$2</f>
        <v>0.309</v>
      </c>
      <c r="F470">
        <f>OD!G469 - OD!$L$3</f>
        <v>1.458</v>
      </c>
      <c r="G470">
        <f>OD!H469 - OD!$L$3</f>
        <v>1.45</v>
      </c>
      <c r="H470">
        <f>OD!I469 - OD!$L$3</f>
        <v>1.4279999999999999</v>
      </c>
      <c r="I470">
        <f>OD!J469 - OD!$L$3</f>
        <v>1.37</v>
      </c>
      <c r="J470">
        <f>RFP!C469-RFP!$K$2</f>
        <v>76</v>
      </c>
      <c r="K470">
        <f>RFP!D469-RFP!$K$2</f>
        <v>84</v>
      </c>
      <c r="L470">
        <f>RFP!E469-RFP!$K$2</f>
        <v>91</v>
      </c>
      <c r="M470">
        <f>RFP!F469-RFP!$K$2</f>
        <v>90</v>
      </c>
      <c r="N470">
        <f>RFP!G469-RFP!$L$2</f>
        <v>435</v>
      </c>
      <c r="O470">
        <f>RFP!H469-RFP!$L$2</f>
        <v>507</v>
      </c>
      <c r="P470">
        <f>RFP!I469-RFP!$L$2</f>
        <v>511</v>
      </c>
      <c r="Q470">
        <f>RFP!J469-RFP!$L$2</f>
        <v>421</v>
      </c>
      <c r="R470">
        <f>GFP!C469-GFP!$K$2</f>
        <v>3581</v>
      </c>
      <c r="S470">
        <f>GFP!D469-GFP!$K$2</f>
        <v>80684</v>
      </c>
      <c r="T470">
        <f>GFP!E469-GFP!$K$2</f>
        <v>172513</v>
      </c>
      <c r="U470">
        <f>GFP!F469-GFP!$K$2</f>
        <v>190173</v>
      </c>
      <c r="V470">
        <f>GFP!G469-GFP!$L$2</f>
        <v>110109</v>
      </c>
      <c r="W470">
        <f>GFP!H469-GFP!$L$2</f>
        <v>1432075</v>
      </c>
      <c r="X470">
        <f>GFP!I469-GFP!$L$2</f>
        <v>1937734</v>
      </c>
      <c r="Y470">
        <f>GFP!J469-GFP!$L$2</f>
        <v>1760768</v>
      </c>
    </row>
    <row r="471" spans="1:25" x14ac:dyDescent="0.35">
      <c r="A471" s="5">
        <f>DAY(OD!A470)*60*24+HOUR(OD!A470)*60 + MINUTE(OD!A470)</f>
        <v>2813</v>
      </c>
      <c r="B471">
        <f>OD!C470-OD!$K$2</f>
        <v>0.307</v>
      </c>
      <c r="C471">
        <f>OD!D470-OD!$K$2</f>
        <v>0.28899999999999998</v>
      </c>
      <c r="D471">
        <f>OD!E470-OD!$K$2</f>
        <v>0.30499999999999999</v>
      </c>
      <c r="E471">
        <f>OD!F470-OD!$K$2</f>
        <v>0.309</v>
      </c>
      <c r="F471">
        <f>OD!G470 - OD!$L$3</f>
        <v>1.4570000000000001</v>
      </c>
      <c r="G471">
        <f>OD!H470 - OD!$L$3</f>
        <v>1.45</v>
      </c>
      <c r="H471">
        <f>OD!I470 - OD!$L$3</f>
        <v>1.427</v>
      </c>
      <c r="I471">
        <f>OD!J470 - OD!$L$3</f>
        <v>1.369</v>
      </c>
      <c r="J471">
        <f>RFP!C470-RFP!$K$2</f>
        <v>121</v>
      </c>
      <c r="K471">
        <f>RFP!D470-RFP!$K$2</f>
        <v>88</v>
      </c>
      <c r="L471">
        <f>RFP!E470-RFP!$K$2</f>
        <v>104</v>
      </c>
      <c r="M471">
        <f>RFP!F470-RFP!$K$2</f>
        <v>85</v>
      </c>
      <c r="N471">
        <f>RFP!G470-RFP!$L$2</f>
        <v>448</v>
      </c>
      <c r="O471">
        <f>RFP!H470-RFP!$L$2</f>
        <v>524</v>
      </c>
      <c r="P471">
        <f>RFP!I470-RFP!$L$2</f>
        <v>518</v>
      </c>
      <c r="Q471">
        <f>RFP!J470-RFP!$L$2</f>
        <v>427</v>
      </c>
      <c r="R471">
        <f>GFP!C470-GFP!$K$2</f>
        <v>4298</v>
      </c>
      <c r="S471">
        <f>GFP!D470-GFP!$K$2</f>
        <v>81302</v>
      </c>
      <c r="T471">
        <f>GFP!E470-GFP!$K$2</f>
        <v>176957</v>
      </c>
      <c r="U471">
        <f>GFP!F470-GFP!$K$2</f>
        <v>191343</v>
      </c>
      <c r="V471">
        <f>GFP!G470-GFP!$L$2</f>
        <v>110310</v>
      </c>
      <c r="W471">
        <f>GFP!H470-GFP!$L$2</f>
        <v>1435375</v>
      </c>
      <c r="X471">
        <f>GFP!I470-GFP!$L$2</f>
        <v>1932882</v>
      </c>
      <c r="Y471">
        <f>GFP!J470-GFP!$L$2</f>
        <v>1756314</v>
      </c>
    </row>
    <row r="472" spans="1:25" x14ac:dyDescent="0.35">
      <c r="A472" s="5">
        <f>DAY(OD!A471)*60*24+HOUR(OD!A471)*60 + MINUTE(OD!A471)</f>
        <v>2819</v>
      </c>
      <c r="B472">
        <f>OD!C471-OD!$K$2</f>
        <v>0.27999999999999997</v>
      </c>
      <c r="C472">
        <f>OD!D471-OD!$K$2</f>
        <v>0.28799999999999998</v>
      </c>
      <c r="D472">
        <f>OD!E471-OD!$K$2</f>
        <v>0.30299999999999999</v>
      </c>
      <c r="E472">
        <f>OD!F471-OD!$K$2</f>
        <v>0.308</v>
      </c>
      <c r="F472">
        <f>OD!G471 - OD!$L$3</f>
        <v>1.458</v>
      </c>
      <c r="G472">
        <f>OD!H471 - OD!$L$3</f>
        <v>1.4530000000000001</v>
      </c>
      <c r="H472">
        <f>OD!I471 - OD!$L$3</f>
        <v>1.4279999999999999</v>
      </c>
      <c r="I472">
        <f>OD!J471 - OD!$L$3</f>
        <v>1.37</v>
      </c>
      <c r="J472">
        <f>RFP!C471-RFP!$K$2</f>
        <v>90</v>
      </c>
      <c r="K472">
        <f>RFP!D471-RFP!$K$2</f>
        <v>95</v>
      </c>
      <c r="L472">
        <f>RFP!E471-RFP!$K$2</f>
        <v>90</v>
      </c>
      <c r="M472">
        <f>RFP!F471-RFP!$K$2</f>
        <v>86</v>
      </c>
      <c r="N472">
        <f>RFP!G471-RFP!$L$2</f>
        <v>436</v>
      </c>
      <c r="O472">
        <f>RFP!H471-RFP!$L$2</f>
        <v>515</v>
      </c>
      <c r="P472">
        <f>RFP!I471-RFP!$L$2</f>
        <v>522</v>
      </c>
      <c r="Q472">
        <f>RFP!J471-RFP!$L$2</f>
        <v>425</v>
      </c>
      <c r="R472">
        <f>GFP!C471-GFP!$K$2</f>
        <v>3644</v>
      </c>
      <c r="S472">
        <f>GFP!D471-GFP!$K$2</f>
        <v>82085</v>
      </c>
      <c r="T472">
        <f>GFP!E471-GFP!$K$2</f>
        <v>170750</v>
      </c>
      <c r="U472">
        <f>GFP!F471-GFP!$K$2</f>
        <v>192802</v>
      </c>
      <c r="V472">
        <f>GFP!G471-GFP!$L$2</f>
        <v>110294</v>
      </c>
      <c r="W472">
        <f>GFP!H471-GFP!$L$2</f>
        <v>1439207</v>
      </c>
      <c r="X472">
        <f>GFP!I471-GFP!$L$2</f>
        <v>1931369</v>
      </c>
      <c r="Y472">
        <f>GFP!J471-GFP!$L$2</f>
        <v>1755864</v>
      </c>
    </row>
    <row r="473" spans="1:25" x14ac:dyDescent="0.35">
      <c r="A473" s="5">
        <f>DAY(OD!A472)*60*24+HOUR(OD!A472)*60 + MINUTE(OD!A472)</f>
        <v>2825</v>
      </c>
      <c r="B473">
        <f>OD!C472-OD!$K$2</f>
        <v>0.27999999999999997</v>
      </c>
      <c r="C473">
        <f>OD!D472-OD!$K$2</f>
        <v>0.30299999999999999</v>
      </c>
      <c r="D473">
        <f>OD!E472-OD!$K$2</f>
        <v>0.30199999999999999</v>
      </c>
      <c r="E473">
        <f>OD!F472-OD!$K$2</f>
        <v>0.308</v>
      </c>
      <c r="F473">
        <f>OD!G472 - OD!$L$3</f>
        <v>1.458</v>
      </c>
      <c r="G473">
        <f>OD!H472 - OD!$L$3</f>
        <v>1.4490000000000001</v>
      </c>
      <c r="H473">
        <f>OD!I472 - OD!$L$3</f>
        <v>1.4279999999999999</v>
      </c>
      <c r="I473">
        <f>OD!J472 - OD!$L$3</f>
        <v>1.369</v>
      </c>
      <c r="J473">
        <f>RFP!C472-RFP!$K$2</f>
        <v>78</v>
      </c>
      <c r="K473">
        <f>RFP!D472-RFP!$K$2</f>
        <v>103</v>
      </c>
      <c r="L473">
        <f>RFP!E472-RFP!$K$2</f>
        <v>90</v>
      </c>
      <c r="M473">
        <f>RFP!F472-RFP!$K$2</f>
        <v>89</v>
      </c>
      <c r="N473">
        <f>RFP!G472-RFP!$L$2</f>
        <v>444</v>
      </c>
      <c r="O473">
        <f>RFP!H472-RFP!$L$2</f>
        <v>504</v>
      </c>
      <c r="P473">
        <f>RFP!I472-RFP!$L$2</f>
        <v>500</v>
      </c>
      <c r="Q473">
        <f>RFP!J472-RFP!$L$2</f>
        <v>436</v>
      </c>
      <c r="R473">
        <f>GFP!C472-GFP!$K$2</f>
        <v>3619</v>
      </c>
      <c r="S473">
        <f>GFP!D472-GFP!$K$2</f>
        <v>88602</v>
      </c>
      <c r="T473">
        <f>GFP!E472-GFP!$K$2</f>
        <v>170754</v>
      </c>
      <c r="U473">
        <f>GFP!F472-GFP!$K$2</f>
        <v>190674</v>
      </c>
      <c r="V473">
        <f>GFP!G472-GFP!$L$2</f>
        <v>111346</v>
      </c>
      <c r="W473">
        <f>GFP!H472-GFP!$L$2</f>
        <v>1442107</v>
      </c>
      <c r="X473">
        <f>GFP!I472-GFP!$L$2</f>
        <v>1921532</v>
      </c>
      <c r="Y473">
        <f>GFP!J472-GFP!$L$2</f>
        <v>1761710</v>
      </c>
    </row>
    <row r="474" spans="1:25" x14ac:dyDescent="0.35">
      <c r="A474" s="5">
        <f>DAY(OD!A473)*60*24+HOUR(OD!A473)*60 + MINUTE(OD!A473)</f>
        <v>2831</v>
      </c>
      <c r="B474">
        <f>OD!C473-OD!$K$2</f>
        <v>0.29799999999999999</v>
      </c>
      <c r="C474">
        <f>OD!D473-OD!$K$2</f>
        <v>0.28899999999999998</v>
      </c>
      <c r="D474">
        <f>OD!E473-OD!$K$2</f>
        <v>0.30299999999999999</v>
      </c>
      <c r="E474">
        <f>OD!F473-OD!$K$2</f>
        <v>0.308</v>
      </c>
      <c r="F474">
        <f>OD!G473 - OD!$L$3</f>
        <v>1.458</v>
      </c>
      <c r="G474">
        <f>OD!H473 - OD!$L$3</f>
        <v>1.4470000000000001</v>
      </c>
      <c r="H474">
        <f>OD!I473 - OD!$L$3</f>
        <v>1.4279999999999999</v>
      </c>
      <c r="I474">
        <f>OD!J473 - OD!$L$3</f>
        <v>1.369</v>
      </c>
      <c r="J474">
        <f>RFP!C473-RFP!$K$2</f>
        <v>115</v>
      </c>
      <c r="K474">
        <f>RFP!D473-RFP!$K$2</f>
        <v>98</v>
      </c>
      <c r="L474">
        <f>RFP!E473-RFP!$K$2</f>
        <v>91</v>
      </c>
      <c r="M474">
        <f>RFP!F473-RFP!$K$2</f>
        <v>83</v>
      </c>
      <c r="N474">
        <f>RFP!G473-RFP!$L$2</f>
        <v>431</v>
      </c>
      <c r="O474">
        <f>RFP!H473-RFP!$L$2</f>
        <v>512</v>
      </c>
      <c r="P474">
        <f>RFP!I473-RFP!$L$2</f>
        <v>513</v>
      </c>
      <c r="Q474">
        <f>RFP!J473-RFP!$L$2</f>
        <v>446</v>
      </c>
      <c r="R474">
        <f>GFP!C473-GFP!$K$2</f>
        <v>4203</v>
      </c>
      <c r="S474">
        <f>GFP!D473-GFP!$K$2</f>
        <v>80179</v>
      </c>
      <c r="T474">
        <f>GFP!E473-GFP!$K$2</f>
        <v>173811</v>
      </c>
      <c r="U474">
        <f>GFP!F473-GFP!$K$2</f>
        <v>191071</v>
      </c>
      <c r="V474">
        <f>GFP!G473-GFP!$L$2</f>
        <v>111203</v>
      </c>
      <c r="W474">
        <f>GFP!H473-GFP!$L$2</f>
        <v>1444484</v>
      </c>
      <c r="X474">
        <f>GFP!I473-GFP!$L$2</f>
        <v>1924364</v>
      </c>
      <c r="Y474">
        <f>GFP!J473-GFP!$L$2</f>
        <v>1754979</v>
      </c>
    </row>
    <row r="475" spans="1:25" x14ac:dyDescent="0.35">
      <c r="A475" s="5">
        <f>DAY(OD!A474)*60*24+HOUR(OD!A474)*60 + MINUTE(OD!A474)</f>
        <v>2837</v>
      </c>
      <c r="B475">
        <f>OD!C474-OD!$K$2</f>
        <v>0.27999999999999997</v>
      </c>
      <c r="C475">
        <f>OD!D474-OD!$K$2</f>
        <v>0.28899999999999998</v>
      </c>
      <c r="D475">
        <f>OD!E474-OD!$K$2</f>
        <v>0.30299999999999999</v>
      </c>
      <c r="E475">
        <f>OD!F474-OD!$K$2</f>
        <v>0.308</v>
      </c>
      <c r="F475">
        <f>OD!G474 - OD!$L$3</f>
        <v>1.4570000000000001</v>
      </c>
      <c r="G475">
        <f>OD!H474 - OD!$L$3</f>
        <v>1.45</v>
      </c>
      <c r="H475">
        <f>OD!I474 - OD!$L$3</f>
        <v>1.427</v>
      </c>
      <c r="I475">
        <f>OD!J474 - OD!$L$3</f>
        <v>1.369</v>
      </c>
      <c r="J475">
        <f>RFP!C474-RFP!$K$2</f>
        <v>75</v>
      </c>
      <c r="K475">
        <f>RFP!D474-RFP!$K$2</f>
        <v>96</v>
      </c>
      <c r="L475">
        <f>RFP!E474-RFP!$K$2</f>
        <v>92</v>
      </c>
      <c r="M475">
        <f>RFP!F474-RFP!$K$2</f>
        <v>78</v>
      </c>
      <c r="N475">
        <f>RFP!G474-RFP!$L$2</f>
        <v>442</v>
      </c>
      <c r="O475">
        <f>RFP!H474-RFP!$L$2</f>
        <v>527</v>
      </c>
      <c r="P475">
        <f>RFP!I474-RFP!$L$2</f>
        <v>512</v>
      </c>
      <c r="Q475">
        <f>RFP!J474-RFP!$L$2</f>
        <v>421</v>
      </c>
      <c r="R475">
        <f>GFP!C474-GFP!$K$2</f>
        <v>3655</v>
      </c>
      <c r="S475">
        <f>GFP!D474-GFP!$K$2</f>
        <v>81118</v>
      </c>
      <c r="T475">
        <f>GFP!E474-GFP!$K$2</f>
        <v>171234</v>
      </c>
      <c r="U475">
        <f>GFP!F474-GFP!$K$2</f>
        <v>190876</v>
      </c>
      <c r="V475">
        <f>GFP!G474-GFP!$L$2</f>
        <v>110307</v>
      </c>
      <c r="W475">
        <f>GFP!H474-GFP!$L$2</f>
        <v>1433218</v>
      </c>
      <c r="X475">
        <f>GFP!I474-GFP!$L$2</f>
        <v>1927539</v>
      </c>
      <c r="Y475">
        <f>GFP!J474-GFP!$L$2</f>
        <v>1744482</v>
      </c>
    </row>
    <row r="476" spans="1:25" x14ac:dyDescent="0.35">
      <c r="A476" s="5">
        <f>DAY(OD!A475)*60*24+HOUR(OD!A475)*60 + MINUTE(OD!A475)</f>
        <v>2843</v>
      </c>
      <c r="B476">
        <f>OD!C475-OD!$K$2</f>
        <v>0.27999999999999997</v>
      </c>
      <c r="C476">
        <f>OD!D475-OD!$K$2</f>
        <v>0.29399999999999998</v>
      </c>
      <c r="D476">
        <f>OD!E475-OD!$K$2</f>
        <v>0.30299999999999999</v>
      </c>
      <c r="E476">
        <f>OD!F475-OD!$K$2</f>
        <v>0.308</v>
      </c>
      <c r="F476">
        <f>OD!G475 - OD!$L$3</f>
        <v>1.4570000000000001</v>
      </c>
      <c r="G476">
        <f>OD!H475 - OD!$L$3</f>
        <v>1.448</v>
      </c>
      <c r="H476">
        <f>OD!I475 - OD!$L$3</f>
        <v>1.4279999999999999</v>
      </c>
      <c r="I476">
        <f>OD!J475 - OD!$L$3</f>
        <v>1.369</v>
      </c>
      <c r="J476">
        <f>RFP!C475-RFP!$K$2</f>
        <v>89</v>
      </c>
      <c r="K476">
        <f>RFP!D475-RFP!$K$2</f>
        <v>104</v>
      </c>
      <c r="L476">
        <f>RFP!E475-RFP!$K$2</f>
        <v>93</v>
      </c>
      <c r="M476">
        <f>RFP!F475-RFP!$K$2</f>
        <v>84</v>
      </c>
      <c r="N476">
        <f>RFP!G475-RFP!$L$2</f>
        <v>414</v>
      </c>
      <c r="O476">
        <f>RFP!H475-RFP!$L$2</f>
        <v>520</v>
      </c>
      <c r="P476">
        <f>RFP!I475-RFP!$L$2</f>
        <v>512</v>
      </c>
      <c r="Q476">
        <f>RFP!J475-RFP!$L$2</f>
        <v>428</v>
      </c>
      <c r="R476">
        <f>GFP!C475-GFP!$K$2</f>
        <v>3746</v>
      </c>
      <c r="S476">
        <f>GFP!D475-GFP!$K$2</f>
        <v>85448</v>
      </c>
      <c r="T476">
        <f>GFP!E475-GFP!$K$2</f>
        <v>171361</v>
      </c>
      <c r="U476">
        <f>GFP!F475-GFP!$K$2</f>
        <v>189585</v>
      </c>
      <c r="V476">
        <f>GFP!G475-GFP!$L$2</f>
        <v>110067</v>
      </c>
      <c r="W476">
        <f>GFP!H475-GFP!$L$2</f>
        <v>1428791</v>
      </c>
      <c r="X476">
        <f>GFP!I475-GFP!$L$2</f>
        <v>1925782</v>
      </c>
      <c r="Y476">
        <f>GFP!J475-GFP!$L$2</f>
        <v>1746772</v>
      </c>
    </row>
    <row r="477" spans="1:25" x14ac:dyDescent="0.35">
      <c r="A477" s="5">
        <f>DAY(OD!A476)*60*24+HOUR(OD!A476)*60 + MINUTE(OD!A476)</f>
        <v>2849</v>
      </c>
      <c r="B477">
        <f>OD!C476-OD!$K$2</f>
        <v>0.27999999999999997</v>
      </c>
      <c r="C477">
        <f>OD!D476-OD!$K$2</f>
        <v>0.28799999999999998</v>
      </c>
      <c r="D477">
        <f>OD!E476-OD!$K$2</f>
        <v>0.30299999999999999</v>
      </c>
      <c r="E477">
        <f>OD!F476-OD!$K$2</f>
        <v>0.308</v>
      </c>
      <c r="F477">
        <f>OD!G476 - OD!$L$3</f>
        <v>1.4570000000000001</v>
      </c>
      <c r="G477">
        <f>OD!H476 - OD!$L$3</f>
        <v>1.4530000000000001</v>
      </c>
      <c r="H477">
        <f>OD!I476 - OD!$L$3</f>
        <v>1.427</v>
      </c>
      <c r="I477">
        <f>OD!J476 - OD!$L$3</f>
        <v>1.3680000000000001</v>
      </c>
      <c r="J477">
        <f>RFP!C476-RFP!$K$2</f>
        <v>72</v>
      </c>
      <c r="K477">
        <f>RFP!D476-RFP!$K$2</f>
        <v>94</v>
      </c>
      <c r="L477">
        <f>RFP!E476-RFP!$K$2</f>
        <v>99</v>
      </c>
      <c r="M477">
        <f>RFP!F476-RFP!$K$2</f>
        <v>83</v>
      </c>
      <c r="N477">
        <f>RFP!G476-RFP!$L$2</f>
        <v>423</v>
      </c>
      <c r="O477">
        <f>RFP!H476-RFP!$L$2</f>
        <v>507</v>
      </c>
      <c r="P477">
        <f>RFP!I476-RFP!$L$2</f>
        <v>522</v>
      </c>
      <c r="Q477">
        <f>RFP!J476-RFP!$L$2</f>
        <v>439</v>
      </c>
      <c r="R477">
        <f>GFP!C476-GFP!$K$2</f>
        <v>3590</v>
      </c>
      <c r="S477">
        <f>GFP!D476-GFP!$K$2</f>
        <v>80482</v>
      </c>
      <c r="T477">
        <f>GFP!E476-GFP!$K$2</f>
        <v>169967</v>
      </c>
      <c r="U477">
        <f>GFP!F476-GFP!$K$2</f>
        <v>190132</v>
      </c>
      <c r="V477">
        <f>GFP!G476-GFP!$L$2</f>
        <v>111191</v>
      </c>
      <c r="W477">
        <f>GFP!H476-GFP!$L$2</f>
        <v>1435798</v>
      </c>
      <c r="X477">
        <f>GFP!I476-GFP!$L$2</f>
        <v>1927938</v>
      </c>
      <c r="Y477">
        <f>GFP!J476-GFP!$L$2</f>
        <v>1751007</v>
      </c>
    </row>
    <row r="478" spans="1:25" x14ac:dyDescent="0.35">
      <c r="A478" s="5">
        <f>DAY(OD!A477)*60*24+HOUR(OD!A477)*60 + MINUTE(OD!A477)</f>
        <v>2855</v>
      </c>
      <c r="B478">
        <f>OD!C477-OD!$K$2</f>
        <v>0.308</v>
      </c>
      <c r="C478">
        <f>OD!D477-OD!$K$2</f>
        <v>0.28799999999999998</v>
      </c>
      <c r="D478">
        <f>OD!E477-OD!$K$2</f>
        <v>0.30299999999999999</v>
      </c>
      <c r="E478">
        <f>OD!F477-OD!$K$2</f>
        <v>0.308</v>
      </c>
      <c r="F478">
        <f>OD!G477 - OD!$L$3</f>
        <v>1.458</v>
      </c>
      <c r="G478">
        <f>OD!H477 - OD!$L$3</f>
        <v>1.4490000000000001</v>
      </c>
      <c r="H478">
        <f>OD!I477 - OD!$L$3</f>
        <v>1.427</v>
      </c>
      <c r="I478">
        <f>OD!J477 - OD!$L$3</f>
        <v>1.369</v>
      </c>
      <c r="J478">
        <f>RFP!C477-RFP!$K$2</f>
        <v>120</v>
      </c>
      <c r="K478">
        <f>RFP!D477-RFP!$K$2</f>
        <v>94</v>
      </c>
      <c r="L478">
        <f>RFP!E477-RFP!$K$2</f>
        <v>97</v>
      </c>
      <c r="M478">
        <f>RFP!F477-RFP!$K$2</f>
        <v>88</v>
      </c>
      <c r="N478">
        <f>RFP!G477-RFP!$L$2</f>
        <v>428</v>
      </c>
      <c r="O478">
        <f>RFP!H477-RFP!$L$2</f>
        <v>525</v>
      </c>
      <c r="P478">
        <f>RFP!I477-RFP!$L$2</f>
        <v>501</v>
      </c>
      <c r="Q478">
        <f>RFP!J477-RFP!$L$2</f>
        <v>413</v>
      </c>
      <c r="R478">
        <f>GFP!C477-GFP!$K$2</f>
        <v>4379</v>
      </c>
      <c r="S478">
        <f>GFP!D477-GFP!$K$2</f>
        <v>80916</v>
      </c>
      <c r="T478">
        <f>GFP!E477-GFP!$K$2</f>
        <v>170053</v>
      </c>
      <c r="U478">
        <f>GFP!F477-GFP!$K$2</f>
        <v>190234</v>
      </c>
      <c r="V478">
        <f>GFP!G477-GFP!$L$2</f>
        <v>111278</v>
      </c>
      <c r="W478">
        <f>GFP!H477-GFP!$L$2</f>
        <v>1433944</v>
      </c>
      <c r="X478">
        <f>GFP!I477-GFP!$L$2</f>
        <v>1931270</v>
      </c>
      <c r="Y478">
        <f>GFP!J477-GFP!$L$2</f>
        <v>1741014</v>
      </c>
    </row>
    <row r="479" spans="1:25" x14ac:dyDescent="0.35">
      <c r="A479" s="5">
        <f>DAY(OD!A478)*60*24+HOUR(OD!A478)*60 + MINUTE(OD!A478)</f>
        <v>2861</v>
      </c>
      <c r="B479">
        <f>OD!C478-OD!$K$2</f>
        <v>0.27999999999999997</v>
      </c>
      <c r="C479">
        <f>OD!D478-OD!$K$2</f>
        <v>0.28799999999999998</v>
      </c>
      <c r="D479">
        <f>OD!E478-OD!$K$2</f>
        <v>0.315</v>
      </c>
      <c r="E479">
        <f>OD!F478-OD!$K$2</f>
        <v>0.308</v>
      </c>
      <c r="F479">
        <f>OD!G478 - OD!$L$3</f>
        <v>1.4570000000000001</v>
      </c>
      <c r="G479">
        <f>OD!H478 - OD!$L$3</f>
        <v>1.448</v>
      </c>
      <c r="H479">
        <f>OD!I478 - OD!$L$3</f>
        <v>1.427</v>
      </c>
      <c r="I479">
        <f>OD!J478 - OD!$L$3</f>
        <v>1.3680000000000001</v>
      </c>
      <c r="J479">
        <f>RFP!C478-RFP!$K$2</f>
        <v>76</v>
      </c>
      <c r="K479">
        <f>RFP!D478-RFP!$K$2</f>
        <v>93</v>
      </c>
      <c r="L479">
        <f>RFP!E478-RFP!$K$2</f>
        <v>106</v>
      </c>
      <c r="M479">
        <f>RFP!F478-RFP!$K$2</f>
        <v>81</v>
      </c>
      <c r="N479">
        <f>RFP!G478-RFP!$L$2</f>
        <v>438</v>
      </c>
      <c r="O479">
        <f>RFP!H478-RFP!$L$2</f>
        <v>501</v>
      </c>
      <c r="P479">
        <f>RFP!I478-RFP!$L$2</f>
        <v>499</v>
      </c>
      <c r="Q479">
        <f>RFP!J478-RFP!$L$2</f>
        <v>432</v>
      </c>
      <c r="R479">
        <f>GFP!C478-GFP!$K$2</f>
        <v>3688</v>
      </c>
      <c r="S479">
        <f>GFP!D478-GFP!$K$2</f>
        <v>80821</v>
      </c>
      <c r="T479">
        <f>GFP!E478-GFP!$K$2</f>
        <v>182540</v>
      </c>
      <c r="U479">
        <f>GFP!F478-GFP!$K$2</f>
        <v>190583</v>
      </c>
      <c r="V479">
        <f>GFP!G478-GFP!$L$2</f>
        <v>110721</v>
      </c>
      <c r="W479">
        <f>GFP!H478-GFP!$L$2</f>
        <v>1431730</v>
      </c>
      <c r="X479">
        <f>GFP!I478-GFP!$L$2</f>
        <v>1926608</v>
      </c>
      <c r="Y479">
        <f>GFP!J478-GFP!$L$2</f>
        <v>1745596</v>
      </c>
    </row>
    <row r="480" spans="1:25" x14ac:dyDescent="0.35">
      <c r="A480" s="5">
        <f>DAY(OD!A479)*60*24+HOUR(OD!A479)*60 + MINUTE(OD!A479)</f>
        <v>2867</v>
      </c>
      <c r="B480">
        <f>OD!C479-OD!$K$2</f>
        <v>0.27999999999999997</v>
      </c>
      <c r="C480">
        <f>OD!D479-OD!$K$2</f>
        <v>0.29899999999999999</v>
      </c>
      <c r="D480">
        <f>OD!E479-OD!$K$2</f>
        <v>0.30299999999999999</v>
      </c>
      <c r="E480">
        <f>OD!F479-OD!$K$2</f>
        <v>0.308</v>
      </c>
      <c r="F480">
        <f>OD!G479 - OD!$L$3</f>
        <v>1.4570000000000001</v>
      </c>
      <c r="G480">
        <f>OD!H479 - OD!$L$3</f>
        <v>1.4470000000000001</v>
      </c>
      <c r="H480">
        <f>OD!I479 - OD!$L$3</f>
        <v>1.427</v>
      </c>
      <c r="I480">
        <f>OD!J479 - OD!$L$3</f>
        <v>1.369</v>
      </c>
      <c r="J480">
        <f>RFP!C479-RFP!$K$2</f>
        <v>82</v>
      </c>
      <c r="K480">
        <f>RFP!D479-RFP!$K$2</f>
        <v>108</v>
      </c>
      <c r="L480">
        <f>RFP!E479-RFP!$K$2</f>
        <v>102</v>
      </c>
      <c r="M480">
        <f>RFP!F479-RFP!$K$2</f>
        <v>89</v>
      </c>
      <c r="N480">
        <f>RFP!G479-RFP!$L$2</f>
        <v>441</v>
      </c>
      <c r="O480">
        <f>RFP!H479-RFP!$L$2</f>
        <v>519</v>
      </c>
      <c r="P480">
        <f>RFP!I479-RFP!$L$2</f>
        <v>497</v>
      </c>
      <c r="Q480">
        <f>RFP!J479-RFP!$L$2</f>
        <v>425</v>
      </c>
      <c r="R480">
        <f>GFP!C479-GFP!$K$2</f>
        <v>3579</v>
      </c>
      <c r="S480">
        <f>GFP!D479-GFP!$K$2</f>
        <v>90070</v>
      </c>
      <c r="T480">
        <f>GFP!E479-GFP!$K$2</f>
        <v>170960</v>
      </c>
      <c r="U480">
        <f>GFP!F479-GFP!$K$2</f>
        <v>188358</v>
      </c>
      <c r="V480">
        <f>GFP!G479-GFP!$L$2</f>
        <v>110838</v>
      </c>
      <c r="W480">
        <f>GFP!H479-GFP!$L$2</f>
        <v>1435113</v>
      </c>
      <c r="X480">
        <f>GFP!I479-GFP!$L$2</f>
        <v>1921214</v>
      </c>
      <c r="Y480">
        <f>GFP!J479-GFP!$L$2</f>
        <v>1745858</v>
      </c>
    </row>
    <row r="481" spans="1:25" x14ac:dyDescent="0.35">
      <c r="A481" s="5">
        <f>DAY(OD!A480)*60*24+HOUR(OD!A480)*60 + MINUTE(OD!A480)</f>
        <v>2873</v>
      </c>
      <c r="B481">
        <f>OD!C480-OD!$K$2</f>
        <v>0.27999999999999997</v>
      </c>
      <c r="C481">
        <f>OD!D480-OD!$K$2</f>
        <v>0.30099999999999999</v>
      </c>
      <c r="D481">
        <f>OD!E480-OD!$K$2</f>
        <v>0.30199999999999999</v>
      </c>
      <c r="E481">
        <f>OD!F480-OD!$K$2</f>
        <v>0.308</v>
      </c>
      <c r="F481">
        <f>OD!G480 - OD!$L$3</f>
        <v>1.4570000000000001</v>
      </c>
      <c r="G481">
        <f>OD!H480 - OD!$L$3</f>
        <v>1.45</v>
      </c>
      <c r="H481">
        <f>OD!I480 - OD!$L$3</f>
        <v>1.4279999999999999</v>
      </c>
      <c r="I481">
        <f>OD!J480 - OD!$L$3</f>
        <v>1.3680000000000001</v>
      </c>
      <c r="J481">
        <f>RFP!C480-RFP!$K$2</f>
        <v>81</v>
      </c>
      <c r="K481">
        <f>RFP!D480-RFP!$K$2</f>
        <v>97</v>
      </c>
      <c r="L481">
        <f>RFP!E480-RFP!$K$2</f>
        <v>100</v>
      </c>
      <c r="M481">
        <f>RFP!F480-RFP!$K$2</f>
        <v>90</v>
      </c>
      <c r="N481">
        <f>RFP!G480-RFP!$L$2</f>
        <v>444</v>
      </c>
      <c r="O481">
        <f>RFP!H480-RFP!$L$2</f>
        <v>510</v>
      </c>
      <c r="P481">
        <f>RFP!I480-RFP!$L$2</f>
        <v>511</v>
      </c>
      <c r="Q481">
        <f>RFP!J480-RFP!$L$2</f>
        <v>414</v>
      </c>
      <c r="R481">
        <f>GFP!C480-GFP!$K$2</f>
        <v>3649</v>
      </c>
      <c r="S481">
        <f>GFP!D480-GFP!$K$2</f>
        <v>88768</v>
      </c>
      <c r="T481">
        <f>GFP!E480-GFP!$K$2</f>
        <v>169335</v>
      </c>
      <c r="U481">
        <f>GFP!F480-GFP!$K$2</f>
        <v>190026</v>
      </c>
      <c r="V481">
        <f>GFP!G480-GFP!$L$2</f>
        <v>111605</v>
      </c>
      <c r="W481">
        <f>GFP!H480-GFP!$L$2</f>
        <v>1431297</v>
      </c>
      <c r="X481">
        <f>GFP!I480-GFP!$L$2</f>
        <v>1923927</v>
      </c>
      <c r="Y481">
        <f>GFP!J480-GFP!$L$2</f>
        <v>1748032</v>
      </c>
    </row>
    <row r="482" spans="1:25" x14ac:dyDescent="0.35">
      <c r="A482" s="5">
        <f>DAY(OD!A481)*60*24+HOUR(OD!A481)*60 + MINUTE(OD!A481)</f>
        <v>2879</v>
      </c>
      <c r="B482">
        <f>OD!C481-OD!$K$2</f>
        <v>0.30199999999999999</v>
      </c>
      <c r="C482">
        <f>OD!D481-OD!$K$2</f>
        <v>0.29499999999999998</v>
      </c>
      <c r="D482">
        <f>OD!E481-OD!$K$2</f>
        <v>0.30299999999999999</v>
      </c>
      <c r="E482">
        <f>OD!F481-OD!$K$2</f>
        <v>0.308</v>
      </c>
      <c r="F482">
        <f>OD!G481 - OD!$L$3</f>
        <v>1.4570000000000001</v>
      </c>
      <c r="G482">
        <f>OD!H481 - OD!$L$3</f>
        <v>1.4470000000000001</v>
      </c>
      <c r="H482">
        <f>OD!I481 - OD!$L$3</f>
        <v>1.427</v>
      </c>
      <c r="I482">
        <f>OD!J481 - OD!$L$3</f>
        <v>1.369</v>
      </c>
      <c r="J482">
        <f>RFP!C481-RFP!$K$2</f>
        <v>97</v>
      </c>
      <c r="K482">
        <f>RFP!D481-RFP!$K$2</f>
        <v>101</v>
      </c>
      <c r="L482">
        <f>RFP!E481-RFP!$K$2</f>
        <v>105</v>
      </c>
      <c r="M482">
        <f>RFP!F481-RFP!$K$2</f>
        <v>88</v>
      </c>
      <c r="N482">
        <f>RFP!G481-RFP!$L$2</f>
        <v>436</v>
      </c>
      <c r="O482">
        <f>RFP!H481-RFP!$L$2</f>
        <v>526</v>
      </c>
      <c r="P482">
        <f>RFP!I481-RFP!$L$2</f>
        <v>499</v>
      </c>
      <c r="Q482">
        <f>RFP!J481-RFP!$L$2</f>
        <v>413</v>
      </c>
      <c r="R482">
        <f>GFP!C481-GFP!$K$2</f>
        <v>3973</v>
      </c>
      <c r="S482">
        <f>GFP!D481-GFP!$K$2</f>
        <v>88007</v>
      </c>
      <c r="T482">
        <f>GFP!E481-GFP!$K$2</f>
        <v>169686</v>
      </c>
      <c r="U482">
        <f>GFP!F481-GFP!$K$2</f>
        <v>190014</v>
      </c>
      <c r="V482">
        <f>GFP!G481-GFP!$L$2</f>
        <v>111505</v>
      </c>
      <c r="W482">
        <f>GFP!H481-GFP!$L$2</f>
        <v>1436077</v>
      </c>
      <c r="X482">
        <f>GFP!I481-GFP!$L$2</f>
        <v>1925479</v>
      </c>
      <c r="Y482">
        <f>GFP!J481-GFP!$L$2</f>
        <v>1745347</v>
      </c>
    </row>
    <row r="483" spans="1:25" x14ac:dyDescent="0.35">
      <c r="A483" s="5"/>
    </row>
    <row r="484" spans="1:25" x14ac:dyDescent="0.35">
      <c r="A484" s="5"/>
    </row>
    <row r="485" spans="1:25" x14ac:dyDescent="0.35">
      <c r="A485" s="5"/>
    </row>
    <row r="486" spans="1:25" x14ac:dyDescent="0.35">
      <c r="A486" s="5"/>
    </row>
    <row r="487" spans="1:25" x14ac:dyDescent="0.35">
      <c r="A487" s="5"/>
    </row>
    <row r="488" spans="1:25" x14ac:dyDescent="0.35">
      <c r="A488" s="5"/>
    </row>
    <row r="489" spans="1:25" x14ac:dyDescent="0.35">
      <c r="A489" s="5"/>
    </row>
    <row r="490" spans="1:25" x14ac:dyDescent="0.35">
      <c r="A49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2"/>
  <sheetViews>
    <sheetView workbookViewId="0">
      <selection activeCell="G2" sqref="G2"/>
    </sheetView>
  </sheetViews>
  <sheetFormatPr defaultRowHeight="14.5" x14ac:dyDescent="0.35"/>
  <sheetData>
    <row r="1" spans="1:12" ht="37.5" x14ac:dyDescent="0.35">
      <c r="A1" s="1" t="s">
        <v>0</v>
      </c>
      <c r="B1" s="1" t="s">
        <v>12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8</v>
      </c>
      <c r="I1" s="1" t="s">
        <v>7</v>
      </c>
      <c r="J1" s="1" t="s">
        <v>6</v>
      </c>
      <c r="K1" s="1" t="s">
        <v>10</v>
      </c>
      <c r="L1" s="1" t="s">
        <v>11</v>
      </c>
    </row>
    <row r="2" spans="1:12" x14ac:dyDescent="0.35">
      <c r="A2" s="2">
        <v>3.8657407407407408E-3</v>
      </c>
      <c r="B2" s="3">
        <v>37</v>
      </c>
      <c r="C2" s="3">
        <v>2876</v>
      </c>
      <c r="D2" s="3">
        <v>2827</v>
      </c>
      <c r="E2" s="3">
        <v>2889</v>
      </c>
      <c r="F2" s="3">
        <v>3020</v>
      </c>
      <c r="G2" s="3">
        <v>17609</v>
      </c>
      <c r="H2" s="3">
        <v>18125</v>
      </c>
      <c r="I2" s="3">
        <v>18020</v>
      </c>
      <c r="J2" s="3">
        <v>18394</v>
      </c>
      <c r="K2" s="3">
        <v>742</v>
      </c>
      <c r="L2" s="3">
        <v>15305</v>
      </c>
    </row>
    <row r="3" spans="1:12" x14ac:dyDescent="0.35">
      <c r="A3" s="2">
        <v>8.0324074074074065E-3</v>
      </c>
      <c r="B3" s="3">
        <v>37</v>
      </c>
      <c r="C3" s="3">
        <v>2875</v>
      </c>
      <c r="D3" s="3">
        <v>2921</v>
      </c>
      <c r="E3" s="3">
        <v>2960</v>
      </c>
      <c r="F3" s="3">
        <v>3051</v>
      </c>
      <c r="G3" s="3">
        <v>17599</v>
      </c>
      <c r="H3" s="3">
        <v>17995</v>
      </c>
      <c r="I3" s="3">
        <v>18050</v>
      </c>
      <c r="J3" s="3">
        <v>18268</v>
      </c>
      <c r="K3" s="3">
        <v>742</v>
      </c>
      <c r="L3" s="3">
        <v>15305</v>
      </c>
    </row>
    <row r="4" spans="1:12" x14ac:dyDescent="0.35">
      <c r="A4" s="2">
        <v>1.2199074074074072E-2</v>
      </c>
      <c r="B4" s="3">
        <v>37.1</v>
      </c>
      <c r="C4" s="3">
        <v>2889</v>
      </c>
      <c r="D4" s="3">
        <v>2887</v>
      </c>
      <c r="E4" s="3">
        <v>2893</v>
      </c>
      <c r="F4" s="3">
        <v>3142</v>
      </c>
      <c r="G4" s="3">
        <v>17815</v>
      </c>
      <c r="H4" s="3">
        <v>17929</v>
      </c>
      <c r="I4" s="3">
        <v>18241</v>
      </c>
      <c r="J4" s="3">
        <v>18203</v>
      </c>
      <c r="K4" s="3">
        <v>742</v>
      </c>
      <c r="L4" s="3">
        <v>15305</v>
      </c>
    </row>
    <row r="5" spans="1:12" x14ac:dyDescent="0.35">
      <c r="A5" s="2">
        <v>1.636574074074074E-2</v>
      </c>
      <c r="B5" s="3">
        <v>37.1</v>
      </c>
      <c r="C5" s="3">
        <v>2937</v>
      </c>
      <c r="D5" s="3">
        <v>2952</v>
      </c>
      <c r="E5" s="3">
        <v>3150</v>
      </c>
      <c r="F5" s="3">
        <v>3302</v>
      </c>
      <c r="G5" s="3">
        <v>17656</v>
      </c>
      <c r="H5" s="3">
        <v>17757</v>
      </c>
      <c r="I5" s="3">
        <v>18239</v>
      </c>
      <c r="J5" s="3">
        <v>18409</v>
      </c>
      <c r="K5" s="3">
        <v>742</v>
      </c>
      <c r="L5" s="3">
        <v>15305</v>
      </c>
    </row>
    <row r="6" spans="1:12" x14ac:dyDescent="0.35">
      <c r="A6" s="2">
        <v>2.0532407407407405E-2</v>
      </c>
      <c r="B6" s="3">
        <v>37</v>
      </c>
      <c r="C6" s="3">
        <v>2940</v>
      </c>
      <c r="D6" s="3">
        <v>2990</v>
      </c>
      <c r="E6" s="3">
        <v>3339</v>
      </c>
      <c r="F6" s="3">
        <v>3726</v>
      </c>
      <c r="G6" s="3">
        <v>17630</v>
      </c>
      <c r="H6" s="3">
        <v>17861</v>
      </c>
      <c r="I6" s="3">
        <v>18612</v>
      </c>
      <c r="J6" s="3">
        <v>19108</v>
      </c>
      <c r="K6" s="3">
        <v>742</v>
      </c>
      <c r="L6" s="3">
        <v>15305</v>
      </c>
    </row>
    <row r="7" spans="1:12" x14ac:dyDescent="0.35">
      <c r="A7" s="2">
        <v>2.4699074074074078E-2</v>
      </c>
      <c r="B7" s="3">
        <v>37.1</v>
      </c>
      <c r="C7" s="3">
        <v>2910</v>
      </c>
      <c r="D7" s="3">
        <v>3045</v>
      </c>
      <c r="E7" s="3">
        <v>3662</v>
      </c>
      <c r="F7" s="3">
        <v>4369</v>
      </c>
      <c r="G7" s="3">
        <v>17463</v>
      </c>
      <c r="H7" s="3">
        <v>17928</v>
      </c>
      <c r="I7" s="3">
        <v>19494</v>
      </c>
      <c r="J7" s="3">
        <v>20330</v>
      </c>
      <c r="K7" s="3">
        <v>742</v>
      </c>
      <c r="L7" s="3">
        <v>15305</v>
      </c>
    </row>
    <row r="8" spans="1:12" x14ac:dyDescent="0.35">
      <c r="A8" s="2">
        <v>2.8865740740740744E-2</v>
      </c>
      <c r="B8" s="3">
        <v>37</v>
      </c>
      <c r="C8" s="3">
        <v>2940</v>
      </c>
      <c r="D8" s="3">
        <v>3292</v>
      </c>
      <c r="E8" s="3">
        <v>4318</v>
      </c>
      <c r="F8" s="3">
        <v>5428</v>
      </c>
      <c r="G8" s="3">
        <v>17282</v>
      </c>
      <c r="H8" s="3">
        <v>18288</v>
      </c>
      <c r="I8" s="3">
        <v>20574</v>
      </c>
      <c r="J8" s="3">
        <v>21585</v>
      </c>
      <c r="K8" s="3">
        <v>742</v>
      </c>
      <c r="L8" s="3">
        <v>15305</v>
      </c>
    </row>
    <row r="9" spans="1:12" x14ac:dyDescent="0.35">
      <c r="A9" s="2">
        <v>3.3032407407407406E-2</v>
      </c>
      <c r="B9" s="3">
        <v>37</v>
      </c>
      <c r="C9" s="3">
        <v>2912</v>
      </c>
      <c r="D9" s="3">
        <v>3596</v>
      </c>
      <c r="E9" s="3">
        <v>5413</v>
      </c>
      <c r="F9" s="3">
        <v>7252</v>
      </c>
      <c r="G9" s="3">
        <v>17212</v>
      </c>
      <c r="H9" s="3">
        <v>18857</v>
      </c>
      <c r="I9" s="3">
        <v>21821</v>
      </c>
      <c r="J9" s="3">
        <v>23993</v>
      </c>
      <c r="K9" s="3">
        <v>742</v>
      </c>
      <c r="L9" s="3">
        <v>15305</v>
      </c>
    </row>
    <row r="10" spans="1:12" x14ac:dyDescent="0.35">
      <c r="A10" s="2">
        <v>3.7199074074074072E-2</v>
      </c>
      <c r="B10" s="3">
        <v>37.1</v>
      </c>
      <c r="C10" s="3">
        <v>3004</v>
      </c>
      <c r="D10" s="3">
        <v>3998</v>
      </c>
      <c r="E10" s="3">
        <v>7144</v>
      </c>
      <c r="F10" s="3">
        <v>9771</v>
      </c>
      <c r="G10" s="3">
        <v>17355</v>
      </c>
      <c r="H10" s="3">
        <v>19119</v>
      </c>
      <c r="I10" s="3">
        <v>23552</v>
      </c>
      <c r="J10" s="3">
        <v>26287</v>
      </c>
      <c r="K10" s="3">
        <v>742</v>
      </c>
      <c r="L10" s="3">
        <v>15305</v>
      </c>
    </row>
    <row r="11" spans="1:12" x14ac:dyDescent="0.35">
      <c r="A11" s="2">
        <v>4.1365740740740745E-2</v>
      </c>
      <c r="B11" s="3">
        <v>37.1</v>
      </c>
      <c r="C11" s="3">
        <v>3024</v>
      </c>
      <c r="D11" s="3">
        <v>4578</v>
      </c>
      <c r="E11" s="3">
        <v>9298</v>
      </c>
      <c r="F11" s="3">
        <v>13187</v>
      </c>
      <c r="G11" s="3">
        <v>17217</v>
      </c>
      <c r="H11" s="3">
        <v>19733</v>
      </c>
      <c r="I11" s="3">
        <v>25722</v>
      </c>
      <c r="J11" s="3">
        <v>29676</v>
      </c>
      <c r="K11" s="3">
        <v>742</v>
      </c>
      <c r="L11" s="3">
        <v>15305</v>
      </c>
    </row>
    <row r="12" spans="1:12" x14ac:dyDescent="0.35">
      <c r="A12" s="2">
        <v>4.553240740740741E-2</v>
      </c>
      <c r="B12" s="3">
        <v>37</v>
      </c>
      <c r="C12" s="3">
        <v>3011</v>
      </c>
      <c r="D12" s="3">
        <v>5337</v>
      </c>
      <c r="E12" s="3">
        <v>12062</v>
      </c>
      <c r="F12" s="3">
        <v>17414</v>
      </c>
      <c r="G12" s="3">
        <v>16930</v>
      </c>
      <c r="H12" s="3">
        <v>20574</v>
      </c>
      <c r="I12" s="3">
        <v>29103</v>
      </c>
      <c r="J12" s="3">
        <v>33742</v>
      </c>
      <c r="K12" s="3">
        <v>742</v>
      </c>
      <c r="L12" s="3">
        <v>15305</v>
      </c>
    </row>
    <row r="13" spans="1:12" x14ac:dyDescent="0.35">
      <c r="A13" s="2">
        <v>4.9699074074074069E-2</v>
      </c>
      <c r="B13" s="3">
        <v>37.1</v>
      </c>
      <c r="C13" s="3">
        <v>2963</v>
      </c>
      <c r="D13" s="3">
        <v>6191</v>
      </c>
      <c r="E13" s="3">
        <v>15312</v>
      </c>
      <c r="F13" s="3">
        <v>21733</v>
      </c>
      <c r="G13" s="3">
        <v>17103</v>
      </c>
      <c r="H13" s="3">
        <v>21596</v>
      </c>
      <c r="I13" s="3">
        <v>33063</v>
      </c>
      <c r="J13" s="3">
        <v>39154</v>
      </c>
      <c r="K13" s="3">
        <v>742</v>
      </c>
      <c r="L13" s="3">
        <v>15305</v>
      </c>
    </row>
    <row r="14" spans="1:12" x14ac:dyDescent="0.35">
      <c r="A14" s="2">
        <v>5.3865740740740742E-2</v>
      </c>
      <c r="B14" s="3">
        <v>37</v>
      </c>
      <c r="C14" s="3">
        <v>3183</v>
      </c>
      <c r="D14" s="3">
        <v>7246</v>
      </c>
      <c r="E14" s="3">
        <v>18994</v>
      </c>
      <c r="F14" s="3">
        <v>26589</v>
      </c>
      <c r="G14" s="3">
        <v>17047</v>
      </c>
      <c r="H14" s="3">
        <v>23580</v>
      </c>
      <c r="I14" s="3">
        <v>38756</v>
      </c>
      <c r="J14" s="3">
        <v>46967</v>
      </c>
      <c r="K14" s="3">
        <v>742</v>
      </c>
      <c r="L14" s="3">
        <v>15305</v>
      </c>
    </row>
    <row r="15" spans="1:12" x14ac:dyDescent="0.35">
      <c r="A15" s="2">
        <v>5.8032407407407414E-2</v>
      </c>
      <c r="B15" s="3">
        <v>37.1</v>
      </c>
      <c r="C15" s="3">
        <v>3107</v>
      </c>
      <c r="D15" s="3">
        <v>8480</v>
      </c>
      <c r="E15" s="3">
        <v>22864</v>
      </c>
      <c r="F15" s="3">
        <v>32434</v>
      </c>
      <c r="G15" s="3">
        <v>17005</v>
      </c>
      <c r="H15" s="3">
        <v>26474</v>
      </c>
      <c r="I15" s="3">
        <v>46862</v>
      </c>
      <c r="J15" s="3">
        <v>57547</v>
      </c>
      <c r="K15" s="3">
        <v>742</v>
      </c>
      <c r="L15" s="3">
        <v>15305</v>
      </c>
    </row>
    <row r="16" spans="1:12" x14ac:dyDescent="0.35">
      <c r="A16" s="2">
        <v>6.2199074074074073E-2</v>
      </c>
      <c r="B16" s="3">
        <v>37.1</v>
      </c>
      <c r="C16" s="3">
        <v>3159</v>
      </c>
      <c r="D16" s="3">
        <v>9792</v>
      </c>
      <c r="E16" s="3">
        <v>27565</v>
      </c>
      <c r="F16" s="3">
        <v>38899</v>
      </c>
      <c r="G16" s="3">
        <v>16861</v>
      </c>
      <c r="H16" s="3">
        <v>30008</v>
      </c>
      <c r="I16" s="3">
        <v>58335</v>
      </c>
      <c r="J16" s="3">
        <v>70941</v>
      </c>
      <c r="K16" s="3">
        <v>742</v>
      </c>
      <c r="L16" s="3">
        <v>15305</v>
      </c>
    </row>
    <row r="17" spans="1:12" x14ac:dyDescent="0.35">
      <c r="A17" s="2">
        <v>6.6365740740740739E-2</v>
      </c>
      <c r="B17" s="3">
        <v>37</v>
      </c>
      <c r="C17" s="3">
        <v>3244</v>
      </c>
      <c r="D17" s="3">
        <v>11337</v>
      </c>
      <c r="E17" s="3">
        <v>32021</v>
      </c>
      <c r="F17" s="3">
        <v>45184</v>
      </c>
      <c r="G17" s="3">
        <v>16903</v>
      </c>
      <c r="H17" s="3">
        <v>35165</v>
      </c>
      <c r="I17" s="3">
        <v>72101</v>
      </c>
      <c r="J17" s="3">
        <v>87781</v>
      </c>
      <c r="K17" s="3">
        <v>742</v>
      </c>
      <c r="L17" s="3">
        <v>15305</v>
      </c>
    </row>
    <row r="18" spans="1:12" x14ac:dyDescent="0.35">
      <c r="A18" s="2">
        <v>7.0532407407407405E-2</v>
      </c>
      <c r="B18" s="3">
        <v>37</v>
      </c>
      <c r="C18" s="3">
        <v>3162</v>
      </c>
      <c r="D18" s="3">
        <v>12820</v>
      </c>
      <c r="E18" s="3">
        <v>36950</v>
      </c>
      <c r="F18" s="3">
        <v>51650</v>
      </c>
      <c r="G18" s="3">
        <v>16890</v>
      </c>
      <c r="H18" s="3">
        <v>41705</v>
      </c>
      <c r="I18" s="3">
        <v>85871</v>
      </c>
      <c r="J18" s="3">
        <v>105820</v>
      </c>
      <c r="K18" s="3">
        <v>742</v>
      </c>
      <c r="L18" s="3">
        <v>15305</v>
      </c>
    </row>
    <row r="19" spans="1:12" x14ac:dyDescent="0.35">
      <c r="A19" s="2">
        <v>7.4699074074074071E-2</v>
      </c>
      <c r="B19" s="3">
        <v>37</v>
      </c>
      <c r="C19" s="3">
        <v>3302</v>
      </c>
      <c r="D19" s="3">
        <v>14164</v>
      </c>
      <c r="E19" s="3">
        <v>41480</v>
      </c>
      <c r="F19" s="3">
        <v>58205</v>
      </c>
      <c r="G19" s="3">
        <v>17180</v>
      </c>
      <c r="H19" s="3">
        <v>50211</v>
      </c>
      <c r="I19" s="3">
        <v>103872</v>
      </c>
      <c r="J19" s="3">
        <v>125151</v>
      </c>
      <c r="K19" s="3">
        <v>742</v>
      </c>
      <c r="L19" s="3">
        <v>15305</v>
      </c>
    </row>
    <row r="20" spans="1:12" x14ac:dyDescent="0.35">
      <c r="A20" s="2">
        <v>7.886574074074075E-2</v>
      </c>
      <c r="B20" s="3">
        <v>37</v>
      </c>
      <c r="C20" s="3">
        <v>3369</v>
      </c>
      <c r="D20" s="3">
        <v>16038</v>
      </c>
      <c r="E20" s="3">
        <v>46401</v>
      </c>
      <c r="F20" s="3">
        <v>64596</v>
      </c>
      <c r="G20" s="3">
        <v>17314</v>
      </c>
      <c r="H20" s="3">
        <v>60122</v>
      </c>
      <c r="I20" s="3">
        <v>122992</v>
      </c>
      <c r="J20" s="3">
        <v>146691</v>
      </c>
      <c r="K20" s="3">
        <v>742</v>
      </c>
      <c r="L20" s="3">
        <v>15305</v>
      </c>
    </row>
    <row r="21" spans="1:12" x14ac:dyDescent="0.35">
      <c r="A21" s="2">
        <v>8.3032407407407416E-2</v>
      </c>
      <c r="B21" s="3">
        <v>37.1</v>
      </c>
      <c r="C21" s="3">
        <v>3347</v>
      </c>
      <c r="D21" s="3">
        <v>17813</v>
      </c>
      <c r="E21" s="3">
        <v>57838</v>
      </c>
      <c r="F21" s="3">
        <v>70572</v>
      </c>
      <c r="G21" s="3">
        <v>17819</v>
      </c>
      <c r="H21" s="3">
        <v>71294</v>
      </c>
      <c r="I21" s="3">
        <v>141690</v>
      </c>
      <c r="J21" s="3">
        <v>170182</v>
      </c>
      <c r="K21" s="3">
        <v>742</v>
      </c>
      <c r="L21" s="3">
        <v>15305</v>
      </c>
    </row>
    <row r="22" spans="1:12" x14ac:dyDescent="0.35">
      <c r="A22" s="2">
        <v>8.7199074074074068E-2</v>
      </c>
      <c r="B22" s="3">
        <v>37</v>
      </c>
      <c r="C22" s="3">
        <v>3368</v>
      </c>
      <c r="D22" s="3">
        <v>19595</v>
      </c>
      <c r="E22" s="3">
        <v>55377</v>
      </c>
      <c r="F22" s="3">
        <v>76929</v>
      </c>
      <c r="G22" s="3">
        <v>19233</v>
      </c>
      <c r="H22" s="3">
        <v>86575</v>
      </c>
      <c r="I22" s="3">
        <v>166231</v>
      </c>
      <c r="J22" s="3">
        <v>196525</v>
      </c>
      <c r="K22" s="3">
        <v>742</v>
      </c>
      <c r="L22" s="3">
        <v>15305</v>
      </c>
    </row>
    <row r="23" spans="1:12" x14ac:dyDescent="0.35">
      <c r="A23" s="2">
        <v>9.1365740740740733E-2</v>
      </c>
      <c r="B23" s="3">
        <v>37</v>
      </c>
      <c r="C23" s="3">
        <v>3437</v>
      </c>
      <c r="D23" s="3">
        <v>21721</v>
      </c>
      <c r="E23" s="3">
        <v>59982</v>
      </c>
      <c r="F23" s="3">
        <v>82566</v>
      </c>
      <c r="G23" s="3">
        <v>20918</v>
      </c>
      <c r="H23" s="3">
        <v>104489</v>
      </c>
      <c r="I23" s="3">
        <v>194722</v>
      </c>
      <c r="J23" s="3">
        <v>225188</v>
      </c>
      <c r="K23" s="3">
        <v>742</v>
      </c>
      <c r="L23" s="3">
        <v>15305</v>
      </c>
    </row>
    <row r="24" spans="1:12" x14ac:dyDescent="0.35">
      <c r="A24" s="2">
        <v>9.5532407407407413E-2</v>
      </c>
      <c r="B24" s="3">
        <v>37</v>
      </c>
      <c r="C24" s="3">
        <v>3375</v>
      </c>
      <c r="D24" s="3">
        <v>23654</v>
      </c>
      <c r="E24" s="3">
        <v>64223</v>
      </c>
      <c r="F24" s="3">
        <v>88417</v>
      </c>
      <c r="G24" s="3">
        <v>22771</v>
      </c>
      <c r="H24" s="3">
        <v>124209</v>
      </c>
      <c r="I24" s="3">
        <v>223926</v>
      </c>
      <c r="J24" s="3">
        <v>257355</v>
      </c>
      <c r="K24" s="3">
        <v>742</v>
      </c>
      <c r="L24" s="3">
        <v>15305</v>
      </c>
    </row>
    <row r="25" spans="1:12" x14ac:dyDescent="0.35">
      <c r="A25" s="2">
        <v>9.9699074074074079E-2</v>
      </c>
      <c r="B25" s="3">
        <v>37</v>
      </c>
      <c r="C25" s="3">
        <v>3477</v>
      </c>
      <c r="D25" s="3">
        <v>25615</v>
      </c>
      <c r="E25" s="3">
        <v>69231</v>
      </c>
      <c r="F25" s="3">
        <v>93635</v>
      </c>
      <c r="G25" s="3">
        <v>24561</v>
      </c>
      <c r="H25" s="3">
        <v>145806</v>
      </c>
      <c r="I25" s="3">
        <v>253399</v>
      </c>
      <c r="J25" s="3">
        <v>291944</v>
      </c>
      <c r="K25" s="3">
        <v>742</v>
      </c>
      <c r="L25" s="3">
        <v>15305</v>
      </c>
    </row>
    <row r="26" spans="1:12" x14ac:dyDescent="0.35">
      <c r="A26" s="2">
        <v>0.10386574074074073</v>
      </c>
      <c r="B26" s="3">
        <v>37</v>
      </c>
      <c r="C26" s="3">
        <v>3526</v>
      </c>
      <c r="D26" s="3">
        <v>27874</v>
      </c>
      <c r="E26" s="3">
        <v>75476</v>
      </c>
      <c r="F26" s="3">
        <v>99852</v>
      </c>
      <c r="G26" s="3">
        <v>26297</v>
      </c>
      <c r="H26" s="3">
        <v>168303</v>
      </c>
      <c r="I26" s="3">
        <v>287949</v>
      </c>
      <c r="J26" s="3">
        <v>327427</v>
      </c>
      <c r="K26" s="3">
        <v>742</v>
      </c>
      <c r="L26" s="3">
        <v>15305</v>
      </c>
    </row>
    <row r="27" spans="1:12" x14ac:dyDescent="0.35">
      <c r="A27" s="2">
        <v>0.10803240740740742</v>
      </c>
      <c r="B27" s="3">
        <v>37</v>
      </c>
      <c r="C27" s="3">
        <v>3500</v>
      </c>
      <c r="D27" s="3">
        <v>30206</v>
      </c>
      <c r="E27" s="3">
        <v>78581</v>
      </c>
      <c r="F27" s="3">
        <v>105997</v>
      </c>
      <c r="G27" s="3">
        <v>28568</v>
      </c>
      <c r="H27" s="3">
        <v>193635</v>
      </c>
      <c r="I27" s="3">
        <v>323205</v>
      </c>
      <c r="J27" s="3">
        <v>362795</v>
      </c>
      <c r="K27" s="3">
        <v>742</v>
      </c>
      <c r="L27" s="3">
        <v>15305</v>
      </c>
    </row>
    <row r="28" spans="1:12" x14ac:dyDescent="0.35">
      <c r="A28" s="2">
        <v>0.11219907407407408</v>
      </c>
      <c r="B28" s="3">
        <v>37</v>
      </c>
      <c r="C28" s="3">
        <v>3517</v>
      </c>
      <c r="D28" s="3">
        <v>33011</v>
      </c>
      <c r="E28" s="3">
        <v>87941</v>
      </c>
      <c r="F28" s="3">
        <v>112363</v>
      </c>
      <c r="G28" s="3">
        <v>30937</v>
      </c>
      <c r="H28" s="3">
        <v>220053</v>
      </c>
      <c r="I28" s="3">
        <v>360607</v>
      </c>
      <c r="J28" s="3">
        <v>399262</v>
      </c>
      <c r="K28" s="3">
        <v>742</v>
      </c>
      <c r="L28" s="3">
        <v>15305</v>
      </c>
    </row>
    <row r="29" spans="1:12" x14ac:dyDescent="0.35">
      <c r="A29" s="2">
        <v>0.11636574074074074</v>
      </c>
      <c r="B29" s="3">
        <v>37</v>
      </c>
      <c r="C29" s="3">
        <v>3542</v>
      </c>
      <c r="D29" s="3">
        <v>34993</v>
      </c>
      <c r="E29" s="3">
        <v>92967</v>
      </c>
      <c r="F29" s="3">
        <v>118619</v>
      </c>
      <c r="G29" s="3">
        <v>31075</v>
      </c>
      <c r="H29" s="3">
        <v>246735</v>
      </c>
      <c r="I29" s="3">
        <v>398013</v>
      </c>
      <c r="J29" s="3">
        <v>441144</v>
      </c>
      <c r="K29" s="3">
        <v>742</v>
      </c>
      <c r="L29" s="3">
        <v>15305</v>
      </c>
    </row>
    <row r="30" spans="1:12" x14ac:dyDescent="0.35">
      <c r="A30" s="2">
        <v>0.12053240740740741</v>
      </c>
      <c r="B30" s="3">
        <v>37</v>
      </c>
      <c r="C30" s="3">
        <v>3530</v>
      </c>
      <c r="D30" s="3">
        <v>37557</v>
      </c>
      <c r="E30" s="3">
        <v>96869</v>
      </c>
      <c r="F30" s="3">
        <v>123646</v>
      </c>
      <c r="G30" s="3">
        <v>31872</v>
      </c>
      <c r="H30" s="3">
        <v>273489</v>
      </c>
      <c r="I30" s="3">
        <v>431130</v>
      </c>
      <c r="J30" s="3">
        <v>478150</v>
      </c>
      <c r="K30" s="3">
        <v>742</v>
      </c>
      <c r="L30" s="3">
        <v>15305</v>
      </c>
    </row>
    <row r="31" spans="1:12" x14ac:dyDescent="0.35">
      <c r="A31" s="2">
        <v>0.12469907407407409</v>
      </c>
      <c r="B31" s="3">
        <v>37</v>
      </c>
      <c r="C31" s="3">
        <v>3660</v>
      </c>
      <c r="D31" s="3">
        <v>40391</v>
      </c>
      <c r="E31" s="3">
        <v>102924</v>
      </c>
      <c r="F31" s="3">
        <v>130766</v>
      </c>
      <c r="G31" s="3">
        <v>33921</v>
      </c>
      <c r="H31" s="3">
        <v>301407</v>
      </c>
      <c r="I31" s="3">
        <v>470504</v>
      </c>
      <c r="J31" s="3">
        <v>514758</v>
      </c>
      <c r="K31" s="3">
        <v>742</v>
      </c>
      <c r="L31" s="3">
        <v>15305</v>
      </c>
    </row>
    <row r="32" spans="1:12" x14ac:dyDescent="0.35">
      <c r="A32" s="2">
        <v>0.12886574074074073</v>
      </c>
      <c r="B32" s="3">
        <v>37</v>
      </c>
      <c r="C32" s="3">
        <v>3677</v>
      </c>
      <c r="D32" s="3">
        <v>43138</v>
      </c>
      <c r="E32" s="3">
        <v>109633</v>
      </c>
      <c r="F32" s="3">
        <v>137271</v>
      </c>
      <c r="G32" s="3">
        <v>35949</v>
      </c>
      <c r="H32" s="3">
        <v>330641</v>
      </c>
      <c r="I32" s="3">
        <v>508862</v>
      </c>
      <c r="J32" s="3">
        <v>555086</v>
      </c>
      <c r="K32" s="3">
        <v>742</v>
      </c>
      <c r="L32" s="3">
        <v>15305</v>
      </c>
    </row>
    <row r="33" spans="1:12" x14ac:dyDescent="0.35">
      <c r="A33" s="2">
        <v>0.1330324074074074</v>
      </c>
      <c r="B33" s="3">
        <v>37</v>
      </c>
      <c r="C33" s="3">
        <v>3652</v>
      </c>
      <c r="D33" s="3">
        <v>46607</v>
      </c>
      <c r="E33" s="3">
        <v>115819</v>
      </c>
      <c r="F33" s="3">
        <v>141659</v>
      </c>
      <c r="G33" s="3">
        <v>37940</v>
      </c>
      <c r="H33" s="3">
        <v>357501</v>
      </c>
      <c r="I33" s="3">
        <v>545190</v>
      </c>
      <c r="J33" s="3">
        <v>591420</v>
      </c>
      <c r="K33" s="3">
        <v>742</v>
      </c>
      <c r="L33" s="3">
        <v>15305</v>
      </c>
    </row>
    <row r="34" spans="1:12" x14ac:dyDescent="0.35">
      <c r="A34" s="2">
        <v>0.13719907407407408</v>
      </c>
      <c r="B34" s="3">
        <v>37</v>
      </c>
      <c r="C34" s="3">
        <v>3803</v>
      </c>
      <c r="D34" s="3">
        <v>49249</v>
      </c>
      <c r="E34" s="3">
        <v>121321</v>
      </c>
      <c r="F34" s="3">
        <v>147802</v>
      </c>
      <c r="G34" s="3">
        <v>39944</v>
      </c>
      <c r="H34" s="3">
        <v>387130</v>
      </c>
      <c r="I34" s="3">
        <v>582665</v>
      </c>
      <c r="J34" s="3">
        <v>631317</v>
      </c>
      <c r="K34" s="3">
        <v>742</v>
      </c>
      <c r="L34" s="3">
        <v>15305</v>
      </c>
    </row>
    <row r="35" spans="1:12" x14ac:dyDescent="0.35">
      <c r="A35" s="2">
        <v>0.14136574074074074</v>
      </c>
      <c r="B35" s="3">
        <v>37</v>
      </c>
      <c r="C35" s="3">
        <v>3804</v>
      </c>
      <c r="D35" s="3">
        <v>53429</v>
      </c>
      <c r="E35" s="3">
        <v>126117</v>
      </c>
      <c r="F35" s="3">
        <v>154345</v>
      </c>
      <c r="G35" s="3">
        <v>41453</v>
      </c>
      <c r="H35" s="3">
        <v>412933</v>
      </c>
      <c r="I35" s="3">
        <v>614311</v>
      </c>
      <c r="J35" s="3">
        <v>666245</v>
      </c>
      <c r="K35" s="3">
        <v>742</v>
      </c>
      <c r="L35" s="3">
        <v>15305</v>
      </c>
    </row>
    <row r="36" spans="1:12" x14ac:dyDescent="0.35">
      <c r="A36" s="2">
        <v>0.14553240740740739</v>
      </c>
      <c r="B36" s="3">
        <v>37</v>
      </c>
      <c r="C36" s="3">
        <v>3817</v>
      </c>
      <c r="D36" s="3">
        <v>54773</v>
      </c>
      <c r="E36" s="3">
        <v>131704</v>
      </c>
      <c r="F36" s="3">
        <v>159424</v>
      </c>
      <c r="G36" s="3">
        <v>42990</v>
      </c>
      <c r="H36" s="3">
        <v>439937</v>
      </c>
      <c r="I36" s="3">
        <v>653939</v>
      </c>
      <c r="J36" s="3">
        <v>702466</v>
      </c>
      <c r="K36" s="3">
        <v>742</v>
      </c>
      <c r="L36" s="3">
        <v>15305</v>
      </c>
    </row>
    <row r="37" spans="1:12" x14ac:dyDescent="0.35">
      <c r="A37" s="2">
        <v>0.1496990740740741</v>
      </c>
      <c r="B37" s="3">
        <v>37</v>
      </c>
      <c r="C37" s="3">
        <v>3836</v>
      </c>
      <c r="D37" s="3">
        <v>58921</v>
      </c>
      <c r="E37" s="3">
        <v>137212</v>
      </c>
      <c r="F37" s="3">
        <v>164779</v>
      </c>
      <c r="G37" s="3">
        <v>44958</v>
      </c>
      <c r="H37" s="3">
        <v>464669</v>
      </c>
      <c r="I37" s="3">
        <v>685202</v>
      </c>
      <c r="J37" s="3">
        <v>737878</v>
      </c>
      <c r="K37" s="3">
        <v>742</v>
      </c>
      <c r="L37" s="3">
        <v>15305</v>
      </c>
    </row>
    <row r="38" spans="1:12" x14ac:dyDescent="0.35">
      <c r="A38" s="2">
        <v>0.15386574074074075</v>
      </c>
      <c r="B38" s="3">
        <v>37</v>
      </c>
      <c r="C38" s="3">
        <v>3938</v>
      </c>
      <c r="D38" s="3">
        <v>59116</v>
      </c>
      <c r="E38" s="3">
        <v>141640</v>
      </c>
      <c r="F38" s="3">
        <v>167398</v>
      </c>
      <c r="G38" s="3">
        <v>46618</v>
      </c>
      <c r="H38" s="3">
        <v>491608</v>
      </c>
      <c r="I38" s="3">
        <v>719378</v>
      </c>
      <c r="J38" s="3">
        <v>771950</v>
      </c>
      <c r="K38" s="3">
        <v>742</v>
      </c>
      <c r="L38" s="3">
        <v>15305</v>
      </c>
    </row>
    <row r="39" spans="1:12" x14ac:dyDescent="0.35">
      <c r="A39" s="2">
        <v>0.1580324074074074</v>
      </c>
      <c r="B39" s="3">
        <v>37</v>
      </c>
      <c r="C39" s="3">
        <v>3838</v>
      </c>
      <c r="D39" s="3">
        <v>62425</v>
      </c>
      <c r="E39" s="3">
        <v>140252</v>
      </c>
      <c r="F39" s="3">
        <v>173017</v>
      </c>
      <c r="G39" s="3">
        <v>47975</v>
      </c>
      <c r="H39" s="3">
        <v>515913</v>
      </c>
      <c r="I39" s="3">
        <v>751845</v>
      </c>
      <c r="J39" s="3">
        <v>804766</v>
      </c>
      <c r="K39" s="3">
        <v>742</v>
      </c>
      <c r="L39" s="3">
        <v>15305</v>
      </c>
    </row>
    <row r="40" spans="1:12" x14ac:dyDescent="0.35">
      <c r="A40" s="2">
        <v>0.16219907407407408</v>
      </c>
      <c r="B40" s="3">
        <v>37</v>
      </c>
      <c r="C40" s="3">
        <v>3876</v>
      </c>
      <c r="D40" s="3">
        <v>64030</v>
      </c>
      <c r="E40" s="3">
        <v>144691</v>
      </c>
      <c r="F40" s="3">
        <v>178018</v>
      </c>
      <c r="G40" s="3">
        <v>49563</v>
      </c>
      <c r="H40" s="3">
        <v>538027</v>
      </c>
      <c r="I40" s="3">
        <v>788070</v>
      </c>
      <c r="J40" s="3">
        <v>837573</v>
      </c>
      <c r="K40" s="3">
        <v>742</v>
      </c>
      <c r="L40" s="3">
        <v>15305</v>
      </c>
    </row>
    <row r="41" spans="1:12" x14ac:dyDescent="0.35">
      <c r="A41" s="2">
        <v>0.16636574074074076</v>
      </c>
      <c r="B41" s="3">
        <v>37</v>
      </c>
      <c r="C41" s="3">
        <v>3986</v>
      </c>
      <c r="D41" s="3">
        <v>66178</v>
      </c>
      <c r="E41" s="3">
        <v>151388</v>
      </c>
      <c r="F41" s="3">
        <v>180749</v>
      </c>
      <c r="G41" s="3">
        <v>50877</v>
      </c>
      <c r="H41" s="3">
        <v>562188</v>
      </c>
      <c r="I41" s="3">
        <v>819653</v>
      </c>
      <c r="J41" s="3">
        <v>872631</v>
      </c>
      <c r="K41" s="3">
        <v>742</v>
      </c>
      <c r="L41" s="3">
        <v>15305</v>
      </c>
    </row>
    <row r="42" spans="1:12" x14ac:dyDescent="0.35">
      <c r="A42" s="2">
        <v>0.17053240740740741</v>
      </c>
      <c r="B42" s="3">
        <v>37</v>
      </c>
      <c r="C42" s="3">
        <v>4093</v>
      </c>
      <c r="D42" s="3">
        <v>66014</v>
      </c>
      <c r="E42" s="3">
        <v>155984</v>
      </c>
      <c r="F42" s="3">
        <v>189256</v>
      </c>
      <c r="G42" s="3">
        <v>52447</v>
      </c>
      <c r="H42" s="3">
        <v>589688</v>
      </c>
      <c r="I42" s="3">
        <v>848835</v>
      </c>
      <c r="J42" s="3">
        <v>905897</v>
      </c>
      <c r="K42" s="3">
        <v>742</v>
      </c>
      <c r="L42" s="3">
        <v>15305</v>
      </c>
    </row>
    <row r="43" spans="1:12" x14ac:dyDescent="0.35">
      <c r="A43" s="2">
        <v>0.17469907407407406</v>
      </c>
      <c r="B43" s="3">
        <v>37</v>
      </c>
      <c r="C43" s="3">
        <v>4117</v>
      </c>
      <c r="D43" s="3">
        <v>67852</v>
      </c>
      <c r="E43" s="3">
        <v>160159</v>
      </c>
      <c r="F43" s="3">
        <v>189794</v>
      </c>
      <c r="G43" s="3">
        <v>53815</v>
      </c>
      <c r="H43" s="3">
        <v>608290</v>
      </c>
      <c r="I43" s="3">
        <v>878769</v>
      </c>
      <c r="J43" s="3">
        <v>937440</v>
      </c>
      <c r="K43" s="3">
        <v>742</v>
      </c>
      <c r="L43" s="3">
        <v>15305</v>
      </c>
    </row>
    <row r="44" spans="1:12" x14ac:dyDescent="0.35">
      <c r="A44" s="2">
        <v>0.17886574074074071</v>
      </c>
      <c r="B44" s="3">
        <v>37</v>
      </c>
      <c r="C44" s="3">
        <v>4041</v>
      </c>
      <c r="D44" s="3">
        <v>68658</v>
      </c>
      <c r="E44" s="3">
        <v>161913</v>
      </c>
      <c r="F44" s="3">
        <v>193347</v>
      </c>
      <c r="G44" s="3">
        <v>55370</v>
      </c>
      <c r="H44" s="3">
        <v>635832</v>
      </c>
      <c r="I44" s="3">
        <v>911314</v>
      </c>
      <c r="J44" s="3">
        <v>969840</v>
      </c>
      <c r="K44" s="3">
        <v>742</v>
      </c>
      <c r="L44" s="3">
        <v>15305</v>
      </c>
    </row>
    <row r="45" spans="1:12" x14ac:dyDescent="0.35">
      <c r="A45" s="2">
        <v>0.18303240740740742</v>
      </c>
      <c r="B45" s="3">
        <v>37</v>
      </c>
      <c r="C45" s="3">
        <v>4064</v>
      </c>
      <c r="D45" s="3">
        <v>69095</v>
      </c>
      <c r="E45" s="3">
        <v>167019</v>
      </c>
      <c r="F45" s="3">
        <v>196969</v>
      </c>
      <c r="G45" s="3">
        <v>56056</v>
      </c>
      <c r="H45" s="3">
        <v>651404</v>
      </c>
      <c r="I45" s="3">
        <v>940367</v>
      </c>
      <c r="J45" s="3">
        <v>1005587</v>
      </c>
      <c r="K45" s="3">
        <v>742</v>
      </c>
      <c r="L45" s="3">
        <v>15305</v>
      </c>
    </row>
    <row r="46" spans="1:12" x14ac:dyDescent="0.35">
      <c r="A46" s="2">
        <v>0.18719907407407407</v>
      </c>
      <c r="B46" s="3">
        <v>37</v>
      </c>
      <c r="C46" s="3">
        <v>4160</v>
      </c>
      <c r="D46" s="3">
        <v>70811</v>
      </c>
      <c r="E46" s="3">
        <v>168088</v>
      </c>
      <c r="F46" s="3">
        <v>203253</v>
      </c>
      <c r="G46" s="3">
        <v>57847</v>
      </c>
      <c r="H46" s="3">
        <v>671914</v>
      </c>
      <c r="I46" s="3">
        <v>970410</v>
      </c>
      <c r="J46" s="3">
        <v>1033292</v>
      </c>
      <c r="K46" s="3">
        <v>742</v>
      </c>
      <c r="L46" s="3">
        <v>15305</v>
      </c>
    </row>
    <row r="47" spans="1:12" x14ac:dyDescent="0.35">
      <c r="A47" s="2">
        <v>0.19136574074074075</v>
      </c>
      <c r="B47" s="3">
        <v>37</v>
      </c>
      <c r="C47" s="3">
        <v>4303</v>
      </c>
      <c r="D47" s="3">
        <v>71533</v>
      </c>
      <c r="E47" s="3">
        <v>174274</v>
      </c>
      <c r="F47" s="3">
        <v>205288</v>
      </c>
      <c r="G47" s="3">
        <v>58936</v>
      </c>
      <c r="H47" s="3">
        <v>700872</v>
      </c>
      <c r="I47" s="3">
        <v>1003051</v>
      </c>
      <c r="J47" s="3">
        <v>1065908</v>
      </c>
      <c r="K47" s="3">
        <v>742</v>
      </c>
      <c r="L47" s="3">
        <v>15305</v>
      </c>
    </row>
    <row r="48" spans="1:12" x14ac:dyDescent="0.35">
      <c r="A48" s="2">
        <v>0.1955324074074074</v>
      </c>
      <c r="B48" s="3">
        <v>37</v>
      </c>
      <c r="C48" s="3">
        <v>4234</v>
      </c>
      <c r="D48" s="3">
        <v>75221</v>
      </c>
      <c r="E48" s="3">
        <v>174990</v>
      </c>
      <c r="F48" s="3">
        <v>209425</v>
      </c>
      <c r="G48" s="3">
        <v>59954</v>
      </c>
      <c r="H48" s="3">
        <v>714636</v>
      </c>
      <c r="I48" s="3">
        <v>1039179</v>
      </c>
      <c r="J48" s="3">
        <v>1095211</v>
      </c>
      <c r="K48" s="3">
        <v>742</v>
      </c>
      <c r="L48" s="3">
        <v>15305</v>
      </c>
    </row>
    <row r="49" spans="1:12" x14ac:dyDescent="0.35">
      <c r="A49" s="2">
        <v>0.19969907407407406</v>
      </c>
      <c r="B49" s="3">
        <v>37</v>
      </c>
      <c r="C49" s="3">
        <v>4266</v>
      </c>
      <c r="D49" s="3">
        <v>73973</v>
      </c>
      <c r="E49" s="3">
        <v>175752</v>
      </c>
      <c r="F49" s="3">
        <v>212221</v>
      </c>
      <c r="G49" s="3">
        <v>61125</v>
      </c>
      <c r="H49" s="3">
        <v>739313</v>
      </c>
      <c r="I49" s="3">
        <v>1067120</v>
      </c>
      <c r="J49" s="3">
        <v>1124930</v>
      </c>
      <c r="K49" s="3">
        <v>742</v>
      </c>
      <c r="L49" s="3">
        <v>15305</v>
      </c>
    </row>
    <row r="50" spans="1:12" x14ac:dyDescent="0.35">
      <c r="A50" s="2">
        <v>0.20386574074074074</v>
      </c>
      <c r="B50" s="3">
        <v>37</v>
      </c>
      <c r="C50" s="3">
        <v>4190</v>
      </c>
      <c r="D50" s="3">
        <v>77949</v>
      </c>
      <c r="E50" s="3">
        <v>175901</v>
      </c>
      <c r="F50" s="3">
        <v>214117</v>
      </c>
      <c r="G50" s="3">
        <v>62226</v>
      </c>
      <c r="H50" s="3">
        <v>761959</v>
      </c>
      <c r="I50" s="3">
        <v>1096256</v>
      </c>
      <c r="J50" s="3">
        <v>1159101</v>
      </c>
      <c r="K50" s="3">
        <v>742</v>
      </c>
      <c r="L50" s="3">
        <v>15305</v>
      </c>
    </row>
    <row r="51" spans="1:12" x14ac:dyDescent="0.35">
      <c r="A51" s="2">
        <v>0.20803240740740739</v>
      </c>
      <c r="B51" s="3">
        <v>37</v>
      </c>
      <c r="C51" s="3">
        <v>4246</v>
      </c>
      <c r="D51" s="3">
        <v>76392</v>
      </c>
      <c r="E51" s="3">
        <v>183636</v>
      </c>
      <c r="F51" s="3">
        <v>218612</v>
      </c>
      <c r="G51" s="3">
        <v>63219</v>
      </c>
      <c r="H51" s="3">
        <v>782360</v>
      </c>
      <c r="I51" s="3">
        <v>1123470</v>
      </c>
      <c r="J51" s="3">
        <v>1186717</v>
      </c>
      <c r="K51" s="3">
        <v>742</v>
      </c>
      <c r="L51" s="3">
        <v>15305</v>
      </c>
    </row>
    <row r="52" spans="1:12" x14ac:dyDescent="0.35">
      <c r="A52" s="2">
        <v>0.2121990740740741</v>
      </c>
      <c r="B52" s="3">
        <v>37</v>
      </c>
      <c r="C52" s="3">
        <v>4334</v>
      </c>
      <c r="D52" s="3">
        <v>87328</v>
      </c>
      <c r="E52" s="3">
        <v>179871</v>
      </c>
      <c r="F52" s="3">
        <v>220452</v>
      </c>
      <c r="G52" s="3">
        <v>64805</v>
      </c>
      <c r="H52" s="3">
        <v>800121</v>
      </c>
      <c r="I52" s="3">
        <v>1160507</v>
      </c>
      <c r="J52" s="3">
        <v>1218698</v>
      </c>
      <c r="K52" s="3">
        <v>742</v>
      </c>
      <c r="L52" s="3">
        <v>15305</v>
      </c>
    </row>
    <row r="53" spans="1:12" x14ac:dyDescent="0.35">
      <c r="A53" s="2">
        <v>0.21636574074074075</v>
      </c>
      <c r="B53" s="3">
        <v>37</v>
      </c>
      <c r="C53" s="3">
        <v>4187</v>
      </c>
      <c r="D53" s="3">
        <v>78149</v>
      </c>
      <c r="E53" s="3">
        <v>175082</v>
      </c>
      <c r="F53" s="3">
        <v>224756</v>
      </c>
      <c r="G53" s="3">
        <v>65692</v>
      </c>
      <c r="H53" s="3">
        <v>825561</v>
      </c>
      <c r="I53" s="3">
        <v>1183636</v>
      </c>
      <c r="J53" s="3">
        <v>1248815</v>
      </c>
      <c r="K53" s="3">
        <v>742</v>
      </c>
      <c r="L53" s="3">
        <v>15305</v>
      </c>
    </row>
    <row r="54" spans="1:12" x14ac:dyDescent="0.35">
      <c r="A54" s="2">
        <v>0.2205324074074074</v>
      </c>
      <c r="B54" s="3">
        <v>37</v>
      </c>
      <c r="C54" s="3">
        <v>4389</v>
      </c>
      <c r="D54" s="3">
        <v>79970</v>
      </c>
      <c r="E54" s="3">
        <v>179490</v>
      </c>
      <c r="F54" s="3">
        <v>225590</v>
      </c>
      <c r="G54" s="3">
        <v>66867</v>
      </c>
      <c r="H54" s="3">
        <v>839413</v>
      </c>
      <c r="I54" s="3">
        <v>1213823</v>
      </c>
      <c r="J54" s="3">
        <v>1281853</v>
      </c>
      <c r="K54" s="3">
        <v>742</v>
      </c>
      <c r="L54" s="3">
        <v>15305</v>
      </c>
    </row>
    <row r="55" spans="1:12" x14ac:dyDescent="0.35">
      <c r="A55" s="2">
        <v>0.22469907407407408</v>
      </c>
      <c r="B55" s="3">
        <v>37</v>
      </c>
      <c r="C55" s="3">
        <v>4527</v>
      </c>
      <c r="D55" s="3">
        <v>85091</v>
      </c>
      <c r="E55" s="3">
        <v>181618</v>
      </c>
      <c r="F55" s="3">
        <v>228346</v>
      </c>
      <c r="G55" s="3">
        <v>67554</v>
      </c>
      <c r="H55" s="3">
        <v>862369</v>
      </c>
      <c r="I55" s="3">
        <v>1241514</v>
      </c>
      <c r="J55" s="3">
        <v>1311328</v>
      </c>
      <c r="K55" s="3">
        <v>742</v>
      </c>
      <c r="L55" s="3">
        <v>15305</v>
      </c>
    </row>
    <row r="56" spans="1:12" x14ac:dyDescent="0.35">
      <c r="A56" s="2">
        <v>0.22886574074074073</v>
      </c>
      <c r="B56" s="3">
        <v>37</v>
      </c>
      <c r="C56" s="3">
        <v>4380</v>
      </c>
      <c r="D56" s="3">
        <v>81750</v>
      </c>
      <c r="E56" s="3">
        <v>204314</v>
      </c>
      <c r="F56" s="3">
        <v>230447</v>
      </c>
      <c r="G56" s="3">
        <v>68967</v>
      </c>
      <c r="H56" s="3">
        <v>879299</v>
      </c>
      <c r="I56" s="3">
        <v>1261201</v>
      </c>
      <c r="J56" s="3">
        <v>1338344</v>
      </c>
      <c r="K56" s="3">
        <v>742</v>
      </c>
      <c r="L56" s="3">
        <v>15305</v>
      </c>
    </row>
    <row r="57" spans="1:12" x14ac:dyDescent="0.35">
      <c r="A57" s="2">
        <v>0.23303240740740741</v>
      </c>
      <c r="B57" s="3">
        <v>37</v>
      </c>
      <c r="C57" s="3">
        <v>4382</v>
      </c>
      <c r="D57" s="3">
        <v>81818</v>
      </c>
      <c r="E57" s="3">
        <v>183785</v>
      </c>
      <c r="F57" s="3">
        <v>233574</v>
      </c>
      <c r="G57" s="3">
        <v>69592</v>
      </c>
      <c r="H57" s="3">
        <v>899129</v>
      </c>
      <c r="I57" s="3">
        <v>1294904</v>
      </c>
      <c r="J57" s="3">
        <v>1362836</v>
      </c>
      <c r="K57" s="3">
        <v>742</v>
      </c>
      <c r="L57" s="3">
        <v>15305</v>
      </c>
    </row>
    <row r="58" spans="1:12" x14ac:dyDescent="0.35">
      <c r="A58" s="2">
        <v>0.23719907407407406</v>
      </c>
      <c r="B58" s="3">
        <v>37</v>
      </c>
      <c r="C58" s="3">
        <v>4486</v>
      </c>
      <c r="D58" s="3">
        <v>93307</v>
      </c>
      <c r="E58" s="3">
        <v>186158</v>
      </c>
      <c r="F58" s="3">
        <v>234518</v>
      </c>
      <c r="G58" s="3">
        <v>70800</v>
      </c>
      <c r="H58" s="3">
        <v>912130</v>
      </c>
      <c r="I58" s="3">
        <v>1312802</v>
      </c>
      <c r="J58" s="3">
        <v>1389936</v>
      </c>
      <c r="K58" s="3">
        <v>742</v>
      </c>
      <c r="L58" s="3">
        <v>15305</v>
      </c>
    </row>
    <row r="59" spans="1:12" x14ac:dyDescent="0.35">
      <c r="A59" s="2">
        <v>0.24136574074074071</v>
      </c>
      <c r="B59" s="3">
        <v>37.1</v>
      </c>
      <c r="C59" s="3">
        <v>4501</v>
      </c>
      <c r="D59" s="3">
        <v>85565</v>
      </c>
      <c r="E59" s="3">
        <v>190480</v>
      </c>
      <c r="F59" s="3">
        <v>236774</v>
      </c>
      <c r="G59" s="3">
        <v>71919</v>
      </c>
      <c r="H59" s="3">
        <v>933938</v>
      </c>
      <c r="I59" s="3">
        <v>1344991</v>
      </c>
      <c r="J59" s="3">
        <v>1428799</v>
      </c>
      <c r="K59" s="3">
        <v>742</v>
      </c>
      <c r="L59" s="3">
        <v>15305</v>
      </c>
    </row>
    <row r="60" spans="1:12" x14ac:dyDescent="0.35">
      <c r="A60" s="2">
        <v>0.24553240740740742</v>
      </c>
      <c r="B60" s="3">
        <v>37</v>
      </c>
      <c r="C60" s="3">
        <v>4488</v>
      </c>
      <c r="D60" s="3">
        <v>85126</v>
      </c>
      <c r="E60" s="3">
        <v>192601</v>
      </c>
      <c r="F60" s="3">
        <v>239695</v>
      </c>
      <c r="G60" s="3">
        <v>72254</v>
      </c>
      <c r="H60" s="3">
        <v>953837</v>
      </c>
      <c r="I60" s="3">
        <v>1365731</v>
      </c>
      <c r="J60" s="3">
        <v>1449003</v>
      </c>
      <c r="K60" s="3">
        <v>742</v>
      </c>
      <c r="L60" s="3">
        <v>15305</v>
      </c>
    </row>
    <row r="61" spans="1:12" x14ac:dyDescent="0.35">
      <c r="A61" s="2">
        <v>0.24969907407407407</v>
      </c>
      <c r="B61" s="3">
        <v>37</v>
      </c>
      <c r="C61" s="3">
        <v>4412</v>
      </c>
      <c r="D61" s="3">
        <v>85839</v>
      </c>
      <c r="E61" s="3">
        <v>188850</v>
      </c>
      <c r="F61" s="3">
        <v>250454</v>
      </c>
      <c r="G61" s="3">
        <v>73477</v>
      </c>
      <c r="H61" s="3">
        <v>962673</v>
      </c>
      <c r="I61" s="3">
        <v>1396395</v>
      </c>
      <c r="J61" s="3">
        <v>1472924</v>
      </c>
      <c r="K61" s="3">
        <v>742</v>
      </c>
      <c r="L61" s="3">
        <v>15305</v>
      </c>
    </row>
    <row r="62" spans="1:12" x14ac:dyDescent="0.35">
      <c r="A62" s="2">
        <v>0.25386574074074075</v>
      </c>
      <c r="B62" s="3">
        <v>37</v>
      </c>
      <c r="C62" s="3">
        <v>4395</v>
      </c>
      <c r="D62" s="3">
        <v>86344</v>
      </c>
      <c r="E62" s="3">
        <v>191363</v>
      </c>
      <c r="F62" s="3">
        <v>243752</v>
      </c>
      <c r="G62" s="3">
        <v>74061</v>
      </c>
      <c r="H62" s="3">
        <v>981746</v>
      </c>
      <c r="I62" s="3">
        <v>1416096</v>
      </c>
      <c r="J62" s="3">
        <v>1495747</v>
      </c>
      <c r="K62" s="3">
        <v>742</v>
      </c>
      <c r="L62" s="3">
        <v>15305</v>
      </c>
    </row>
    <row r="63" spans="1:12" x14ac:dyDescent="0.35">
      <c r="A63" s="2">
        <v>0.2580324074074074</v>
      </c>
      <c r="B63" s="3">
        <v>37</v>
      </c>
      <c r="C63" s="3">
        <v>4539</v>
      </c>
      <c r="D63" s="3">
        <v>92472</v>
      </c>
      <c r="E63" s="3">
        <v>193508</v>
      </c>
      <c r="F63" s="3">
        <v>243960</v>
      </c>
      <c r="G63" s="3">
        <v>74666</v>
      </c>
      <c r="H63" s="3">
        <v>1002324</v>
      </c>
      <c r="I63" s="3">
        <v>1437530</v>
      </c>
      <c r="J63" s="3">
        <v>1522270</v>
      </c>
      <c r="K63" s="3">
        <v>742</v>
      </c>
      <c r="L63" s="3">
        <v>15305</v>
      </c>
    </row>
    <row r="64" spans="1:12" x14ac:dyDescent="0.35">
      <c r="A64" s="2">
        <v>0.26219907407407406</v>
      </c>
      <c r="B64" s="3">
        <v>37</v>
      </c>
      <c r="C64" s="3">
        <v>4536</v>
      </c>
      <c r="D64" s="3">
        <v>87767</v>
      </c>
      <c r="E64" s="3">
        <v>200268</v>
      </c>
      <c r="F64" s="3">
        <v>253437</v>
      </c>
      <c r="G64" s="3">
        <v>75628</v>
      </c>
      <c r="H64" s="3">
        <v>1009995</v>
      </c>
      <c r="I64" s="3">
        <v>1454145</v>
      </c>
      <c r="J64" s="3">
        <v>1543534</v>
      </c>
      <c r="K64" s="3">
        <v>742</v>
      </c>
      <c r="L64" s="3">
        <v>15305</v>
      </c>
    </row>
    <row r="65" spans="1:12" x14ac:dyDescent="0.35">
      <c r="A65" s="2">
        <v>0.26636574074074076</v>
      </c>
      <c r="B65" s="3">
        <v>37</v>
      </c>
      <c r="C65" s="3">
        <v>4560</v>
      </c>
      <c r="D65" s="3">
        <v>88527</v>
      </c>
      <c r="E65" s="3">
        <v>209728</v>
      </c>
      <c r="F65" s="3">
        <v>246374</v>
      </c>
      <c r="G65" s="3">
        <v>75765</v>
      </c>
      <c r="H65" s="3">
        <v>1025504</v>
      </c>
      <c r="I65" s="3">
        <v>1468755</v>
      </c>
      <c r="J65" s="3">
        <v>1561688</v>
      </c>
      <c r="K65" s="3">
        <v>742</v>
      </c>
      <c r="L65" s="3">
        <v>15305</v>
      </c>
    </row>
    <row r="66" spans="1:12" x14ac:dyDescent="0.35">
      <c r="A66" s="2">
        <v>0.27053240740740742</v>
      </c>
      <c r="B66" s="3">
        <v>37</v>
      </c>
      <c r="C66" s="3">
        <v>4574</v>
      </c>
      <c r="D66" s="3">
        <v>96395</v>
      </c>
      <c r="E66" s="3">
        <v>217067</v>
      </c>
      <c r="F66" s="3">
        <v>246883</v>
      </c>
      <c r="G66" s="3">
        <v>76421</v>
      </c>
      <c r="H66" s="3">
        <v>1034879</v>
      </c>
      <c r="I66" s="3">
        <v>1489854</v>
      </c>
      <c r="J66" s="3">
        <v>1580545</v>
      </c>
      <c r="K66" s="3">
        <v>742</v>
      </c>
      <c r="L66" s="3">
        <v>15305</v>
      </c>
    </row>
    <row r="67" spans="1:12" x14ac:dyDescent="0.35">
      <c r="A67" s="2">
        <v>0.27469907407407407</v>
      </c>
      <c r="B67" s="3">
        <v>37.1</v>
      </c>
      <c r="C67" s="3">
        <v>4593</v>
      </c>
      <c r="D67" s="3">
        <v>89445</v>
      </c>
      <c r="E67" s="3">
        <v>206698</v>
      </c>
      <c r="F67" s="3">
        <v>249223</v>
      </c>
      <c r="G67" s="3">
        <v>77051</v>
      </c>
      <c r="H67" s="3">
        <v>1047605</v>
      </c>
      <c r="I67" s="3">
        <v>1510651</v>
      </c>
      <c r="J67" s="3">
        <v>1607768</v>
      </c>
      <c r="K67" s="3">
        <v>742</v>
      </c>
      <c r="L67" s="3">
        <v>15305</v>
      </c>
    </row>
    <row r="68" spans="1:12" x14ac:dyDescent="0.35">
      <c r="A68" s="2">
        <v>0.27886574074074072</v>
      </c>
      <c r="B68" s="3">
        <v>37</v>
      </c>
      <c r="C68" s="3">
        <v>4607</v>
      </c>
      <c r="D68" s="3">
        <v>90257</v>
      </c>
      <c r="E68" s="3">
        <v>228662</v>
      </c>
      <c r="F68" s="3">
        <v>250580</v>
      </c>
      <c r="G68" s="3">
        <v>77653</v>
      </c>
      <c r="H68" s="3">
        <v>1058220</v>
      </c>
      <c r="I68" s="3">
        <v>1523124</v>
      </c>
      <c r="J68" s="3">
        <v>1621719</v>
      </c>
      <c r="K68" s="3">
        <v>742</v>
      </c>
      <c r="L68" s="3">
        <v>15305</v>
      </c>
    </row>
    <row r="69" spans="1:12" x14ac:dyDescent="0.35">
      <c r="A69" s="2">
        <v>0.28303240740740737</v>
      </c>
      <c r="B69" s="3">
        <v>37.1</v>
      </c>
      <c r="C69" s="3">
        <v>4647</v>
      </c>
      <c r="D69" s="3">
        <v>91021</v>
      </c>
      <c r="E69" s="3">
        <v>202355</v>
      </c>
      <c r="F69" s="3">
        <v>252510</v>
      </c>
      <c r="G69" s="3">
        <v>78197</v>
      </c>
      <c r="H69" s="3">
        <v>1068842</v>
      </c>
      <c r="I69" s="3">
        <v>1541098</v>
      </c>
      <c r="J69" s="3">
        <v>1639972</v>
      </c>
      <c r="K69" s="3">
        <v>742</v>
      </c>
      <c r="L69" s="3">
        <v>15305</v>
      </c>
    </row>
    <row r="70" spans="1:12" x14ac:dyDescent="0.35">
      <c r="A70" s="2">
        <v>0.28719907407407408</v>
      </c>
      <c r="B70" s="3">
        <v>37</v>
      </c>
      <c r="C70" s="3">
        <v>4611</v>
      </c>
      <c r="D70" s="3">
        <v>90691</v>
      </c>
      <c r="E70" s="3">
        <v>213817</v>
      </c>
      <c r="F70" s="3">
        <v>252545</v>
      </c>
      <c r="G70" s="3">
        <v>78839</v>
      </c>
      <c r="H70" s="3">
        <v>1085223</v>
      </c>
      <c r="I70" s="3">
        <v>1562858</v>
      </c>
      <c r="J70" s="3">
        <v>1659239</v>
      </c>
      <c r="K70" s="3">
        <v>742</v>
      </c>
      <c r="L70" s="3">
        <v>15305</v>
      </c>
    </row>
    <row r="71" spans="1:12" x14ac:dyDescent="0.35">
      <c r="A71" s="2">
        <v>0.29136574074074073</v>
      </c>
      <c r="B71" s="3">
        <v>37</v>
      </c>
      <c r="C71" s="3">
        <v>4599</v>
      </c>
      <c r="D71" s="3">
        <v>91776</v>
      </c>
      <c r="E71" s="3">
        <v>224347</v>
      </c>
      <c r="F71" s="3">
        <v>253021</v>
      </c>
      <c r="G71" s="3">
        <v>79389</v>
      </c>
      <c r="H71" s="3">
        <v>1088577</v>
      </c>
      <c r="I71" s="3">
        <v>1575989</v>
      </c>
      <c r="J71" s="3">
        <v>1668817</v>
      </c>
      <c r="K71" s="3">
        <v>742</v>
      </c>
      <c r="L71" s="3">
        <v>15305</v>
      </c>
    </row>
    <row r="72" spans="1:12" x14ac:dyDescent="0.35">
      <c r="A72" s="2">
        <v>0.29553240740740744</v>
      </c>
      <c r="B72" s="3">
        <v>37.1</v>
      </c>
      <c r="C72" s="3">
        <v>4643</v>
      </c>
      <c r="D72" s="3">
        <v>94686</v>
      </c>
      <c r="E72" s="3">
        <v>201570</v>
      </c>
      <c r="F72" s="3">
        <v>253653</v>
      </c>
      <c r="G72" s="3">
        <v>79720</v>
      </c>
      <c r="H72" s="3">
        <v>1098414</v>
      </c>
      <c r="I72" s="3">
        <v>1588898</v>
      </c>
      <c r="J72" s="3">
        <v>1692159</v>
      </c>
      <c r="K72" s="3">
        <v>742</v>
      </c>
      <c r="L72" s="3">
        <v>15305</v>
      </c>
    </row>
    <row r="73" spans="1:12" x14ac:dyDescent="0.35">
      <c r="A73" s="2">
        <v>0.29969907407407409</v>
      </c>
      <c r="B73" s="3">
        <v>37</v>
      </c>
      <c r="C73" s="3">
        <v>4568</v>
      </c>
      <c r="D73" s="3">
        <v>92510</v>
      </c>
      <c r="E73" s="3">
        <v>201900</v>
      </c>
      <c r="F73" s="3">
        <v>256431</v>
      </c>
      <c r="G73" s="3">
        <v>80049</v>
      </c>
      <c r="H73" s="3">
        <v>1111735</v>
      </c>
      <c r="I73" s="3">
        <v>1605624</v>
      </c>
      <c r="J73" s="3">
        <v>1701103</v>
      </c>
      <c r="K73" s="3">
        <v>742</v>
      </c>
      <c r="L73" s="3">
        <v>15305</v>
      </c>
    </row>
    <row r="74" spans="1:12" x14ac:dyDescent="0.35">
      <c r="A74" s="2">
        <v>0.30386574074074074</v>
      </c>
      <c r="B74" s="3">
        <v>37</v>
      </c>
      <c r="C74" s="3">
        <v>4682</v>
      </c>
      <c r="D74" s="3">
        <v>93155</v>
      </c>
      <c r="E74" s="3">
        <v>217102</v>
      </c>
      <c r="F74" s="3">
        <v>256316</v>
      </c>
      <c r="G74" s="3">
        <v>80611</v>
      </c>
      <c r="H74" s="3">
        <v>1119553</v>
      </c>
      <c r="I74" s="3">
        <v>1614208</v>
      </c>
      <c r="J74" s="3">
        <v>1704440</v>
      </c>
      <c r="K74" s="3">
        <v>742</v>
      </c>
      <c r="L74" s="3">
        <v>15305</v>
      </c>
    </row>
    <row r="75" spans="1:12" x14ac:dyDescent="0.35">
      <c r="A75" s="2">
        <v>0.30803240740740739</v>
      </c>
      <c r="B75" s="3">
        <v>37</v>
      </c>
      <c r="C75" s="3">
        <v>4627</v>
      </c>
      <c r="D75" s="3">
        <v>101082</v>
      </c>
      <c r="E75" s="3">
        <v>206274</v>
      </c>
      <c r="F75" s="3">
        <v>257325</v>
      </c>
      <c r="G75" s="3">
        <v>81031</v>
      </c>
      <c r="H75" s="3">
        <v>1123792</v>
      </c>
      <c r="I75" s="3">
        <v>1628203</v>
      </c>
      <c r="J75" s="3">
        <v>1726299</v>
      </c>
      <c r="K75" s="3">
        <v>742</v>
      </c>
      <c r="L75" s="3">
        <v>15305</v>
      </c>
    </row>
    <row r="76" spans="1:12" x14ac:dyDescent="0.35">
      <c r="A76" s="2">
        <v>0.31219907407407405</v>
      </c>
      <c r="B76" s="3">
        <v>37.1</v>
      </c>
      <c r="C76" s="3">
        <v>4581</v>
      </c>
      <c r="D76" s="3">
        <v>92992</v>
      </c>
      <c r="E76" s="3">
        <v>240691</v>
      </c>
      <c r="F76" s="3">
        <v>256868</v>
      </c>
      <c r="G76" s="3">
        <v>81684</v>
      </c>
      <c r="H76" s="3">
        <v>1135460</v>
      </c>
      <c r="I76" s="3">
        <v>1645925</v>
      </c>
      <c r="J76" s="3">
        <v>1732888</v>
      </c>
      <c r="K76" s="3">
        <v>742</v>
      </c>
      <c r="L76" s="3">
        <v>15305</v>
      </c>
    </row>
    <row r="77" spans="1:12" x14ac:dyDescent="0.35">
      <c r="A77" s="2">
        <v>0.31636574074074075</v>
      </c>
      <c r="B77" s="3">
        <v>37.1</v>
      </c>
      <c r="C77" s="3">
        <v>4632</v>
      </c>
      <c r="D77" s="3">
        <v>100709</v>
      </c>
      <c r="E77" s="3">
        <v>207568</v>
      </c>
      <c r="F77" s="3">
        <v>258168</v>
      </c>
      <c r="G77" s="3">
        <v>81263</v>
      </c>
      <c r="H77" s="3">
        <v>1137393</v>
      </c>
      <c r="I77" s="3">
        <v>1658791</v>
      </c>
      <c r="J77" s="3">
        <v>1752643</v>
      </c>
      <c r="K77" s="3">
        <v>742</v>
      </c>
      <c r="L77" s="3">
        <v>15305</v>
      </c>
    </row>
    <row r="78" spans="1:12" x14ac:dyDescent="0.35">
      <c r="A78" s="2">
        <v>0.3205324074074074</v>
      </c>
      <c r="B78" s="3">
        <v>37.1</v>
      </c>
      <c r="C78" s="3">
        <v>4845</v>
      </c>
      <c r="D78" s="3">
        <v>94929</v>
      </c>
      <c r="E78" s="3">
        <v>207491</v>
      </c>
      <c r="F78" s="3">
        <v>256891</v>
      </c>
      <c r="G78" s="3">
        <v>82343</v>
      </c>
      <c r="H78" s="3">
        <v>1146200</v>
      </c>
      <c r="I78" s="3">
        <v>1668451</v>
      </c>
      <c r="J78" s="3">
        <v>1759444</v>
      </c>
      <c r="K78" s="3">
        <v>742</v>
      </c>
      <c r="L78" s="3">
        <v>15305</v>
      </c>
    </row>
    <row r="79" spans="1:12" x14ac:dyDescent="0.35">
      <c r="A79" s="2">
        <v>0.32469907407407406</v>
      </c>
      <c r="B79" s="3">
        <v>37.1</v>
      </c>
      <c r="C79" s="3">
        <v>4707</v>
      </c>
      <c r="D79" s="3">
        <v>94770</v>
      </c>
      <c r="E79" s="3">
        <v>205923</v>
      </c>
      <c r="F79" s="3">
        <v>259239</v>
      </c>
      <c r="G79" s="3">
        <v>82057</v>
      </c>
      <c r="H79" s="3">
        <v>1149823</v>
      </c>
      <c r="I79" s="3">
        <v>1679248</v>
      </c>
      <c r="J79" s="3">
        <v>1769295</v>
      </c>
      <c r="K79" s="3">
        <v>742</v>
      </c>
      <c r="L79" s="3">
        <v>15305</v>
      </c>
    </row>
    <row r="80" spans="1:12" x14ac:dyDescent="0.35">
      <c r="A80" s="2">
        <v>0.32886574074074076</v>
      </c>
      <c r="B80" s="3">
        <v>37</v>
      </c>
      <c r="C80" s="3">
        <v>4663</v>
      </c>
      <c r="D80" s="3">
        <v>94983</v>
      </c>
      <c r="E80" s="3">
        <v>207458</v>
      </c>
      <c r="F80" s="3">
        <v>257573</v>
      </c>
      <c r="G80" s="3">
        <v>82032</v>
      </c>
      <c r="H80" s="3">
        <v>1159868</v>
      </c>
      <c r="I80" s="3">
        <v>1690335</v>
      </c>
      <c r="J80" s="3">
        <v>1774277</v>
      </c>
      <c r="K80" s="3">
        <v>742</v>
      </c>
      <c r="L80" s="3">
        <v>15305</v>
      </c>
    </row>
    <row r="81" spans="1:12" x14ac:dyDescent="0.35">
      <c r="A81" s="2">
        <v>0.33303240740740742</v>
      </c>
      <c r="B81" s="3">
        <v>37.1</v>
      </c>
      <c r="C81" s="3">
        <v>4635</v>
      </c>
      <c r="D81" s="3">
        <v>94571</v>
      </c>
      <c r="E81" s="3">
        <v>214528</v>
      </c>
      <c r="F81" s="3">
        <v>258427</v>
      </c>
      <c r="G81" s="3">
        <v>82639</v>
      </c>
      <c r="H81" s="3">
        <v>1164731</v>
      </c>
      <c r="I81" s="3">
        <v>1696661</v>
      </c>
      <c r="J81" s="3">
        <v>1784902</v>
      </c>
      <c r="K81" s="3">
        <v>742</v>
      </c>
      <c r="L81" s="3">
        <v>15305</v>
      </c>
    </row>
    <row r="82" spans="1:12" x14ac:dyDescent="0.35">
      <c r="A82" s="2">
        <v>0.33719907407407407</v>
      </c>
      <c r="B82" s="3">
        <v>37.1</v>
      </c>
      <c r="C82" s="3">
        <v>4692</v>
      </c>
      <c r="D82" s="3">
        <v>95239</v>
      </c>
      <c r="E82" s="3">
        <v>224325</v>
      </c>
      <c r="F82" s="3">
        <v>262314</v>
      </c>
      <c r="G82" s="3">
        <v>83526</v>
      </c>
      <c r="H82" s="3">
        <v>1166706</v>
      </c>
      <c r="I82" s="3">
        <v>1705161</v>
      </c>
      <c r="J82" s="3">
        <v>1793753</v>
      </c>
      <c r="K82" s="3">
        <v>742</v>
      </c>
      <c r="L82" s="3">
        <v>15305</v>
      </c>
    </row>
    <row r="83" spans="1:12" x14ac:dyDescent="0.35">
      <c r="A83" s="2">
        <v>0.34136574074074072</v>
      </c>
      <c r="B83" s="3">
        <v>37.1</v>
      </c>
      <c r="C83" s="3">
        <v>4703</v>
      </c>
      <c r="D83" s="3">
        <v>95462</v>
      </c>
      <c r="E83" s="3">
        <v>219077</v>
      </c>
      <c r="F83" s="3">
        <v>259887</v>
      </c>
      <c r="G83" s="3">
        <v>83206</v>
      </c>
      <c r="H83" s="3">
        <v>1174719</v>
      </c>
      <c r="I83" s="3">
        <v>1715693</v>
      </c>
      <c r="J83" s="3">
        <v>1803305</v>
      </c>
      <c r="K83" s="3">
        <v>742</v>
      </c>
      <c r="L83" s="3">
        <v>15305</v>
      </c>
    </row>
    <row r="84" spans="1:12" x14ac:dyDescent="0.35">
      <c r="A84" s="2">
        <v>0.34553240740740737</v>
      </c>
      <c r="B84" s="3">
        <v>37.1</v>
      </c>
      <c r="C84" s="3">
        <v>4668</v>
      </c>
      <c r="D84" s="3">
        <v>110207</v>
      </c>
      <c r="E84" s="3">
        <v>214826</v>
      </c>
      <c r="F84" s="3">
        <v>260406</v>
      </c>
      <c r="G84" s="3">
        <v>83720</v>
      </c>
      <c r="H84" s="3">
        <v>1177883</v>
      </c>
      <c r="I84" s="3">
        <v>1718937</v>
      </c>
      <c r="J84" s="3">
        <v>1807109</v>
      </c>
      <c r="K84" s="3">
        <v>742</v>
      </c>
      <c r="L84" s="3">
        <v>15305</v>
      </c>
    </row>
    <row r="85" spans="1:12" x14ac:dyDescent="0.35">
      <c r="A85" s="2">
        <v>0.34969907407407402</v>
      </c>
      <c r="B85" s="3">
        <v>37</v>
      </c>
      <c r="C85" s="3">
        <v>4535</v>
      </c>
      <c r="D85" s="3">
        <v>96248</v>
      </c>
      <c r="E85" s="3">
        <v>216118</v>
      </c>
      <c r="F85" s="3">
        <v>260788</v>
      </c>
      <c r="G85" s="3">
        <v>84606</v>
      </c>
      <c r="H85" s="3">
        <v>1185746</v>
      </c>
      <c r="I85" s="3">
        <v>1728546</v>
      </c>
      <c r="J85" s="3">
        <v>1821130</v>
      </c>
      <c r="K85" s="3">
        <v>742</v>
      </c>
      <c r="L85" s="3">
        <v>15305</v>
      </c>
    </row>
    <row r="86" spans="1:12" x14ac:dyDescent="0.35">
      <c r="A86" s="2">
        <v>0.35386574074074079</v>
      </c>
      <c r="B86" s="3">
        <v>37</v>
      </c>
      <c r="C86" s="3">
        <v>4652</v>
      </c>
      <c r="D86" s="3">
        <v>96619</v>
      </c>
      <c r="E86" s="3">
        <v>215877</v>
      </c>
      <c r="F86" s="3">
        <v>261040</v>
      </c>
      <c r="G86" s="3">
        <v>83865</v>
      </c>
      <c r="H86" s="3">
        <v>1191998</v>
      </c>
      <c r="I86" s="3">
        <v>1733711</v>
      </c>
      <c r="J86" s="3">
        <v>1820682</v>
      </c>
      <c r="K86" s="3">
        <v>742</v>
      </c>
      <c r="L86" s="3">
        <v>15305</v>
      </c>
    </row>
    <row r="87" spans="1:12" x14ac:dyDescent="0.35">
      <c r="A87" s="2">
        <v>0.35803240740740744</v>
      </c>
      <c r="B87" s="3">
        <v>37</v>
      </c>
      <c r="C87" s="3">
        <v>4749</v>
      </c>
      <c r="D87" s="3">
        <v>96027</v>
      </c>
      <c r="E87" s="3">
        <v>211712</v>
      </c>
      <c r="F87" s="3">
        <v>261594</v>
      </c>
      <c r="G87" s="3">
        <v>84959</v>
      </c>
      <c r="H87" s="3">
        <v>1192979</v>
      </c>
      <c r="I87" s="3">
        <v>1748038</v>
      </c>
      <c r="J87" s="3">
        <v>1829460</v>
      </c>
      <c r="K87" s="3">
        <v>742</v>
      </c>
      <c r="L87" s="3">
        <v>15305</v>
      </c>
    </row>
    <row r="88" spans="1:12" x14ac:dyDescent="0.35">
      <c r="A88" s="2">
        <v>0.36219907407407409</v>
      </c>
      <c r="B88" s="3">
        <v>37.1</v>
      </c>
      <c r="C88" s="3">
        <v>4931</v>
      </c>
      <c r="D88" s="3">
        <v>108635</v>
      </c>
      <c r="E88" s="3">
        <v>209149</v>
      </c>
      <c r="F88" s="3">
        <v>261920</v>
      </c>
      <c r="G88" s="3">
        <v>84849</v>
      </c>
      <c r="H88" s="3">
        <v>1206254</v>
      </c>
      <c r="I88" s="3">
        <v>1746529</v>
      </c>
      <c r="J88" s="3">
        <v>1837584</v>
      </c>
      <c r="K88" s="3">
        <v>742</v>
      </c>
      <c r="L88" s="3">
        <v>15305</v>
      </c>
    </row>
    <row r="89" spans="1:12" x14ac:dyDescent="0.35">
      <c r="A89" s="2">
        <v>0.36636574074074074</v>
      </c>
      <c r="B89" s="3">
        <v>37.1</v>
      </c>
      <c r="C89" s="3">
        <v>4720</v>
      </c>
      <c r="D89" s="3">
        <v>99617</v>
      </c>
      <c r="E89" s="3">
        <v>220841</v>
      </c>
      <c r="F89" s="3">
        <v>262073</v>
      </c>
      <c r="G89" s="3">
        <v>84869</v>
      </c>
      <c r="H89" s="3">
        <v>1202885</v>
      </c>
      <c r="I89" s="3">
        <v>1755387</v>
      </c>
      <c r="J89" s="3">
        <v>1843716</v>
      </c>
      <c r="K89" s="3">
        <v>742</v>
      </c>
      <c r="L89" s="3">
        <v>15305</v>
      </c>
    </row>
    <row r="90" spans="1:12" x14ac:dyDescent="0.35">
      <c r="A90" s="2">
        <v>0.37053240740740739</v>
      </c>
      <c r="B90" s="3">
        <v>37</v>
      </c>
      <c r="C90" s="3">
        <v>4693</v>
      </c>
      <c r="D90" s="3">
        <v>96824</v>
      </c>
      <c r="E90" s="3">
        <v>223712</v>
      </c>
      <c r="F90" s="3">
        <v>260836</v>
      </c>
      <c r="G90" s="3">
        <v>85384</v>
      </c>
      <c r="H90" s="3">
        <v>1209382</v>
      </c>
      <c r="I90" s="3">
        <v>1759031</v>
      </c>
      <c r="J90" s="3">
        <v>1859758</v>
      </c>
      <c r="K90" s="3">
        <v>742</v>
      </c>
      <c r="L90" s="3">
        <v>15305</v>
      </c>
    </row>
    <row r="91" spans="1:12" x14ac:dyDescent="0.35">
      <c r="A91" s="2">
        <v>0.3746990740740741</v>
      </c>
      <c r="B91" s="3">
        <v>37</v>
      </c>
      <c r="C91" s="3">
        <v>4652</v>
      </c>
      <c r="D91" s="3">
        <v>110134</v>
      </c>
      <c r="E91" s="3">
        <v>230015</v>
      </c>
      <c r="F91" s="3">
        <v>262469</v>
      </c>
      <c r="G91" s="3">
        <v>85790</v>
      </c>
      <c r="H91" s="3">
        <v>1213712</v>
      </c>
      <c r="I91" s="3">
        <v>1764696</v>
      </c>
      <c r="J91" s="3">
        <v>1858450</v>
      </c>
      <c r="K91" s="3">
        <v>742</v>
      </c>
      <c r="L91" s="3">
        <v>15305</v>
      </c>
    </row>
    <row r="92" spans="1:12" x14ac:dyDescent="0.35">
      <c r="A92" s="2">
        <v>0.37886574074074075</v>
      </c>
      <c r="B92" s="3">
        <v>37</v>
      </c>
      <c r="C92" s="3">
        <v>4722</v>
      </c>
      <c r="D92" s="3">
        <v>96913</v>
      </c>
      <c r="E92" s="3">
        <v>222607</v>
      </c>
      <c r="F92" s="3">
        <v>261871</v>
      </c>
      <c r="G92" s="3">
        <v>86308</v>
      </c>
      <c r="H92" s="3">
        <v>1221671</v>
      </c>
      <c r="I92" s="3">
        <v>1770918</v>
      </c>
      <c r="J92" s="3">
        <v>1863339</v>
      </c>
      <c r="K92" s="3">
        <v>742</v>
      </c>
      <c r="L92" s="3">
        <v>15305</v>
      </c>
    </row>
    <row r="93" spans="1:12" x14ac:dyDescent="0.35">
      <c r="A93" s="2">
        <v>0.3830324074074074</v>
      </c>
      <c r="B93" s="3">
        <v>37.1</v>
      </c>
      <c r="C93" s="3">
        <v>4728</v>
      </c>
      <c r="D93" s="3">
        <v>108069</v>
      </c>
      <c r="E93" s="3">
        <v>208523</v>
      </c>
      <c r="F93" s="3">
        <v>266357</v>
      </c>
      <c r="G93" s="3">
        <v>85947</v>
      </c>
      <c r="H93" s="3">
        <v>1222702</v>
      </c>
      <c r="I93" s="3">
        <v>1771613</v>
      </c>
      <c r="J93" s="3">
        <v>1865283</v>
      </c>
      <c r="K93" s="3">
        <v>742</v>
      </c>
      <c r="L93" s="3">
        <v>15305</v>
      </c>
    </row>
    <row r="94" spans="1:12" x14ac:dyDescent="0.35">
      <c r="A94" s="2">
        <v>0.38719907407407406</v>
      </c>
      <c r="B94" s="3">
        <v>37</v>
      </c>
      <c r="C94" s="3">
        <v>4724</v>
      </c>
      <c r="D94" s="3">
        <v>100149</v>
      </c>
      <c r="E94" s="3">
        <v>214751</v>
      </c>
      <c r="F94" s="3">
        <v>261854</v>
      </c>
      <c r="G94" s="3">
        <v>86384</v>
      </c>
      <c r="H94" s="3">
        <v>1227661</v>
      </c>
      <c r="I94" s="3">
        <v>1775551</v>
      </c>
      <c r="J94" s="3">
        <v>1869605</v>
      </c>
      <c r="K94" s="3">
        <v>742</v>
      </c>
      <c r="L94" s="3">
        <v>15305</v>
      </c>
    </row>
    <row r="95" spans="1:12" x14ac:dyDescent="0.35">
      <c r="A95" s="2">
        <v>0.39136574074074071</v>
      </c>
      <c r="B95" s="3">
        <v>37</v>
      </c>
      <c r="C95" s="3">
        <v>4859</v>
      </c>
      <c r="D95" s="3">
        <v>105104</v>
      </c>
      <c r="E95" s="3">
        <v>211032</v>
      </c>
      <c r="F95" s="3">
        <v>261313</v>
      </c>
      <c r="G95" s="3">
        <v>86734</v>
      </c>
      <c r="H95" s="3">
        <v>1233358</v>
      </c>
      <c r="I95" s="3">
        <v>1777954</v>
      </c>
      <c r="J95" s="3">
        <v>1880254</v>
      </c>
      <c r="K95" s="3">
        <v>742</v>
      </c>
      <c r="L95" s="3">
        <v>15305</v>
      </c>
    </row>
    <row r="96" spans="1:12" x14ac:dyDescent="0.35">
      <c r="A96" s="2">
        <v>0.39553240740740742</v>
      </c>
      <c r="B96" s="3">
        <v>37.1</v>
      </c>
      <c r="C96" s="3">
        <v>4666</v>
      </c>
      <c r="D96" s="3">
        <v>97647</v>
      </c>
      <c r="E96" s="3">
        <v>214280</v>
      </c>
      <c r="F96" s="3">
        <v>263227</v>
      </c>
      <c r="G96" s="3">
        <v>87307</v>
      </c>
      <c r="H96" s="3">
        <v>1237141</v>
      </c>
      <c r="I96" s="3">
        <v>1784326</v>
      </c>
      <c r="J96" s="3">
        <v>1882662</v>
      </c>
      <c r="K96" s="3">
        <v>742</v>
      </c>
      <c r="L96" s="3">
        <v>15305</v>
      </c>
    </row>
    <row r="97" spans="1:12" x14ac:dyDescent="0.35">
      <c r="A97" s="2">
        <v>0.39969907407407407</v>
      </c>
      <c r="B97" s="3">
        <v>37</v>
      </c>
      <c r="C97" s="3">
        <v>4792</v>
      </c>
      <c r="D97" s="3">
        <v>113473</v>
      </c>
      <c r="E97" s="3">
        <v>213588</v>
      </c>
      <c r="F97" s="3">
        <v>262255</v>
      </c>
      <c r="G97" s="3">
        <v>87488</v>
      </c>
      <c r="H97" s="3">
        <v>1244183</v>
      </c>
      <c r="I97" s="3">
        <v>1800639</v>
      </c>
      <c r="J97" s="3">
        <v>1880104</v>
      </c>
      <c r="K97" s="3">
        <v>742</v>
      </c>
      <c r="L97" s="3">
        <v>15305</v>
      </c>
    </row>
    <row r="98" spans="1:12" x14ac:dyDescent="0.35">
      <c r="A98" s="2">
        <v>0.40386574074074072</v>
      </c>
      <c r="B98" s="3">
        <v>37.1</v>
      </c>
      <c r="C98" s="3">
        <v>4665</v>
      </c>
      <c r="D98" s="3">
        <v>97802</v>
      </c>
      <c r="E98" s="3">
        <v>213188</v>
      </c>
      <c r="F98" s="3">
        <v>262142</v>
      </c>
      <c r="G98" s="3">
        <v>87467</v>
      </c>
      <c r="H98" s="3">
        <v>1247806</v>
      </c>
      <c r="I98" s="3">
        <v>1797017</v>
      </c>
      <c r="J98" s="3">
        <v>1885681</v>
      </c>
      <c r="K98" s="3">
        <v>742</v>
      </c>
      <c r="L98" s="3">
        <v>15305</v>
      </c>
    </row>
    <row r="99" spans="1:12" x14ac:dyDescent="0.35">
      <c r="A99" s="2">
        <v>0.40803240740740737</v>
      </c>
      <c r="B99" s="3">
        <v>37</v>
      </c>
      <c r="C99" s="3">
        <v>4771</v>
      </c>
      <c r="D99" s="3">
        <v>103088</v>
      </c>
      <c r="E99" s="3">
        <v>209759</v>
      </c>
      <c r="F99" s="3">
        <v>261821</v>
      </c>
      <c r="G99" s="3">
        <v>87768</v>
      </c>
      <c r="H99" s="3">
        <v>1255638</v>
      </c>
      <c r="I99" s="3">
        <v>1803599</v>
      </c>
      <c r="J99" s="3">
        <v>1886014</v>
      </c>
      <c r="K99" s="3">
        <v>742</v>
      </c>
      <c r="L99" s="3">
        <v>15305</v>
      </c>
    </row>
    <row r="100" spans="1:12" x14ac:dyDescent="0.35">
      <c r="A100" s="2">
        <v>0.41219907407407402</v>
      </c>
      <c r="B100" s="3">
        <v>37.1</v>
      </c>
      <c r="C100" s="3">
        <v>4669</v>
      </c>
      <c r="D100" s="3">
        <v>103117</v>
      </c>
      <c r="E100" s="3">
        <v>219274</v>
      </c>
      <c r="F100" s="3">
        <v>261392</v>
      </c>
      <c r="G100" s="3">
        <v>88390</v>
      </c>
      <c r="H100" s="3">
        <v>1252649</v>
      </c>
      <c r="I100" s="3">
        <v>1806936</v>
      </c>
      <c r="J100" s="3">
        <v>1896425</v>
      </c>
      <c r="K100" s="3">
        <v>742</v>
      </c>
      <c r="L100" s="3">
        <v>15305</v>
      </c>
    </row>
    <row r="101" spans="1:12" x14ac:dyDescent="0.35">
      <c r="A101" s="2">
        <v>0.41636574074074079</v>
      </c>
      <c r="B101" s="3">
        <v>37</v>
      </c>
      <c r="C101" s="3">
        <v>5024</v>
      </c>
      <c r="D101" s="3">
        <v>97607</v>
      </c>
      <c r="E101" s="3">
        <v>211639</v>
      </c>
      <c r="F101" s="3">
        <v>267731</v>
      </c>
      <c r="G101" s="3">
        <v>87961</v>
      </c>
      <c r="H101" s="3">
        <v>1262435</v>
      </c>
      <c r="I101" s="3">
        <v>1804435</v>
      </c>
      <c r="J101" s="3">
        <v>1905365</v>
      </c>
      <c r="K101" s="3">
        <v>742</v>
      </c>
      <c r="L101" s="3">
        <v>15305</v>
      </c>
    </row>
    <row r="102" spans="1:12" x14ac:dyDescent="0.35">
      <c r="A102" s="2">
        <v>0.42053240740740744</v>
      </c>
      <c r="B102" s="3">
        <v>37</v>
      </c>
      <c r="C102" s="3">
        <v>4654</v>
      </c>
      <c r="D102" s="3">
        <v>101198</v>
      </c>
      <c r="E102" s="3">
        <v>211012</v>
      </c>
      <c r="F102" s="3">
        <v>262454</v>
      </c>
      <c r="G102" s="3">
        <v>88489</v>
      </c>
      <c r="H102" s="3">
        <v>1270567</v>
      </c>
      <c r="I102" s="3">
        <v>1818934</v>
      </c>
      <c r="J102" s="3">
        <v>1905614</v>
      </c>
      <c r="K102" s="3">
        <v>742</v>
      </c>
      <c r="L102" s="3">
        <v>15305</v>
      </c>
    </row>
    <row r="103" spans="1:12" x14ac:dyDescent="0.35">
      <c r="A103" s="2">
        <v>0.42469907407407409</v>
      </c>
      <c r="B103" s="3">
        <v>37.1</v>
      </c>
      <c r="C103" s="3">
        <v>4856</v>
      </c>
      <c r="D103" s="3">
        <v>107482</v>
      </c>
      <c r="E103" s="3">
        <v>209402</v>
      </c>
      <c r="F103" s="3">
        <v>264644</v>
      </c>
      <c r="G103" s="3">
        <v>88693</v>
      </c>
      <c r="H103" s="3">
        <v>1262384</v>
      </c>
      <c r="I103" s="3">
        <v>1810265</v>
      </c>
      <c r="J103" s="3">
        <v>1906375</v>
      </c>
      <c r="K103" s="3">
        <v>742</v>
      </c>
      <c r="L103" s="3">
        <v>15305</v>
      </c>
    </row>
    <row r="104" spans="1:12" x14ac:dyDescent="0.35">
      <c r="A104" s="2">
        <v>0.42886574074074074</v>
      </c>
      <c r="B104" s="3">
        <v>37.1</v>
      </c>
      <c r="C104" s="3">
        <v>4804</v>
      </c>
      <c r="D104" s="3">
        <v>98270</v>
      </c>
      <c r="E104" s="3">
        <v>217983</v>
      </c>
      <c r="F104" s="3">
        <v>264063</v>
      </c>
      <c r="G104" s="3">
        <v>87942</v>
      </c>
      <c r="H104" s="3">
        <v>1264868</v>
      </c>
      <c r="I104" s="3">
        <v>1821098</v>
      </c>
      <c r="J104" s="3">
        <v>1912995</v>
      </c>
      <c r="K104" s="3">
        <v>742</v>
      </c>
      <c r="L104" s="3">
        <v>15305</v>
      </c>
    </row>
    <row r="105" spans="1:12" x14ac:dyDescent="0.35">
      <c r="A105" s="2">
        <v>0.43303240740740739</v>
      </c>
      <c r="B105" s="3">
        <v>37.1</v>
      </c>
      <c r="C105" s="3">
        <v>4681</v>
      </c>
      <c r="D105" s="3">
        <v>98630</v>
      </c>
      <c r="E105" s="3">
        <v>212291</v>
      </c>
      <c r="F105" s="3">
        <v>261769</v>
      </c>
      <c r="G105" s="3">
        <v>88728</v>
      </c>
      <c r="H105" s="3">
        <v>1265643</v>
      </c>
      <c r="I105" s="3">
        <v>1822799</v>
      </c>
      <c r="J105" s="3">
        <v>1913074</v>
      </c>
      <c r="K105" s="3">
        <v>742</v>
      </c>
      <c r="L105" s="3">
        <v>15305</v>
      </c>
    </row>
    <row r="106" spans="1:12" x14ac:dyDescent="0.35">
      <c r="A106" s="2">
        <v>0.4371990740740741</v>
      </c>
      <c r="B106" s="3">
        <v>37</v>
      </c>
      <c r="C106" s="3">
        <v>4776</v>
      </c>
      <c r="D106" s="3">
        <v>99099</v>
      </c>
      <c r="E106" s="3">
        <v>210371</v>
      </c>
      <c r="F106" s="3">
        <v>261258</v>
      </c>
      <c r="G106" s="3">
        <v>89099</v>
      </c>
      <c r="H106" s="3">
        <v>1274437</v>
      </c>
      <c r="I106" s="3">
        <v>1822866</v>
      </c>
      <c r="J106" s="3">
        <v>1925839</v>
      </c>
      <c r="K106" s="3">
        <v>742</v>
      </c>
      <c r="L106" s="3">
        <v>15305</v>
      </c>
    </row>
    <row r="107" spans="1:12" x14ac:dyDescent="0.35">
      <c r="A107" s="2">
        <v>0.44136574074074075</v>
      </c>
      <c r="B107" s="3">
        <v>37.1</v>
      </c>
      <c r="C107" s="3">
        <v>5287</v>
      </c>
      <c r="D107" s="3">
        <v>108740</v>
      </c>
      <c r="E107" s="3">
        <v>212254</v>
      </c>
      <c r="F107" s="3">
        <v>261648</v>
      </c>
      <c r="G107" s="3">
        <v>89535</v>
      </c>
      <c r="H107" s="3">
        <v>1273363</v>
      </c>
      <c r="I107" s="3">
        <v>1827568</v>
      </c>
      <c r="J107" s="3">
        <v>1926964</v>
      </c>
      <c r="K107" s="3">
        <v>742</v>
      </c>
      <c r="L107" s="3">
        <v>15305</v>
      </c>
    </row>
    <row r="108" spans="1:12" x14ac:dyDescent="0.35">
      <c r="A108" s="2">
        <v>0.4455324074074074</v>
      </c>
      <c r="B108" s="3">
        <v>37.1</v>
      </c>
      <c r="C108" s="3">
        <v>4653</v>
      </c>
      <c r="D108" s="3">
        <v>102526</v>
      </c>
      <c r="E108" s="3">
        <v>217162</v>
      </c>
      <c r="F108" s="3">
        <v>265602</v>
      </c>
      <c r="G108" s="3">
        <v>89139</v>
      </c>
      <c r="H108" s="3">
        <v>1283985</v>
      </c>
      <c r="I108" s="3">
        <v>1834710</v>
      </c>
      <c r="J108" s="3">
        <v>1925416</v>
      </c>
      <c r="K108" s="3">
        <v>742</v>
      </c>
      <c r="L108" s="3">
        <v>15305</v>
      </c>
    </row>
    <row r="109" spans="1:12" x14ac:dyDescent="0.35">
      <c r="A109" s="2">
        <v>0.44969907407407406</v>
      </c>
      <c r="B109" s="3">
        <v>37</v>
      </c>
      <c r="C109" s="3">
        <v>4743</v>
      </c>
      <c r="D109" s="3">
        <v>100449</v>
      </c>
      <c r="E109" s="3">
        <v>211189</v>
      </c>
      <c r="F109" s="3">
        <v>262399</v>
      </c>
      <c r="G109" s="3">
        <v>89867</v>
      </c>
      <c r="H109" s="3">
        <v>1291648</v>
      </c>
      <c r="I109" s="3">
        <v>1846310</v>
      </c>
      <c r="J109" s="3">
        <v>1931852</v>
      </c>
      <c r="K109" s="3">
        <v>742</v>
      </c>
      <c r="L109" s="3">
        <v>15305</v>
      </c>
    </row>
    <row r="110" spans="1:12" x14ac:dyDescent="0.35">
      <c r="A110" s="2">
        <v>0.45386574074074071</v>
      </c>
      <c r="B110" s="3">
        <v>37.1</v>
      </c>
      <c r="C110" s="3">
        <v>5120</v>
      </c>
      <c r="D110" s="3">
        <v>108010</v>
      </c>
      <c r="E110" s="3">
        <v>224617</v>
      </c>
      <c r="F110" s="3">
        <v>260570</v>
      </c>
      <c r="G110" s="3">
        <v>90259</v>
      </c>
      <c r="H110" s="3">
        <v>1287527</v>
      </c>
      <c r="I110" s="3">
        <v>1842064</v>
      </c>
      <c r="J110" s="3">
        <v>1945365</v>
      </c>
      <c r="K110" s="3">
        <v>742</v>
      </c>
      <c r="L110" s="3">
        <v>15305</v>
      </c>
    </row>
    <row r="111" spans="1:12" x14ac:dyDescent="0.35">
      <c r="A111" s="2">
        <v>0.45803240740740742</v>
      </c>
      <c r="B111" s="3">
        <v>37.1</v>
      </c>
      <c r="C111" s="3">
        <v>4797</v>
      </c>
      <c r="D111" s="3">
        <v>98032</v>
      </c>
      <c r="E111" s="3">
        <v>230058</v>
      </c>
      <c r="F111" s="3">
        <v>261487</v>
      </c>
      <c r="G111" s="3">
        <v>90776</v>
      </c>
      <c r="H111" s="3">
        <v>1294016</v>
      </c>
      <c r="I111" s="3">
        <v>1835716</v>
      </c>
      <c r="J111" s="3">
        <v>1938295</v>
      </c>
      <c r="K111" s="3">
        <v>742</v>
      </c>
      <c r="L111" s="3">
        <v>15305</v>
      </c>
    </row>
    <row r="112" spans="1:12" x14ac:dyDescent="0.35">
      <c r="A112" s="2">
        <v>0.46219907407407407</v>
      </c>
      <c r="B112" s="3">
        <v>37</v>
      </c>
      <c r="C112" s="3">
        <v>4677</v>
      </c>
      <c r="D112" s="3">
        <v>98784</v>
      </c>
      <c r="E112" s="3">
        <v>222446</v>
      </c>
      <c r="F112" s="3">
        <v>261625</v>
      </c>
      <c r="G112" s="3">
        <v>90368</v>
      </c>
      <c r="H112" s="3">
        <v>1290347</v>
      </c>
      <c r="I112" s="3">
        <v>1850048</v>
      </c>
      <c r="J112" s="3">
        <v>1944611</v>
      </c>
      <c r="K112" s="3">
        <v>742</v>
      </c>
      <c r="L112" s="3">
        <v>15305</v>
      </c>
    </row>
    <row r="113" spans="1:12" x14ac:dyDescent="0.35">
      <c r="A113" s="2">
        <v>0.46636574074074072</v>
      </c>
      <c r="B113" s="3">
        <v>37.1</v>
      </c>
      <c r="C113" s="3">
        <v>4775</v>
      </c>
      <c r="D113" s="3">
        <v>111134</v>
      </c>
      <c r="E113" s="3">
        <v>233678</v>
      </c>
      <c r="F113" s="3">
        <v>260753</v>
      </c>
      <c r="G113" s="3">
        <v>90899</v>
      </c>
      <c r="H113" s="3">
        <v>1295859</v>
      </c>
      <c r="I113" s="3">
        <v>1846839</v>
      </c>
      <c r="J113" s="3">
        <v>1948835</v>
      </c>
      <c r="K113" s="3">
        <v>742</v>
      </c>
      <c r="L113" s="3">
        <v>15305</v>
      </c>
    </row>
    <row r="114" spans="1:12" x14ac:dyDescent="0.35">
      <c r="A114" s="2">
        <v>0.47053240740740737</v>
      </c>
      <c r="B114" s="3">
        <v>37.1</v>
      </c>
      <c r="C114" s="3">
        <v>4692</v>
      </c>
      <c r="D114" s="3">
        <v>98776</v>
      </c>
      <c r="E114" s="3">
        <v>214534</v>
      </c>
      <c r="F114" s="3">
        <v>260925</v>
      </c>
      <c r="G114" s="3">
        <v>90356</v>
      </c>
      <c r="H114" s="3">
        <v>1298152</v>
      </c>
      <c r="I114" s="3">
        <v>1853422</v>
      </c>
      <c r="J114" s="3">
        <v>1949957</v>
      </c>
      <c r="K114" s="3">
        <v>742</v>
      </c>
      <c r="L114" s="3">
        <v>15305</v>
      </c>
    </row>
    <row r="115" spans="1:12" x14ac:dyDescent="0.35">
      <c r="A115" s="2">
        <v>0.47469907407407402</v>
      </c>
      <c r="B115" s="3">
        <v>37</v>
      </c>
      <c r="C115" s="3">
        <v>4887</v>
      </c>
      <c r="D115" s="3">
        <v>98812</v>
      </c>
      <c r="E115" s="3">
        <v>216309</v>
      </c>
      <c r="F115" s="3">
        <v>271109</v>
      </c>
      <c r="G115" s="3">
        <v>90543</v>
      </c>
      <c r="H115" s="3">
        <v>1298841</v>
      </c>
      <c r="I115" s="3">
        <v>1861513</v>
      </c>
      <c r="J115" s="3">
        <v>1947423</v>
      </c>
      <c r="K115" s="3">
        <v>742</v>
      </c>
      <c r="L115" s="3">
        <v>15305</v>
      </c>
    </row>
    <row r="116" spans="1:12" x14ac:dyDescent="0.35">
      <c r="A116" s="2">
        <v>0.47886574074074079</v>
      </c>
      <c r="B116" s="3">
        <v>37.1</v>
      </c>
      <c r="C116" s="3">
        <v>4736</v>
      </c>
      <c r="D116" s="3">
        <v>98207</v>
      </c>
      <c r="E116" s="3">
        <v>223969</v>
      </c>
      <c r="F116" s="3">
        <v>261572</v>
      </c>
      <c r="G116" s="3">
        <v>91035</v>
      </c>
      <c r="H116" s="3">
        <v>1300635</v>
      </c>
      <c r="I116" s="3">
        <v>1856031</v>
      </c>
      <c r="J116" s="3">
        <v>1952867</v>
      </c>
      <c r="K116" s="3">
        <v>742</v>
      </c>
      <c r="L116" s="3">
        <v>15305</v>
      </c>
    </row>
    <row r="117" spans="1:12" x14ac:dyDescent="0.35">
      <c r="A117" s="2">
        <v>0.48303240740740744</v>
      </c>
      <c r="B117" s="3">
        <v>37</v>
      </c>
      <c r="C117" s="3">
        <v>5254</v>
      </c>
      <c r="D117" s="3">
        <v>99374</v>
      </c>
      <c r="E117" s="3">
        <v>222665</v>
      </c>
      <c r="F117" s="3">
        <v>260150</v>
      </c>
      <c r="G117" s="3">
        <v>90607</v>
      </c>
      <c r="H117" s="3">
        <v>1306766</v>
      </c>
      <c r="I117" s="3">
        <v>1857331</v>
      </c>
      <c r="J117" s="3">
        <v>1953045</v>
      </c>
      <c r="K117" s="3">
        <v>742</v>
      </c>
      <c r="L117" s="3">
        <v>15305</v>
      </c>
    </row>
    <row r="118" spans="1:12" x14ac:dyDescent="0.35">
      <c r="A118" s="2">
        <v>0.48719907407407409</v>
      </c>
      <c r="B118" s="3">
        <v>37.1</v>
      </c>
      <c r="C118" s="3">
        <v>4733</v>
      </c>
      <c r="D118" s="3">
        <v>99800</v>
      </c>
      <c r="E118" s="3">
        <v>218725</v>
      </c>
      <c r="F118" s="3">
        <v>260427</v>
      </c>
      <c r="G118" s="3">
        <v>90962</v>
      </c>
      <c r="H118" s="3">
        <v>1305193</v>
      </c>
      <c r="I118" s="3">
        <v>1851361</v>
      </c>
      <c r="J118" s="3">
        <v>1961074</v>
      </c>
      <c r="K118" s="3">
        <v>742</v>
      </c>
      <c r="L118" s="3">
        <v>15305</v>
      </c>
    </row>
    <row r="119" spans="1:12" x14ac:dyDescent="0.35">
      <c r="A119" s="2">
        <v>0.49136574074074074</v>
      </c>
      <c r="B119" s="3">
        <v>37.1</v>
      </c>
      <c r="C119" s="3">
        <v>4749</v>
      </c>
      <c r="D119" s="3">
        <v>102555</v>
      </c>
      <c r="E119" s="3">
        <v>213914</v>
      </c>
      <c r="F119" s="3">
        <v>258418</v>
      </c>
      <c r="G119" s="3">
        <v>90980</v>
      </c>
      <c r="H119" s="3">
        <v>1319019</v>
      </c>
      <c r="I119" s="3">
        <v>1862735</v>
      </c>
      <c r="J119" s="3">
        <v>1955414</v>
      </c>
      <c r="K119" s="3">
        <v>742</v>
      </c>
      <c r="L119" s="3">
        <v>15305</v>
      </c>
    </row>
    <row r="120" spans="1:12" x14ac:dyDescent="0.35">
      <c r="A120" s="2">
        <v>0.49553240740740739</v>
      </c>
      <c r="B120" s="3">
        <v>37</v>
      </c>
      <c r="C120" s="3">
        <v>4788</v>
      </c>
      <c r="D120" s="3">
        <v>98712</v>
      </c>
      <c r="E120" s="3">
        <v>214877</v>
      </c>
      <c r="F120" s="3">
        <v>261549</v>
      </c>
      <c r="G120" s="3">
        <v>90955</v>
      </c>
      <c r="H120" s="3">
        <v>1310551</v>
      </c>
      <c r="I120" s="3">
        <v>1873963</v>
      </c>
      <c r="J120" s="3">
        <v>1957444</v>
      </c>
      <c r="K120" s="3">
        <v>742</v>
      </c>
      <c r="L120" s="3">
        <v>15305</v>
      </c>
    </row>
    <row r="121" spans="1:12" x14ac:dyDescent="0.35">
      <c r="A121" s="2">
        <v>0.4996990740740741</v>
      </c>
      <c r="B121" s="3">
        <v>37.1</v>
      </c>
      <c r="C121" s="3">
        <v>4722</v>
      </c>
      <c r="D121" s="3">
        <v>98822</v>
      </c>
      <c r="E121" s="3">
        <v>219305</v>
      </c>
      <c r="F121" s="3">
        <v>260067</v>
      </c>
      <c r="G121" s="3">
        <v>92171</v>
      </c>
      <c r="H121" s="3">
        <v>1322373</v>
      </c>
      <c r="I121" s="3">
        <v>1880230</v>
      </c>
      <c r="J121" s="3">
        <v>1963234</v>
      </c>
      <c r="K121" s="3">
        <v>742</v>
      </c>
      <c r="L121" s="3">
        <v>15305</v>
      </c>
    </row>
    <row r="122" spans="1:12" x14ac:dyDescent="0.35">
      <c r="A122" s="2">
        <v>0.50386574074074075</v>
      </c>
      <c r="B122" s="3">
        <v>37</v>
      </c>
      <c r="C122" s="3">
        <v>4746</v>
      </c>
      <c r="D122" s="3">
        <v>98671</v>
      </c>
      <c r="E122" s="3">
        <v>222088</v>
      </c>
      <c r="F122" s="3">
        <v>259373</v>
      </c>
      <c r="G122" s="3">
        <v>90721</v>
      </c>
      <c r="H122" s="3">
        <v>1320196</v>
      </c>
      <c r="I122" s="3">
        <v>1882796</v>
      </c>
      <c r="J122" s="3">
        <v>1954737</v>
      </c>
      <c r="K122" s="3">
        <v>742</v>
      </c>
      <c r="L122" s="3">
        <v>15305</v>
      </c>
    </row>
    <row r="123" spans="1:12" x14ac:dyDescent="0.35">
      <c r="A123" s="2">
        <v>0.5080324074074074</v>
      </c>
      <c r="B123" s="3">
        <v>37.1</v>
      </c>
      <c r="C123" s="3">
        <v>5008</v>
      </c>
      <c r="D123" s="3">
        <v>104229</v>
      </c>
      <c r="E123" s="3">
        <v>221404</v>
      </c>
      <c r="F123" s="3">
        <v>260380</v>
      </c>
      <c r="G123" s="3">
        <v>91488</v>
      </c>
      <c r="H123" s="3">
        <v>1324873</v>
      </c>
      <c r="I123" s="3">
        <v>1872932</v>
      </c>
      <c r="J123" s="3">
        <v>1969678</v>
      </c>
      <c r="K123" s="3">
        <v>742</v>
      </c>
      <c r="L123" s="3">
        <v>15305</v>
      </c>
    </row>
    <row r="124" spans="1:12" x14ac:dyDescent="0.35">
      <c r="A124" s="2">
        <v>0.51219907407407406</v>
      </c>
      <c r="B124" s="3">
        <v>37</v>
      </c>
      <c r="C124" s="3">
        <v>5184</v>
      </c>
      <c r="D124" s="3">
        <v>112051</v>
      </c>
      <c r="E124" s="3">
        <v>229737</v>
      </c>
      <c r="F124" s="3">
        <v>259822</v>
      </c>
      <c r="G124" s="3">
        <v>92498</v>
      </c>
      <c r="H124" s="3">
        <v>1322888</v>
      </c>
      <c r="I124" s="3">
        <v>1879084</v>
      </c>
      <c r="J124" s="3">
        <v>1968727</v>
      </c>
      <c r="K124" s="3">
        <v>742</v>
      </c>
      <c r="L124" s="3">
        <v>15305</v>
      </c>
    </row>
    <row r="125" spans="1:12" x14ac:dyDescent="0.35">
      <c r="A125" s="2">
        <v>0.51636574074074071</v>
      </c>
      <c r="B125" s="3">
        <v>37.1</v>
      </c>
      <c r="C125" s="3">
        <v>4719</v>
      </c>
      <c r="D125" s="3">
        <v>98559</v>
      </c>
      <c r="E125" s="3">
        <v>235024</v>
      </c>
      <c r="F125" s="3">
        <v>257680</v>
      </c>
      <c r="G125" s="3">
        <v>92011</v>
      </c>
      <c r="H125" s="3">
        <v>1328767</v>
      </c>
      <c r="I125" s="3">
        <v>1896850</v>
      </c>
      <c r="J125" s="3">
        <v>1962371</v>
      </c>
      <c r="K125" s="3">
        <v>742</v>
      </c>
      <c r="L125" s="3">
        <v>15305</v>
      </c>
    </row>
    <row r="126" spans="1:12" x14ac:dyDescent="0.35">
      <c r="A126" s="2">
        <v>0.52053240740740747</v>
      </c>
      <c r="B126" s="3">
        <v>37</v>
      </c>
      <c r="C126" s="3">
        <v>4744</v>
      </c>
      <c r="D126" s="3">
        <v>97936</v>
      </c>
      <c r="E126" s="3">
        <v>233105</v>
      </c>
      <c r="F126" s="3">
        <v>260590</v>
      </c>
      <c r="G126" s="3">
        <v>91896</v>
      </c>
      <c r="H126" s="3">
        <v>1327605</v>
      </c>
      <c r="I126" s="3">
        <v>1883616</v>
      </c>
      <c r="J126" s="3">
        <v>1980031</v>
      </c>
      <c r="K126" s="3">
        <v>742</v>
      </c>
      <c r="L126" s="3">
        <v>15305</v>
      </c>
    </row>
    <row r="127" spans="1:12" x14ac:dyDescent="0.35">
      <c r="A127" s="2">
        <v>0.52469907407407412</v>
      </c>
      <c r="B127" s="3">
        <v>37</v>
      </c>
      <c r="C127" s="3">
        <v>4630</v>
      </c>
      <c r="D127" s="3">
        <v>109476</v>
      </c>
      <c r="E127" s="3">
        <v>231233</v>
      </c>
      <c r="F127" s="3">
        <v>258989</v>
      </c>
      <c r="G127" s="3">
        <v>91602</v>
      </c>
      <c r="H127" s="3">
        <v>1330577</v>
      </c>
      <c r="I127" s="3">
        <v>1885795</v>
      </c>
      <c r="J127" s="3">
        <v>1988206</v>
      </c>
      <c r="K127" s="3">
        <v>742</v>
      </c>
      <c r="L127" s="3">
        <v>15305</v>
      </c>
    </row>
    <row r="128" spans="1:12" x14ac:dyDescent="0.35">
      <c r="A128" s="2">
        <v>0.52886574074074078</v>
      </c>
      <c r="B128" s="3">
        <v>37.1</v>
      </c>
      <c r="C128" s="3">
        <v>5212</v>
      </c>
      <c r="D128" s="3">
        <v>104709</v>
      </c>
      <c r="E128" s="3">
        <v>238705</v>
      </c>
      <c r="F128" s="3">
        <v>258660</v>
      </c>
      <c r="G128" s="3">
        <v>91497</v>
      </c>
      <c r="H128" s="3">
        <v>1332640</v>
      </c>
      <c r="I128" s="3">
        <v>1890834</v>
      </c>
      <c r="J128" s="3">
        <v>1980713</v>
      </c>
      <c r="K128" s="3">
        <v>742</v>
      </c>
      <c r="L128" s="3">
        <v>15305</v>
      </c>
    </row>
    <row r="129" spans="1:12" x14ac:dyDescent="0.35">
      <c r="A129" s="2">
        <v>0.53303240740740743</v>
      </c>
      <c r="B129" s="3">
        <v>37</v>
      </c>
      <c r="C129" s="3">
        <v>5290</v>
      </c>
      <c r="D129" s="3">
        <v>105430</v>
      </c>
      <c r="E129" s="3">
        <v>230071</v>
      </c>
      <c r="F129" s="3">
        <v>258880</v>
      </c>
      <c r="G129" s="3">
        <v>92060</v>
      </c>
      <c r="H129" s="3">
        <v>1338857</v>
      </c>
      <c r="I129" s="3">
        <v>1888261</v>
      </c>
      <c r="J129" s="3">
        <v>1982527</v>
      </c>
      <c r="K129" s="3">
        <v>742</v>
      </c>
      <c r="L129" s="3">
        <v>15305</v>
      </c>
    </row>
    <row r="130" spans="1:12" x14ac:dyDescent="0.35">
      <c r="A130" s="2">
        <v>0.53719907407407408</v>
      </c>
      <c r="B130" s="3">
        <v>37.1</v>
      </c>
      <c r="C130" s="3">
        <v>4774</v>
      </c>
      <c r="D130" s="3">
        <v>99051</v>
      </c>
      <c r="E130" s="3">
        <v>236724</v>
      </c>
      <c r="F130" s="3">
        <v>264909</v>
      </c>
      <c r="G130" s="3">
        <v>92405</v>
      </c>
      <c r="H130" s="3">
        <v>1327484</v>
      </c>
      <c r="I130" s="3">
        <v>1901986</v>
      </c>
      <c r="J130" s="3">
        <v>1983285</v>
      </c>
      <c r="K130" s="3">
        <v>742</v>
      </c>
      <c r="L130" s="3">
        <v>15305</v>
      </c>
    </row>
    <row r="131" spans="1:12" x14ac:dyDescent="0.35">
      <c r="A131" s="2">
        <v>0.54136574074074073</v>
      </c>
      <c r="B131" s="3">
        <v>37</v>
      </c>
      <c r="C131" s="3">
        <v>4765</v>
      </c>
      <c r="D131" s="3">
        <v>98454</v>
      </c>
      <c r="E131" s="3">
        <v>230893</v>
      </c>
      <c r="F131" s="3">
        <v>262235</v>
      </c>
      <c r="G131" s="3">
        <v>92443</v>
      </c>
      <c r="H131" s="3">
        <v>1344078</v>
      </c>
      <c r="I131" s="3">
        <v>1899496</v>
      </c>
      <c r="J131" s="3">
        <v>1986342</v>
      </c>
      <c r="K131" s="3">
        <v>742</v>
      </c>
      <c r="L131" s="3">
        <v>15305</v>
      </c>
    </row>
    <row r="132" spans="1:12" x14ac:dyDescent="0.35">
      <c r="A132" s="2">
        <v>0.54553240740740738</v>
      </c>
      <c r="B132" s="3">
        <v>37</v>
      </c>
      <c r="C132" s="3">
        <v>5018</v>
      </c>
      <c r="D132" s="3">
        <v>109595</v>
      </c>
      <c r="E132" s="3">
        <v>225692</v>
      </c>
      <c r="F132" s="3">
        <v>257401</v>
      </c>
      <c r="G132" s="3">
        <v>92712</v>
      </c>
      <c r="H132" s="3">
        <v>1339369</v>
      </c>
      <c r="I132" s="3">
        <v>1906343</v>
      </c>
      <c r="J132" s="3">
        <v>1987710</v>
      </c>
      <c r="K132" s="3">
        <v>742</v>
      </c>
      <c r="L132" s="3">
        <v>15305</v>
      </c>
    </row>
    <row r="133" spans="1:12" x14ac:dyDescent="0.35">
      <c r="A133" s="2">
        <v>0.54969907407407403</v>
      </c>
      <c r="B133" s="3">
        <v>37.1</v>
      </c>
      <c r="C133" s="3">
        <v>4668</v>
      </c>
      <c r="D133" s="3">
        <v>98315</v>
      </c>
      <c r="E133" s="3">
        <v>255855</v>
      </c>
      <c r="F133" s="3">
        <v>260310</v>
      </c>
      <c r="G133" s="3">
        <v>92738</v>
      </c>
      <c r="H133" s="3">
        <v>1342779</v>
      </c>
      <c r="I133" s="3">
        <v>1903860</v>
      </c>
      <c r="J133" s="3">
        <v>1988834</v>
      </c>
      <c r="K133" s="3">
        <v>742</v>
      </c>
      <c r="L133" s="3">
        <v>15305</v>
      </c>
    </row>
    <row r="134" spans="1:12" x14ac:dyDescent="0.35">
      <c r="A134" s="2">
        <v>0.55386574074074069</v>
      </c>
      <c r="B134" s="3">
        <v>37.1</v>
      </c>
      <c r="C134" s="3">
        <v>4636</v>
      </c>
      <c r="D134" s="3">
        <v>110296</v>
      </c>
      <c r="E134" s="3">
        <v>237999</v>
      </c>
      <c r="F134" s="3">
        <v>258216</v>
      </c>
      <c r="G134" s="3">
        <v>92940</v>
      </c>
      <c r="H134" s="3">
        <v>1343578</v>
      </c>
      <c r="I134" s="3">
        <v>1905577</v>
      </c>
      <c r="J134" s="3">
        <v>1987629</v>
      </c>
      <c r="K134" s="3">
        <v>742</v>
      </c>
      <c r="L134" s="3">
        <v>15305</v>
      </c>
    </row>
    <row r="135" spans="1:12" x14ac:dyDescent="0.35">
      <c r="A135" s="2">
        <v>0.55803240740740734</v>
      </c>
      <c r="B135" s="3">
        <v>37</v>
      </c>
      <c r="C135" s="3">
        <v>4677</v>
      </c>
      <c r="D135" s="3">
        <v>121802</v>
      </c>
      <c r="E135" s="3">
        <v>225943</v>
      </c>
      <c r="F135" s="3">
        <v>259119</v>
      </c>
      <c r="G135" s="3">
        <v>93646</v>
      </c>
      <c r="H135" s="3">
        <v>1340800</v>
      </c>
      <c r="I135" s="3">
        <v>1896765</v>
      </c>
      <c r="J135" s="3">
        <v>1994136</v>
      </c>
      <c r="K135" s="3">
        <v>742</v>
      </c>
      <c r="L135" s="3">
        <v>15305</v>
      </c>
    </row>
    <row r="136" spans="1:12" x14ac:dyDescent="0.35">
      <c r="A136" s="2">
        <v>0.5621990740740741</v>
      </c>
      <c r="B136" s="3">
        <v>37.1</v>
      </c>
      <c r="C136" s="3">
        <v>4806</v>
      </c>
      <c r="D136" s="3">
        <v>116354</v>
      </c>
      <c r="E136" s="3">
        <v>246629</v>
      </c>
      <c r="F136" s="3">
        <v>258428</v>
      </c>
      <c r="G136" s="3">
        <v>93307</v>
      </c>
      <c r="H136" s="3">
        <v>1360783</v>
      </c>
      <c r="I136" s="3">
        <v>1911485</v>
      </c>
      <c r="J136" s="3">
        <v>1989296</v>
      </c>
      <c r="K136" s="3">
        <v>742</v>
      </c>
      <c r="L136" s="3">
        <v>15305</v>
      </c>
    </row>
    <row r="137" spans="1:12" x14ac:dyDescent="0.35">
      <c r="A137" s="2">
        <v>0.56636574074074075</v>
      </c>
      <c r="B137" s="3">
        <v>37.1</v>
      </c>
      <c r="C137" s="3">
        <v>4848</v>
      </c>
      <c r="D137" s="3">
        <v>128071</v>
      </c>
      <c r="E137" s="3">
        <v>233587</v>
      </c>
      <c r="F137" s="3">
        <v>258835</v>
      </c>
      <c r="G137" s="3">
        <v>93208</v>
      </c>
      <c r="H137" s="3">
        <v>1353929</v>
      </c>
      <c r="I137" s="3">
        <v>1908588</v>
      </c>
      <c r="J137" s="3">
        <v>1985216</v>
      </c>
      <c r="K137" s="3">
        <v>742</v>
      </c>
      <c r="L137" s="3">
        <v>15305</v>
      </c>
    </row>
    <row r="138" spans="1:12" x14ac:dyDescent="0.35">
      <c r="A138" s="2">
        <v>0.5705324074074074</v>
      </c>
      <c r="B138" s="3">
        <v>37.1</v>
      </c>
      <c r="C138" s="3">
        <v>4755</v>
      </c>
      <c r="D138" s="3">
        <v>133186</v>
      </c>
      <c r="E138" s="3">
        <v>228440</v>
      </c>
      <c r="F138" s="3">
        <v>268358</v>
      </c>
      <c r="G138" s="3">
        <v>92843</v>
      </c>
      <c r="H138" s="3">
        <v>1357662</v>
      </c>
      <c r="I138" s="3">
        <v>1905337</v>
      </c>
      <c r="J138" s="3">
        <v>1997261</v>
      </c>
      <c r="K138" s="3">
        <v>742</v>
      </c>
      <c r="L138" s="3">
        <v>15305</v>
      </c>
    </row>
    <row r="139" spans="1:12" x14ac:dyDescent="0.35">
      <c r="A139" s="2">
        <v>0.57469907407407406</v>
      </c>
      <c r="B139" s="3">
        <v>37.1</v>
      </c>
      <c r="C139" s="3">
        <v>5303</v>
      </c>
      <c r="D139" s="3">
        <v>133592</v>
      </c>
      <c r="E139" s="3">
        <v>226922</v>
      </c>
      <c r="F139" s="3">
        <v>257949</v>
      </c>
      <c r="G139" s="3">
        <v>93762</v>
      </c>
      <c r="H139" s="3">
        <v>1354221</v>
      </c>
      <c r="I139" s="3">
        <v>1931439</v>
      </c>
      <c r="J139" s="3">
        <v>1987791</v>
      </c>
      <c r="K139" s="3">
        <v>742</v>
      </c>
      <c r="L139" s="3">
        <v>15305</v>
      </c>
    </row>
    <row r="140" spans="1:12" x14ac:dyDescent="0.35">
      <c r="A140" s="2">
        <v>0.57886574074074071</v>
      </c>
      <c r="B140" s="3">
        <v>37.1</v>
      </c>
      <c r="C140" s="3">
        <v>4893</v>
      </c>
      <c r="D140" s="3">
        <v>142963</v>
      </c>
      <c r="E140" s="3">
        <v>250480</v>
      </c>
      <c r="F140" s="3">
        <v>256347</v>
      </c>
      <c r="G140" s="3">
        <v>93252</v>
      </c>
      <c r="H140" s="3">
        <v>1362473</v>
      </c>
      <c r="I140" s="3">
        <v>1918797</v>
      </c>
      <c r="J140" s="3">
        <v>1986835</v>
      </c>
      <c r="K140" s="3">
        <v>742</v>
      </c>
      <c r="L140" s="3">
        <v>15305</v>
      </c>
    </row>
    <row r="141" spans="1:12" x14ac:dyDescent="0.35">
      <c r="A141" s="2">
        <v>0.58303240740740747</v>
      </c>
      <c r="B141" s="3">
        <v>37.1</v>
      </c>
      <c r="C141" s="3">
        <v>4821</v>
      </c>
      <c r="D141" s="3">
        <v>113220</v>
      </c>
      <c r="E141" s="3">
        <v>255946</v>
      </c>
      <c r="F141" s="3">
        <v>256918</v>
      </c>
      <c r="G141" s="3">
        <v>93846</v>
      </c>
      <c r="H141" s="3">
        <v>1360017</v>
      </c>
      <c r="I141" s="3">
        <v>1915990</v>
      </c>
      <c r="J141" s="3">
        <v>1995548</v>
      </c>
      <c r="K141" s="3">
        <v>742</v>
      </c>
      <c r="L141" s="3">
        <v>15305</v>
      </c>
    </row>
    <row r="142" spans="1:12" x14ac:dyDescent="0.35">
      <c r="A142" s="2">
        <v>0.58719907407407412</v>
      </c>
      <c r="B142" s="3">
        <v>37.1</v>
      </c>
      <c r="C142" s="3">
        <v>5502</v>
      </c>
      <c r="D142" s="3">
        <v>139670</v>
      </c>
      <c r="E142" s="3">
        <v>236668</v>
      </c>
      <c r="F142" s="3">
        <v>255861</v>
      </c>
      <c r="G142" s="3">
        <v>93585</v>
      </c>
      <c r="H142" s="3">
        <v>1364617</v>
      </c>
      <c r="I142" s="3">
        <v>1923000</v>
      </c>
      <c r="J142" s="3">
        <v>1994472</v>
      </c>
      <c r="K142" s="3">
        <v>742</v>
      </c>
      <c r="L142" s="3">
        <v>15305</v>
      </c>
    </row>
    <row r="143" spans="1:12" x14ac:dyDescent="0.35">
      <c r="A143" s="2">
        <v>0.59136574074074078</v>
      </c>
      <c r="B143" s="3">
        <v>37.1</v>
      </c>
      <c r="C143" s="3">
        <v>4781</v>
      </c>
      <c r="D143" s="3">
        <v>146111</v>
      </c>
      <c r="E143" s="3">
        <v>224017</v>
      </c>
      <c r="F143" s="3">
        <v>254722</v>
      </c>
      <c r="G143" s="3">
        <v>94042</v>
      </c>
      <c r="H143" s="3">
        <v>1359566</v>
      </c>
      <c r="I143" s="3">
        <v>1919378</v>
      </c>
      <c r="J143" s="3">
        <v>2013011</v>
      </c>
      <c r="K143" s="3">
        <v>742</v>
      </c>
      <c r="L143" s="3">
        <v>15305</v>
      </c>
    </row>
    <row r="144" spans="1:12" x14ac:dyDescent="0.35">
      <c r="A144" s="2">
        <v>0.59553240740740743</v>
      </c>
      <c r="B144" s="3">
        <v>37.1</v>
      </c>
      <c r="C144" s="3">
        <v>4901</v>
      </c>
      <c r="D144" s="3">
        <v>127503</v>
      </c>
      <c r="E144" s="3">
        <v>223133</v>
      </c>
      <c r="F144" s="3">
        <v>255443</v>
      </c>
      <c r="G144" s="3">
        <v>93592</v>
      </c>
      <c r="H144" s="3">
        <v>1370297</v>
      </c>
      <c r="I144" s="3">
        <v>1926774</v>
      </c>
      <c r="J144" s="3">
        <v>2004138</v>
      </c>
      <c r="K144" s="3">
        <v>742</v>
      </c>
      <c r="L144" s="3">
        <v>15305</v>
      </c>
    </row>
    <row r="145" spans="1:12" x14ac:dyDescent="0.35">
      <c r="A145" s="2">
        <v>0.59969907407407408</v>
      </c>
      <c r="B145" s="3">
        <v>37.1</v>
      </c>
      <c r="C145" s="3">
        <v>5173</v>
      </c>
      <c r="D145" s="3">
        <v>115628</v>
      </c>
      <c r="E145" s="3">
        <v>225329</v>
      </c>
      <c r="F145" s="3">
        <v>254683</v>
      </c>
      <c r="G145" s="3">
        <v>94001</v>
      </c>
      <c r="H145" s="3">
        <v>1369488</v>
      </c>
      <c r="I145" s="3">
        <v>1946787</v>
      </c>
      <c r="J145" s="3">
        <v>2009145</v>
      </c>
      <c r="K145" s="3">
        <v>742</v>
      </c>
      <c r="L145" s="3">
        <v>15305</v>
      </c>
    </row>
    <row r="146" spans="1:12" x14ac:dyDescent="0.35">
      <c r="A146" s="2">
        <v>0.60386574074074073</v>
      </c>
      <c r="B146" s="3">
        <v>37.1</v>
      </c>
      <c r="C146" s="3">
        <v>4609</v>
      </c>
      <c r="D146" s="3">
        <v>149777</v>
      </c>
      <c r="E146" s="3">
        <v>270155</v>
      </c>
      <c r="F146" s="3">
        <v>257387</v>
      </c>
      <c r="G146" s="3">
        <v>93514</v>
      </c>
      <c r="H146" s="3">
        <v>1365026</v>
      </c>
      <c r="I146" s="3">
        <v>1924196</v>
      </c>
      <c r="J146" s="3">
        <v>2002349</v>
      </c>
      <c r="K146" s="3">
        <v>742</v>
      </c>
      <c r="L146" s="3">
        <v>15305</v>
      </c>
    </row>
    <row r="147" spans="1:12" x14ac:dyDescent="0.35">
      <c r="A147" s="2">
        <v>0.60803240740740738</v>
      </c>
      <c r="B147" s="3">
        <v>37</v>
      </c>
      <c r="C147" s="3">
        <v>4824</v>
      </c>
      <c r="D147" s="3">
        <v>125927</v>
      </c>
      <c r="E147" s="3">
        <v>252575</v>
      </c>
      <c r="F147" s="3">
        <v>256786</v>
      </c>
      <c r="G147" s="3">
        <v>93843</v>
      </c>
      <c r="H147" s="3">
        <v>1363560</v>
      </c>
      <c r="I147" s="3">
        <v>1915958</v>
      </c>
      <c r="J147" s="3">
        <v>2009550</v>
      </c>
      <c r="K147" s="3">
        <v>742</v>
      </c>
      <c r="L147" s="3">
        <v>15305</v>
      </c>
    </row>
    <row r="148" spans="1:12" x14ac:dyDescent="0.35">
      <c r="A148" s="2">
        <v>0.61219907407407403</v>
      </c>
      <c r="B148" s="3">
        <v>37.1</v>
      </c>
      <c r="C148" s="3">
        <v>4691</v>
      </c>
      <c r="D148" s="3">
        <v>122980</v>
      </c>
      <c r="E148" s="3">
        <v>237363</v>
      </c>
      <c r="F148" s="3">
        <v>255505</v>
      </c>
      <c r="G148" s="3">
        <v>94066</v>
      </c>
      <c r="H148" s="3">
        <v>1372404</v>
      </c>
      <c r="I148" s="3">
        <v>1955498</v>
      </c>
      <c r="J148" s="3">
        <v>1992519</v>
      </c>
      <c r="K148" s="3">
        <v>742</v>
      </c>
      <c r="L148" s="3">
        <v>15305</v>
      </c>
    </row>
    <row r="149" spans="1:12" x14ac:dyDescent="0.35">
      <c r="A149" s="2">
        <v>0.61636574074074069</v>
      </c>
      <c r="B149" s="3">
        <v>37.1</v>
      </c>
      <c r="C149" s="3">
        <v>4673</v>
      </c>
      <c r="D149" s="3">
        <v>122821</v>
      </c>
      <c r="E149" s="3">
        <v>248407</v>
      </c>
      <c r="F149" s="3">
        <v>254460</v>
      </c>
      <c r="G149" s="3">
        <v>94027</v>
      </c>
      <c r="H149" s="3">
        <v>1362851</v>
      </c>
      <c r="I149" s="3">
        <v>1929916</v>
      </c>
      <c r="J149" s="3">
        <v>2009404</v>
      </c>
      <c r="K149" s="3">
        <v>742</v>
      </c>
      <c r="L149" s="3">
        <v>15305</v>
      </c>
    </row>
    <row r="150" spans="1:12" x14ac:dyDescent="0.35">
      <c r="A150" s="2">
        <v>0.62053240740740734</v>
      </c>
      <c r="B150" s="3">
        <v>37.1</v>
      </c>
      <c r="C150" s="3">
        <v>4864</v>
      </c>
      <c r="D150" s="3">
        <v>122466</v>
      </c>
      <c r="E150" s="3">
        <v>252373</v>
      </c>
      <c r="F150" s="3">
        <v>253333</v>
      </c>
      <c r="G150" s="3">
        <v>94011</v>
      </c>
      <c r="H150" s="3">
        <v>1382127</v>
      </c>
      <c r="I150" s="3">
        <v>1950352</v>
      </c>
      <c r="J150" s="3">
        <v>1997940</v>
      </c>
      <c r="K150" s="3">
        <v>742</v>
      </c>
      <c r="L150" s="3">
        <v>15305</v>
      </c>
    </row>
    <row r="151" spans="1:12" x14ac:dyDescent="0.35">
      <c r="A151" s="2">
        <v>0.6246990740740741</v>
      </c>
      <c r="B151" s="3">
        <v>37</v>
      </c>
      <c r="C151" s="3">
        <v>4653</v>
      </c>
      <c r="D151" s="3">
        <v>120802</v>
      </c>
      <c r="E151" s="3">
        <v>249874</v>
      </c>
      <c r="F151" s="3">
        <v>254384</v>
      </c>
      <c r="G151" s="3">
        <v>94349</v>
      </c>
      <c r="H151" s="3">
        <v>1377333</v>
      </c>
      <c r="I151" s="3">
        <v>1928981</v>
      </c>
      <c r="J151" s="3">
        <v>1999880</v>
      </c>
      <c r="K151" s="3">
        <v>742</v>
      </c>
      <c r="L151" s="3">
        <v>15305</v>
      </c>
    </row>
    <row r="152" spans="1:12" x14ac:dyDescent="0.35">
      <c r="A152" s="2">
        <v>0.62886574074074075</v>
      </c>
      <c r="B152" s="3">
        <v>37.1</v>
      </c>
      <c r="C152" s="3">
        <v>5399</v>
      </c>
      <c r="D152" s="3">
        <v>123675</v>
      </c>
      <c r="E152" s="3">
        <v>238608</v>
      </c>
      <c r="F152" s="3">
        <v>256768</v>
      </c>
      <c r="G152" s="3">
        <v>94581</v>
      </c>
      <c r="H152" s="3">
        <v>1385233</v>
      </c>
      <c r="I152" s="3">
        <v>1932705</v>
      </c>
      <c r="J152" s="3">
        <v>2011051</v>
      </c>
      <c r="K152" s="3">
        <v>742</v>
      </c>
      <c r="L152" s="3">
        <v>15305</v>
      </c>
    </row>
    <row r="153" spans="1:12" x14ac:dyDescent="0.35">
      <c r="A153" s="2">
        <v>0.6330324074074074</v>
      </c>
      <c r="B153" s="3">
        <v>37</v>
      </c>
      <c r="C153" s="3">
        <v>4811</v>
      </c>
      <c r="D153" s="3">
        <v>118978</v>
      </c>
      <c r="E153" s="3">
        <v>249427</v>
      </c>
      <c r="F153" s="3">
        <v>252839</v>
      </c>
      <c r="G153" s="3">
        <v>94031</v>
      </c>
      <c r="H153" s="3">
        <v>1379956</v>
      </c>
      <c r="I153" s="3">
        <v>1941083</v>
      </c>
      <c r="J153" s="3">
        <v>2002403</v>
      </c>
      <c r="K153" s="3">
        <v>742</v>
      </c>
      <c r="L153" s="3">
        <v>15305</v>
      </c>
    </row>
    <row r="154" spans="1:12" x14ac:dyDescent="0.35">
      <c r="A154" s="2">
        <v>0.63719907407407406</v>
      </c>
      <c r="B154" s="3">
        <v>37</v>
      </c>
      <c r="C154" s="3">
        <v>4904</v>
      </c>
      <c r="D154" s="3">
        <v>115705</v>
      </c>
      <c r="E154" s="3">
        <v>229110</v>
      </c>
      <c r="F154" s="3">
        <v>266170</v>
      </c>
      <c r="G154" s="3">
        <v>94935</v>
      </c>
      <c r="H154" s="3">
        <v>1387274</v>
      </c>
      <c r="I154" s="3">
        <v>1954314</v>
      </c>
      <c r="J154" s="3">
        <v>2001225</v>
      </c>
      <c r="K154" s="3">
        <v>742</v>
      </c>
      <c r="L154" s="3">
        <v>15305</v>
      </c>
    </row>
    <row r="155" spans="1:12" x14ac:dyDescent="0.35">
      <c r="A155" s="2">
        <v>0.64136574074074071</v>
      </c>
      <c r="B155" s="3">
        <v>37</v>
      </c>
      <c r="C155" s="3">
        <v>5098</v>
      </c>
      <c r="D155" s="3">
        <v>136293</v>
      </c>
      <c r="E155" s="3">
        <v>230000</v>
      </c>
      <c r="F155" s="3">
        <v>255000</v>
      </c>
      <c r="G155" s="3">
        <v>95371</v>
      </c>
      <c r="H155" s="3">
        <v>1375975</v>
      </c>
      <c r="I155" s="3">
        <v>1944236</v>
      </c>
      <c r="J155" s="3">
        <v>2007640</v>
      </c>
      <c r="K155" s="3">
        <v>742</v>
      </c>
      <c r="L155" s="3">
        <v>15305</v>
      </c>
    </row>
    <row r="156" spans="1:12" x14ac:dyDescent="0.35">
      <c r="A156" s="2">
        <v>0.64553240740740747</v>
      </c>
      <c r="B156" s="3">
        <v>37.1</v>
      </c>
      <c r="C156" s="3">
        <v>5489</v>
      </c>
      <c r="D156" s="3">
        <v>141440</v>
      </c>
      <c r="E156" s="3">
        <v>230577</v>
      </c>
      <c r="F156" s="3">
        <v>254428</v>
      </c>
      <c r="G156" s="3">
        <v>95253</v>
      </c>
      <c r="H156" s="3">
        <v>1380813</v>
      </c>
      <c r="I156" s="3">
        <v>1951538</v>
      </c>
      <c r="J156" s="3">
        <v>2003650</v>
      </c>
      <c r="K156" s="3">
        <v>742</v>
      </c>
      <c r="L156" s="3">
        <v>15305</v>
      </c>
    </row>
    <row r="157" spans="1:12" x14ac:dyDescent="0.35">
      <c r="A157" s="2">
        <v>0.64969907407407412</v>
      </c>
      <c r="B157" s="3">
        <v>37</v>
      </c>
      <c r="C157" s="3">
        <v>5183</v>
      </c>
      <c r="D157" s="3">
        <v>116123</v>
      </c>
      <c r="E157" s="3">
        <v>237652</v>
      </c>
      <c r="F157" s="3">
        <v>253938</v>
      </c>
      <c r="G157" s="3">
        <v>95142</v>
      </c>
      <c r="H157" s="3">
        <v>1380426</v>
      </c>
      <c r="I157" s="3">
        <v>1937360</v>
      </c>
      <c r="J157" s="3">
        <v>2003030</v>
      </c>
      <c r="K157" s="3">
        <v>742</v>
      </c>
      <c r="L157" s="3">
        <v>15305</v>
      </c>
    </row>
    <row r="158" spans="1:12" x14ac:dyDescent="0.35">
      <c r="A158" s="2">
        <v>0.65386574074074078</v>
      </c>
      <c r="B158" s="3">
        <v>37.1</v>
      </c>
      <c r="C158" s="3">
        <v>5761</v>
      </c>
      <c r="D158" s="3">
        <v>120968</v>
      </c>
      <c r="E158" s="3">
        <v>231080</v>
      </c>
      <c r="F158" s="3">
        <v>253450</v>
      </c>
      <c r="G158" s="3">
        <v>95454</v>
      </c>
      <c r="H158" s="3">
        <v>1383665</v>
      </c>
      <c r="I158" s="3">
        <v>1950846</v>
      </c>
      <c r="J158" s="3">
        <v>2006338</v>
      </c>
      <c r="K158" s="3">
        <v>742</v>
      </c>
      <c r="L158" s="3">
        <v>15305</v>
      </c>
    </row>
    <row r="159" spans="1:12" x14ac:dyDescent="0.35">
      <c r="A159" s="2">
        <v>0.65803240740740743</v>
      </c>
      <c r="B159" s="3">
        <v>37</v>
      </c>
      <c r="C159" s="3">
        <v>5083</v>
      </c>
      <c r="D159" s="3">
        <v>109797</v>
      </c>
      <c r="E159" s="3">
        <v>232578</v>
      </c>
      <c r="F159" s="3">
        <v>251908</v>
      </c>
      <c r="G159" s="3">
        <v>94935</v>
      </c>
      <c r="H159" s="3">
        <v>1385471</v>
      </c>
      <c r="I159" s="3">
        <v>1981319</v>
      </c>
      <c r="J159" s="3">
        <v>2011215</v>
      </c>
      <c r="K159" s="3">
        <v>742</v>
      </c>
      <c r="L159" s="3">
        <v>15305</v>
      </c>
    </row>
    <row r="160" spans="1:12" x14ac:dyDescent="0.35">
      <c r="A160" s="2">
        <v>0.66219907407407408</v>
      </c>
      <c r="B160" s="3">
        <v>37</v>
      </c>
      <c r="C160" s="3">
        <v>4707</v>
      </c>
      <c r="D160" s="3">
        <v>119791</v>
      </c>
      <c r="E160" s="3">
        <v>240006</v>
      </c>
      <c r="F160" s="3">
        <v>253109</v>
      </c>
      <c r="G160" s="3">
        <v>95616</v>
      </c>
      <c r="H160" s="3">
        <v>1389986</v>
      </c>
      <c r="I160" s="3">
        <v>1950207</v>
      </c>
      <c r="J160" s="3">
        <v>2011781</v>
      </c>
      <c r="K160" s="3">
        <v>742</v>
      </c>
      <c r="L160" s="3">
        <v>15305</v>
      </c>
    </row>
    <row r="161" spans="1:12" x14ac:dyDescent="0.35">
      <c r="A161" s="2">
        <v>0.66636574074074073</v>
      </c>
      <c r="B161" s="3">
        <v>37</v>
      </c>
      <c r="C161" s="3">
        <v>5053</v>
      </c>
      <c r="D161" s="3">
        <v>138808</v>
      </c>
      <c r="E161" s="3">
        <v>234682</v>
      </c>
      <c r="F161" s="3">
        <v>251102</v>
      </c>
      <c r="G161" s="3">
        <v>95483</v>
      </c>
      <c r="H161" s="3">
        <v>1381928</v>
      </c>
      <c r="I161" s="3">
        <v>1949115</v>
      </c>
      <c r="J161" s="3">
        <v>2007526</v>
      </c>
      <c r="K161" s="3">
        <v>742</v>
      </c>
      <c r="L161" s="3">
        <v>15305</v>
      </c>
    </row>
    <row r="162" spans="1:12" x14ac:dyDescent="0.35">
      <c r="A162" s="2">
        <v>0.67053240740740738</v>
      </c>
      <c r="B162" s="3">
        <v>37</v>
      </c>
      <c r="C162" s="3">
        <v>6142</v>
      </c>
      <c r="D162" s="3">
        <v>118798</v>
      </c>
      <c r="E162" s="3">
        <v>244530</v>
      </c>
      <c r="F162" s="3">
        <v>258132</v>
      </c>
      <c r="G162" s="3">
        <v>95212</v>
      </c>
      <c r="H162" s="3">
        <v>1387325</v>
      </c>
      <c r="I162" s="3">
        <v>1950969</v>
      </c>
      <c r="J162" s="3">
        <v>2012262</v>
      </c>
      <c r="K162" s="3">
        <v>742</v>
      </c>
      <c r="L162" s="3">
        <v>15305</v>
      </c>
    </row>
    <row r="163" spans="1:12" x14ac:dyDescent="0.35">
      <c r="A163" s="2">
        <v>0.67469907407407403</v>
      </c>
      <c r="B163" s="3">
        <v>37.1</v>
      </c>
      <c r="C163" s="3">
        <v>4737</v>
      </c>
      <c r="D163" s="3">
        <v>119744</v>
      </c>
      <c r="E163" s="3">
        <v>258090</v>
      </c>
      <c r="F163" s="3">
        <v>252712</v>
      </c>
      <c r="G163" s="3">
        <v>94839</v>
      </c>
      <c r="H163" s="3">
        <v>1393423</v>
      </c>
      <c r="I163" s="3">
        <v>1958714</v>
      </c>
      <c r="J163" s="3">
        <v>2031527</v>
      </c>
      <c r="K163" s="3">
        <v>742</v>
      </c>
      <c r="L163" s="3">
        <v>15305</v>
      </c>
    </row>
    <row r="164" spans="1:12" x14ac:dyDescent="0.35">
      <c r="A164" s="2">
        <v>0.6788657407407408</v>
      </c>
      <c r="B164" s="3">
        <v>37</v>
      </c>
      <c r="C164" s="3">
        <v>6393</v>
      </c>
      <c r="D164" s="3">
        <v>142564</v>
      </c>
      <c r="E164" s="3">
        <v>230394</v>
      </c>
      <c r="F164" s="3">
        <v>254901</v>
      </c>
      <c r="G164" s="3">
        <v>95690</v>
      </c>
      <c r="H164" s="3">
        <v>1392902</v>
      </c>
      <c r="I164" s="3">
        <v>1990112</v>
      </c>
      <c r="J164" s="3">
        <v>2022744</v>
      </c>
      <c r="K164" s="3">
        <v>742</v>
      </c>
      <c r="L164" s="3">
        <v>15305</v>
      </c>
    </row>
    <row r="165" spans="1:12" x14ac:dyDescent="0.35">
      <c r="A165" s="2">
        <v>0.68303240740740734</v>
      </c>
      <c r="B165" s="3">
        <v>37</v>
      </c>
      <c r="C165" s="3">
        <v>5435</v>
      </c>
      <c r="D165" s="3">
        <v>108483</v>
      </c>
      <c r="E165" s="3">
        <v>231723</v>
      </c>
      <c r="F165" s="3">
        <v>249810</v>
      </c>
      <c r="G165" s="3">
        <v>95741</v>
      </c>
      <c r="H165" s="3">
        <v>1397377</v>
      </c>
      <c r="I165" s="3">
        <v>1978309</v>
      </c>
      <c r="J165" s="3">
        <v>2020839</v>
      </c>
      <c r="K165" s="3">
        <v>742</v>
      </c>
      <c r="L165" s="3">
        <v>15305</v>
      </c>
    </row>
    <row r="166" spans="1:12" x14ac:dyDescent="0.35">
      <c r="A166" s="2">
        <v>0.6871990740740741</v>
      </c>
      <c r="B166" s="3">
        <v>37.1</v>
      </c>
      <c r="C166" s="3">
        <v>5898</v>
      </c>
      <c r="D166" s="3">
        <v>105786</v>
      </c>
      <c r="E166" s="3">
        <v>229330</v>
      </c>
      <c r="F166" s="3">
        <v>254945</v>
      </c>
      <c r="G166" s="3">
        <v>96003</v>
      </c>
      <c r="H166" s="3">
        <v>1388555</v>
      </c>
      <c r="I166" s="3">
        <v>1964083</v>
      </c>
      <c r="J166" s="3">
        <v>2029963</v>
      </c>
      <c r="K166" s="3">
        <v>742</v>
      </c>
      <c r="L166" s="3">
        <v>15305</v>
      </c>
    </row>
    <row r="167" spans="1:12" x14ac:dyDescent="0.35">
      <c r="A167" s="2">
        <v>0.69136574074074064</v>
      </c>
      <c r="B167" s="3">
        <v>37.1</v>
      </c>
      <c r="C167" s="3">
        <v>5299</v>
      </c>
      <c r="D167" s="3">
        <v>119236</v>
      </c>
      <c r="E167" s="3">
        <v>227520</v>
      </c>
      <c r="F167" s="3">
        <v>253635</v>
      </c>
      <c r="G167" s="3">
        <v>96181</v>
      </c>
      <c r="H167" s="3">
        <v>1395853</v>
      </c>
      <c r="I167" s="3">
        <v>1960650</v>
      </c>
      <c r="J167" s="3">
        <v>2028434</v>
      </c>
      <c r="K167" s="3">
        <v>742</v>
      </c>
      <c r="L167" s="3">
        <v>15305</v>
      </c>
    </row>
    <row r="168" spans="1:12" x14ac:dyDescent="0.35">
      <c r="A168" s="2">
        <v>0.6955324074074074</v>
      </c>
      <c r="B168" s="3">
        <v>37</v>
      </c>
      <c r="C168" s="3">
        <v>5728</v>
      </c>
      <c r="D168" s="3">
        <v>113099</v>
      </c>
      <c r="E168" s="3">
        <v>236886</v>
      </c>
      <c r="F168" s="3">
        <v>250982</v>
      </c>
      <c r="G168" s="3">
        <v>96687</v>
      </c>
      <c r="H168" s="3">
        <v>1399955</v>
      </c>
      <c r="I168" s="3">
        <v>1968139</v>
      </c>
      <c r="J168" s="3">
        <v>2047075</v>
      </c>
      <c r="K168" s="3">
        <v>742</v>
      </c>
      <c r="L168" s="3">
        <v>15305</v>
      </c>
    </row>
    <row r="169" spans="1:12" x14ac:dyDescent="0.35">
      <c r="A169" s="2">
        <v>0.69969907407407417</v>
      </c>
      <c r="B169" s="3">
        <v>37.1</v>
      </c>
      <c r="C169" s="3">
        <v>5248</v>
      </c>
      <c r="D169" s="3">
        <v>115185</v>
      </c>
      <c r="E169" s="3">
        <v>249200</v>
      </c>
      <c r="F169" s="3">
        <v>249356</v>
      </c>
      <c r="G169" s="3">
        <v>96190</v>
      </c>
      <c r="H169" s="3">
        <v>1398892</v>
      </c>
      <c r="I169" s="3">
        <v>1970877</v>
      </c>
      <c r="J169" s="3">
        <v>2034006</v>
      </c>
      <c r="K169" s="3">
        <v>742</v>
      </c>
      <c r="L169" s="3">
        <v>15305</v>
      </c>
    </row>
    <row r="170" spans="1:12" x14ac:dyDescent="0.35">
      <c r="A170" s="2">
        <v>0.70386574074074071</v>
      </c>
      <c r="B170" s="3">
        <v>37</v>
      </c>
      <c r="C170" s="3">
        <v>5669</v>
      </c>
      <c r="D170" s="3">
        <v>116936</v>
      </c>
      <c r="E170" s="3">
        <v>238149</v>
      </c>
      <c r="F170" s="3">
        <v>252819</v>
      </c>
      <c r="G170" s="3">
        <v>96751</v>
      </c>
      <c r="H170" s="3">
        <v>1408744</v>
      </c>
      <c r="I170" s="3">
        <v>1985985</v>
      </c>
      <c r="J170" s="3">
        <v>2042550</v>
      </c>
      <c r="K170" s="3">
        <v>742</v>
      </c>
      <c r="L170" s="3">
        <v>15305</v>
      </c>
    </row>
    <row r="171" spans="1:12" x14ac:dyDescent="0.35">
      <c r="A171" s="2">
        <v>0.70803240740740747</v>
      </c>
      <c r="B171" s="3">
        <v>37.1</v>
      </c>
      <c r="C171" s="3">
        <v>6542</v>
      </c>
      <c r="D171" s="3">
        <v>116672</v>
      </c>
      <c r="E171" s="3">
        <v>246499</v>
      </c>
      <c r="F171" s="3">
        <v>251712</v>
      </c>
      <c r="G171" s="3">
        <v>97253</v>
      </c>
      <c r="H171" s="3">
        <v>1402634</v>
      </c>
      <c r="I171" s="3">
        <v>1974144</v>
      </c>
      <c r="J171" s="3">
        <v>2040156</v>
      </c>
      <c r="K171" s="3">
        <v>742</v>
      </c>
      <c r="L171" s="3">
        <v>15305</v>
      </c>
    </row>
    <row r="172" spans="1:12" x14ac:dyDescent="0.35">
      <c r="A172" s="2">
        <v>0.71219907407407401</v>
      </c>
      <c r="B172" s="3">
        <v>37</v>
      </c>
      <c r="C172" s="3">
        <v>5216</v>
      </c>
      <c r="D172" s="3">
        <v>103517</v>
      </c>
      <c r="E172" s="3">
        <v>234781</v>
      </c>
      <c r="F172" s="3">
        <v>250275</v>
      </c>
      <c r="G172" s="3">
        <v>97411</v>
      </c>
      <c r="H172" s="3">
        <v>1411809</v>
      </c>
      <c r="I172" s="3">
        <v>1979928</v>
      </c>
      <c r="J172" s="3">
        <v>2042707</v>
      </c>
      <c r="K172" s="3">
        <v>742</v>
      </c>
      <c r="L172" s="3">
        <v>15305</v>
      </c>
    </row>
    <row r="173" spans="1:12" x14ac:dyDescent="0.35">
      <c r="A173" s="2">
        <v>0.71636574074074078</v>
      </c>
      <c r="B173" s="3">
        <v>37.1</v>
      </c>
      <c r="C173" s="3">
        <v>6108</v>
      </c>
      <c r="D173" s="3">
        <v>103467</v>
      </c>
      <c r="E173" s="3">
        <v>218429</v>
      </c>
      <c r="F173" s="3">
        <v>252495</v>
      </c>
      <c r="G173" s="3">
        <v>97316</v>
      </c>
      <c r="H173" s="3">
        <v>1417786</v>
      </c>
      <c r="I173" s="3">
        <v>1997883</v>
      </c>
      <c r="J173" s="3">
        <v>2039552</v>
      </c>
      <c r="K173" s="3">
        <v>742</v>
      </c>
      <c r="L173" s="3">
        <v>15305</v>
      </c>
    </row>
    <row r="174" spans="1:12" x14ac:dyDescent="0.35">
      <c r="A174" s="2">
        <v>0.72053240740740743</v>
      </c>
      <c r="B174" s="3">
        <v>37</v>
      </c>
      <c r="C174" s="3">
        <v>5150</v>
      </c>
      <c r="D174" s="3">
        <v>97429</v>
      </c>
      <c r="E174" s="3">
        <v>219230</v>
      </c>
      <c r="F174" s="3">
        <v>249733</v>
      </c>
      <c r="G174" s="3">
        <v>97831</v>
      </c>
      <c r="H174" s="3">
        <v>1416423</v>
      </c>
      <c r="I174" s="3">
        <v>2026801</v>
      </c>
      <c r="J174" s="3">
        <v>2050022</v>
      </c>
      <c r="K174" s="3">
        <v>742</v>
      </c>
      <c r="L174" s="3">
        <v>15305</v>
      </c>
    </row>
    <row r="175" spans="1:12" x14ac:dyDescent="0.35">
      <c r="A175" s="2">
        <v>0.72469907407407408</v>
      </c>
      <c r="B175" s="3">
        <v>37.1</v>
      </c>
      <c r="C175" s="3">
        <v>6117</v>
      </c>
      <c r="D175" s="3">
        <v>115272</v>
      </c>
      <c r="E175" s="3">
        <v>223982</v>
      </c>
      <c r="F175" s="3">
        <v>254674</v>
      </c>
      <c r="G175" s="3">
        <v>97977</v>
      </c>
      <c r="H175" s="3">
        <v>1422992</v>
      </c>
      <c r="I175" s="3">
        <v>1997009</v>
      </c>
      <c r="J175" s="3">
        <v>2043276</v>
      </c>
      <c r="K175" s="3">
        <v>742</v>
      </c>
      <c r="L175" s="3">
        <v>15305</v>
      </c>
    </row>
    <row r="176" spans="1:12" x14ac:dyDescent="0.35">
      <c r="A176" s="2">
        <v>0.72886574074074073</v>
      </c>
      <c r="B176" s="3">
        <v>37</v>
      </c>
      <c r="C176" s="3">
        <v>5358</v>
      </c>
      <c r="D176" s="3">
        <v>115152</v>
      </c>
      <c r="E176" s="3">
        <v>226086</v>
      </c>
      <c r="F176" s="3">
        <v>251907</v>
      </c>
      <c r="G176" s="3">
        <v>98670</v>
      </c>
      <c r="H176" s="3">
        <v>1418894</v>
      </c>
      <c r="I176" s="3">
        <v>2022986</v>
      </c>
      <c r="J176" s="3">
        <v>2038754</v>
      </c>
      <c r="K176" s="3">
        <v>742</v>
      </c>
      <c r="L176" s="3">
        <v>15305</v>
      </c>
    </row>
    <row r="177" spans="1:12" x14ac:dyDescent="0.35">
      <c r="A177" s="2">
        <v>0.73303240740740738</v>
      </c>
      <c r="B177" s="3">
        <v>37.1</v>
      </c>
      <c r="C177" s="3">
        <v>5819</v>
      </c>
      <c r="D177" s="3">
        <v>116313</v>
      </c>
      <c r="E177" s="3">
        <v>227156</v>
      </c>
      <c r="F177" s="3">
        <v>251817</v>
      </c>
      <c r="G177" s="3">
        <v>97592</v>
      </c>
      <c r="H177" s="3">
        <v>1427642</v>
      </c>
      <c r="I177" s="3">
        <v>1994365</v>
      </c>
      <c r="J177" s="3">
        <v>2051714</v>
      </c>
      <c r="K177" s="3">
        <v>742</v>
      </c>
      <c r="L177" s="3">
        <v>15305</v>
      </c>
    </row>
    <row r="178" spans="1:12" x14ac:dyDescent="0.35">
      <c r="A178" s="2">
        <v>0.73719907407407403</v>
      </c>
      <c r="B178" s="3">
        <v>37.1</v>
      </c>
      <c r="C178" s="3">
        <v>6137</v>
      </c>
      <c r="D178" s="3">
        <v>129547</v>
      </c>
      <c r="E178" s="3">
        <v>232157</v>
      </c>
      <c r="F178" s="3">
        <v>248315</v>
      </c>
      <c r="G178" s="3">
        <v>98121</v>
      </c>
      <c r="H178" s="3">
        <v>1421235</v>
      </c>
      <c r="I178" s="3">
        <v>2044102</v>
      </c>
      <c r="J178" s="3">
        <v>2051571</v>
      </c>
      <c r="K178" s="3">
        <v>742</v>
      </c>
      <c r="L178" s="3">
        <v>15305</v>
      </c>
    </row>
    <row r="179" spans="1:12" x14ac:dyDescent="0.35">
      <c r="A179" s="2">
        <v>0.7413657407407408</v>
      </c>
      <c r="B179" s="3">
        <v>37.1</v>
      </c>
      <c r="C179" s="3">
        <v>5849</v>
      </c>
      <c r="D179" s="3">
        <v>108972</v>
      </c>
      <c r="E179" s="3">
        <v>245127</v>
      </c>
      <c r="F179" s="3">
        <v>248951</v>
      </c>
      <c r="G179" s="3">
        <v>98150</v>
      </c>
      <c r="H179" s="3">
        <v>1437140</v>
      </c>
      <c r="I179" s="3">
        <v>2013940</v>
      </c>
      <c r="J179" s="3">
        <v>2053478</v>
      </c>
      <c r="K179" s="3">
        <v>742</v>
      </c>
      <c r="L179" s="3">
        <v>15305</v>
      </c>
    </row>
    <row r="180" spans="1:12" x14ac:dyDescent="0.35">
      <c r="A180" s="2">
        <v>0.74553240740740734</v>
      </c>
      <c r="B180" s="3">
        <v>37</v>
      </c>
      <c r="C180" s="3">
        <v>5546</v>
      </c>
      <c r="D180" s="3">
        <v>100182</v>
      </c>
      <c r="E180" s="3">
        <v>230085</v>
      </c>
      <c r="F180" s="3">
        <v>249396</v>
      </c>
      <c r="G180" s="3">
        <v>98493</v>
      </c>
      <c r="H180" s="3">
        <v>1438796</v>
      </c>
      <c r="I180" s="3">
        <v>2013027</v>
      </c>
      <c r="J180" s="3">
        <v>2047593</v>
      </c>
      <c r="K180" s="3">
        <v>742</v>
      </c>
      <c r="L180" s="3">
        <v>15305</v>
      </c>
    </row>
    <row r="181" spans="1:12" x14ac:dyDescent="0.35">
      <c r="A181" s="2">
        <v>0.7496990740740741</v>
      </c>
      <c r="B181" s="3">
        <v>37</v>
      </c>
      <c r="C181" s="3">
        <v>5430</v>
      </c>
      <c r="D181" s="3">
        <v>119067</v>
      </c>
      <c r="E181" s="3">
        <v>205769</v>
      </c>
      <c r="F181" s="3">
        <v>252061</v>
      </c>
      <c r="G181" s="3">
        <v>97709</v>
      </c>
      <c r="H181" s="3">
        <v>1425843</v>
      </c>
      <c r="I181" s="3">
        <v>2066157</v>
      </c>
      <c r="J181" s="3">
        <v>2043179</v>
      </c>
      <c r="K181" s="3">
        <v>742</v>
      </c>
      <c r="L181" s="3">
        <v>15305</v>
      </c>
    </row>
    <row r="182" spans="1:12" x14ac:dyDescent="0.35">
      <c r="A182" s="2">
        <v>0.75386574074074064</v>
      </c>
      <c r="B182" s="3">
        <v>37.1</v>
      </c>
      <c r="C182" s="3">
        <v>5461</v>
      </c>
      <c r="D182" s="3">
        <v>114580</v>
      </c>
      <c r="E182" s="3">
        <v>242250</v>
      </c>
      <c r="F182" s="3">
        <v>248714</v>
      </c>
      <c r="G182" s="3">
        <v>98503</v>
      </c>
      <c r="H182" s="3">
        <v>1440115</v>
      </c>
      <c r="I182" s="3">
        <v>2013578</v>
      </c>
      <c r="J182" s="3">
        <v>2053418</v>
      </c>
      <c r="K182" s="3">
        <v>742</v>
      </c>
      <c r="L182" s="3">
        <v>15305</v>
      </c>
    </row>
    <row r="183" spans="1:12" x14ac:dyDescent="0.35">
      <c r="A183" s="2">
        <v>0.7580324074074074</v>
      </c>
      <c r="B183" s="3">
        <v>37</v>
      </c>
      <c r="C183" s="3">
        <v>5744</v>
      </c>
      <c r="D183" s="3">
        <v>101405</v>
      </c>
      <c r="E183" s="3">
        <v>215029</v>
      </c>
      <c r="F183" s="3">
        <v>246996</v>
      </c>
      <c r="G183" s="3">
        <v>98805</v>
      </c>
      <c r="H183" s="3">
        <v>1437030</v>
      </c>
      <c r="I183" s="3">
        <v>2072913</v>
      </c>
      <c r="J183" s="3">
        <v>2039259</v>
      </c>
      <c r="K183" s="3">
        <v>742</v>
      </c>
      <c r="L183" s="3">
        <v>15305</v>
      </c>
    </row>
    <row r="184" spans="1:12" x14ac:dyDescent="0.35">
      <c r="A184" s="2">
        <v>0.76219907407407417</v>
      </c>
      <c r="B184" s="3">
        <v>37</v>
      </c>
      <c r="C184" s="3">
        <v>5766</v>
      </c>
      <c r="D184" s="3">
        <v>117334</v>
      </c>
      <c r="E184" s="3">
        <v>211188</v>
      </c>
      <c r="F184" s="3">
        <v>265572</v>
      </c>
      <c r="G184" s="3">
        <v>98936</v>
      </c>
      <c r="H184" s="3">
        <v>1433743</v>
      </c>
      <c r="I184" s="3">
        <v>2045521</v>
      </c>
      <c r="J184" s="3">
        <v>2048308</v>
      </c>
      <c r="K184" s="3">
        <v>742</v>
      </c>
      <c r="L184" s="3">
        <v>15305</v>
      </c>
    </row>
    <row r="185" spans="1:12" x14ac:dyDescent="0.35">
      <c r="A185" s="2">
        <v>0.76636574074074071</v>
      </c>
      <c r="B185" s="3">
        <v>37.1</v>
      </c>
      <c r="C185" s="3">
        <v>5649</v>
      </c>
      <c r="D185" s="3">
        <v>118869</v>
      </c>
      <c r="E185" s="3">
        <v>206309</v>
      </c>
      <c r="F185" s="3">
        <v>246462</v>
      </c>
      <c r="G185" s="3">
        <v>98344</v>
      </c>
      <c r="H185" s="3">
        <v>1442955</v>
      </c>
      <c r="I185" s="3">
        <v>2003586</v>
      </c>
      <c r="J185" s="3">
        <v>2039854</v>
      </c>
      <c r="K185" s="3">
        <v>742</v>
      </c>
      <c r="L185" s="3">
        <v>15305</v>
      </c>
    </row>
    <row r="186" spans="1:12" x14ac:dyDescent="0.35">
      <c r="A186" s="2">
        <v>0.77053240740740747</v>
      </c>
      <c r="B186" s="3">
        <v>37</v>
      </c>
      <c r="C186" s="3">
        <v>5895</v>
      </c>
      <c r="D186" s="3">
        <v>117643</v>
      </c>
      <c r="E186" s="3">
        <v>226391</v>
      </c>
      <c r="F186" s="3">
        <v>247682</v>
      </c>
      <c r="G186" s="3">
        <v>98778</v>
      </c>
      <c r="H186" s="3">
        <v>1440282</v>
      </c>
      <c r="I186" s="3">
        <v>2020429</v>
      </c>
      <c r="J186" s="3">
        <v>2054536</v>
      </c>
      <c r="K186" s="3">
        <v>742</v>
      </c>
      <c r="L186" s="3">
        <v>15305</v>
      </c>
    </row>
    <row r="187" spans="1:12" x14ac:dyDescent="0.35">
      <c r="A187" s="2">
        <v>0.77469907407407401</v>
      </c>
      <c r="B187" s="3">
        <v>37.1</v>
      </c>
      <c r="C187" s="3">
        <v>4580</v>
      </c>
      <c r="D187" s="3">
        <v>127058</v>
      </c>
      <c r="E187" s="3">
        <v>221310</v>
      </c>
      <c r="F187" s="3">
        <v>247755</v>
      </c>
      <c r="G187" s="3">
        <v>98789</v>
      </c>
      <c r="H187" s="3">
        <v>1438674</v>
      </c>
      <c r="I187" s="3">
        <v>2016603</v>
      </c>
      <c r="J187" s="3">
        <v>2046979</v>
      </c>
      <c r="K187" s="3">
        <v>742</v>
      </c>
      <c r="L187" s="3">
        <v>15305</v>
      </c>
    </row>
    <row r="188" spans="1:12" x14ac:dyDescent="0.35">
      <c r="A188" s="2">
        <v>0.77886574074074078</v>
      </c>
      <c r="B188" s="3">
        <v>37.1</v>
      </c>
      <c r="C188" s="3">
        <v>5348</v>
      </c>
      <c r="D188" s="3">
        <v>133176</v>
      </c>
      <c r="E188" s="3">
        <v>228432</v>
      </c>
      <c r="F188" s="3">
        <v>252520</v>
      </c>
      <c r="G188" s="3">
        <v>98858</v>
      </c>
      <c r="H188" s="3">
        <v>1439244</v>
      </c>
      <c r="I188" s="3">
        <v>2072919</v>
      </c>
      <c r="J188" s="3">
        <v>2052016</v>
      </c>
      <c r="K188" s="3">
        <v>742</v>
      </c>
      <c r="L188" s="3">
        <v>15305</v>
      </c>
    </row>
    <row r="189" spans="1:12" x14ac:dyDescent="0.35">
      <c r="A189" s="2">
        <v>0.78303240740740743</v>
      </c>
      <c r="B189" s="3">
        <v>37.1</v>
      </c>
      <c r="C189" s="3">
        <v>5521</v>
      </c>
      <c r="D189" s="3">
        <v>112630</v>
      </c>
      <c r="E189" s="3">
        <v>236630</v>
      </c>
      <c r="F189" s="3">
        <v>246252</v>
      </c>
      <c r="G189" s="3">
        <v>99659</v>
      </c>
      <c r="H189" s="3">
        <v>1434853</v>
      </c>
      <c r="I189" s="3">
        <v>2016656</v>
      </c>
      <c r="J189" s="3">
        <v>2048518</v>
      </c>
      <c r="K189" s="3">
        <v>742</v>
      </c>
      <c r="L189" s="3">
        <v>15305</v>
      </c>
    </row>
    <row r="190" spans="1:12" x14ac:dyDescent="0.35">
      <c r="A190" s="2">
        <v>0.78719907407407408</v>
      </c>
      <c r="B190" s="3">
        <v>37</v>
      </c>
      <c r="C190" s="3">
        <v>4834</v>
      </c>
      <c r="D190" s="3">
        <v>109854</v>
      </c>
      <c r="E190" s="3">
        <v>210760</v>
      </c>
      <c r="F190" s="3">
        <v>246393</v>
      </c>
      <c r="G190" s="3">
        <v>99394</v>
      </c>
      <c r="H190" s="3">
        <v>1448153</v>
      </c>
      <c r="I190" s="3">
        <v>2028142</v>
      </c>
      <c r="J190" s="3">
        <v>2049166</v>
      </c>
      <c r="K190" s="3">
        <v>742</v>
      </c>
      <c r="L190" s="3">
        <v>15305</v>
      </c>
    </row>
    <row r="191" spans="1:12" x14ac:dyDescent="0.35">
      <c r="A191" s="2">
        <v>0.79136574074074073</v>
      </c>
      <c r="B191" s="3">
        <v>37.1</v>
      </c>
      <c r="C191" s="3">
        <v>4855</v>
      </c>
      <c r="D191" s="3">
        <v>113724</v>
      </c>
      <c r="E191" s="3">
        <v>203745</v>
      </c>
      <c r="F191" s="3">
        <v>251107</v>
      </c>
      <c r="G191" s="3">
        <v>98816</v>
      </c>
      <c r="H191" s="3">
        <v>1444537</v>
      </c>
      <c r="I191" s="3">
        <v>2053420</v>
      </c>
      <c r="J191" s="3">
        <v>2046418</v>
      </c>
      <c r="K191" s="3">
        <v>742</v>
      </c>
      <c r="L191" s="3">
        <v>15305</v>
      </c>
    </row>
    <row r="192" spans="1:12" x14ac:dyDescent="0.35">
      <c r="A192" s="2">
        <v>0.79553240740740738</v>
      </c>
      <c r="B192" s="3">
        <v>37.1</v>
      </c>
      <c r="C192" s="3">
        <v>4810</v>
      </c>
      <c r="D192" s="3">
        <v>132483</v>
      </c>
      <c r="E192" s="3">
        <v>226766</v>
      </c>
      <c r="F192" s="3">
        <v>247382</v>
      </c>
      <c r="G192" s="3">
        <v>99429</v>
      </c>
      <c r="H192" s="3">
        <v>1435812</v>
      </c>
      <c r="I192" s="3">
        <v>2023376</v>
      </c>
      <c r="J192" s="3">
        <v>2038752</v>
      </c>
      <c r="K192" s="3">
        <v>742</v>
      </c>
      <c r="L192" s="3">
        <v>15305</v>
      </c>
    </row>
    <row r="193" spans="1:12" x14ac:dyDescent="0.35">
      <c r="A193" s="2">
        <v>0.79969907407407403</v>
      </c>
      <c r="B193" s="3">
        <v>37</v>
      </c>
      <c r="C193" s="3">
        <v>5491</v>
      </c>
      <c r="D193" s="3">
        <v>108338</v>
      </c>
      <c r="E193" s="3">
        <v>240773</v>
      </c>
      <c r="F193" s="3">
        <v>249273</v>
      </c>
      <c r="G193" s="3">
        <v>98932</v>
      </c>
      <c r="H193" s="3">
        <v>1438328</v>
      </c>
      <c r="I193" s="3">
        <v>2059857</v>
      </c>
      <c r="J193" s="3">
        <v>2044258</v>
      </c>
      <c r="K193" s="3">
        <v>742</v>
      </c>
      <c r="L193" s="3">
        <v>15305</v>
      </c>
    </row>
    <row r="194" spans="1:12" x14ac:dyDescent="0.35">
      <c r="A194" s="2">
        <v>0.8038657407407408</v>
      </c>
      <c r="B194" s="3">
        <v>37.1</v>
      </c>
      <c r="C194" s="3">
        <v>5980</v>
      </c>
      <c r="D194" s="3">
        <v>113853</v>
      </c>
      <c r="E194" s="3">
        <v>221964</v>
      </c>
      <c r="F194" s="3">
        <v>250152</v>
      </c>
      <c r="G194" s="3">
        <v>99590</v>
      </c>
      <c r="H194" s="3">
        <v>1441732</v>
      </c>
      <c r="I194" s="3">
        <v>2021257</v>
      </c>
      <c r="J194" s="3">
        <v>2042404</v>
      </c>
      <c r="K194" s="3">
        <v>742</v>
      </c>
      <c r="L194" s="3">
        <v>15305</v>
      </c>
    </row>
    <row r="195" spans="1:12" x14ac:dyDescent="0.35">
      <c r="A195" s="2">
        <v>0.80803240740740734</v>
      </c>
      <c r="B195" s="3">
        <v>37.1</v>
      </c>
      <c r="C195" s="3">
        <v>5070</v>
      </c>
      <c r="D195" s="3">
        <v>112703</v>
      </c>
      <c r="E195" s="3">
        <v>223795</v>
      </c>
      <c r="F195" s="3">
        <v>246089</v>
      </c>
      <c r="G195" s="3">
        <v>98388</v>
      </c>
      <c r="H195" s="3">
        <v>1439222</v>
      </c>
      <c r="I195" s="3">
        <v>2025601</v>
      </c>
      <c r="J195" s="3">
        <v>2046167</v>
      </c>
      <c r="K195" s="3">
        <v>742</v>
      </c>
      <c r="L195" s="3">
        <v>15305</v>
      </c>
    </row>
    <row r="196" spans="1:12" x14ac:dyDescent="0.35">
      <c r="A196" s="2">
        <v>0.8121990740740741</v>
      </c>
      <c r="B196" s="3">
        <v>37.1</v>
      </c>
      <c r="C196" s="3">
        <v>4963</v>
      </c>
      <c r="D196" s="3">
        <v>97419</v>
      </c>
      <c r="E196" s="3">
        <v>236199</v>
      </c>
      <c r="F196" s="3">
        <v>246259</v>
      </c>
      <c r="G196" s="3">
        <v>99635</v>
      </c>
      <c r="H196" s="3">
        <v>1435472</v>
      </c>
      <c r="I196" s="3">
        <v>2026673</v>
      </c>
      <c r="J196" s="3">
        <v>2035486</v>
      </c>
      <c r="K196" s="3">
        <v>742</v>
      </c>
      <c r="L196" s="3">
        <v>15305</v>
      </c>
    </row>
    <row r="197" spans="1:12" x14ac:dyDescent="0.35">
      <c r="A197" s="2">
        <v>0.81636574074074064</v>
      </c>
      <c r="B197" s="3">
        <v>37</v>
      </c>
      <c r="C197" s="3">
        <v>5006</v>
      </c>
      <c r="D197" s="3">
        <v>128221</v>
      </c>
      <c r="E197" s="3">
        <v>240804</v>
      </c>
      <c r="F197" s="3">
        <v>245621</v>
      </c>
      <c r="G197" s="3">
        <v>99712</v>
      </c>
      <c r="H197" s="3">
        <v>1448086</v>
      </c>
      <c r="I197" s="3">
        <v>2031212</v>
      </c>
      <c r="J197" s="3">
        <v>2035944</v>
      </c>
      <c r="K197" s="3">
        <v>742</v>
      </c>
      <c r="L197" s="3">
        <v>15305</v>
      </c>
    </row>
    <row r="198" spans="1:12" x14ac:dyDescent="0.35">
      <c r="A198" s="2">
        <v>0.8205324074074074</v>
      </c>
      <c r="B198" s="3">
        <v>37.1</v>
      </c>
      <c r="C198" s="3">
        <v>5948</v>
      </c>
      <c r="D198" s="3">
        <v>117244</v>
      </c>
      <c r="E198" s="3">
        <v>230381</v>
      </c>
      <c r="F198" s="3">
        <v>246011</v>
      </c>
      <c r="G198" s="3">
        <v>99053</v>
      </c>
      <c r="H198" s="3">
        <v>1443242</v>
      </c>
      <c r="I198" s="3">
        <v>2058809</v>
      </c>
      <c r="J198" s="3">
        <v>2039975</v>
      </c>
      <c r="K198" s="3">
        <v>742</v>
      </c>
      <c r="L198" s="3">
        <v>15305</v>
      </c>
    </row>
    <row r="199" spans="1:12" x14ac:dyDescent="0.35">
      <c r="A199" s="2">
        <v>0.82469907407407417</v>
      </c>
      <c r="B199" s="3">
        <v>37</v>
      </c>
      <c r="C199" s="3">
        <v>5679</v>
      </c>
      <c r="D199" s="3">
        <v>103091</v>
      </c>
      <c r="E199" s="3">
        <v>211332</v>
      </c>
      <c r="F199" s="3">
        <v>247196</v>
      </c>
      <c r="G199" s="3">
        <v>99463</v>
      </c>
      <c r="H199" s="3">
        <v>1438336</v>
      </c>
      <c r="I199" s="3">
        <v>2021207</v>
      </c>
      <c r="J199" s="3">
        <v>2029992</v>
      </c>
      <c r="K199" s="3">
        <v>742</v>
      </c>
      <c r="L199" s="3">
        <v>15305</v>
      </c>
    </row>
    <row r="200" spans="1:12" x14ac:dyDescent="0.35">
      <c r="A200" s="2">
        <v>0.82886574074074071</v>
      </c>
      <c r="B200" s="3">
        <v>37.1</v>
      </c>
      <c r="C200" s="3">
        <v>4694</v>
      </c>
      <c r="D200" s="3">
        <v>115420</v>
      </c>
      <c r="E200" s="3">
        <v>212438</v>
      </c>
      <c r="F200" s="3">
        <v>244403</v>
      </c>
      <c r="G200" s="3">
        <v>99570</v>
      </c>
      <c r="H200" s="3">
        <v>1440499</v>
      </c>
      <c r="I200" s="3">
        <v>2029797</v>
      </c>
      <c r="J200" s="3">
        <v>2032371</v>
      </c>
      <c r="K200" s="3">
        <v>742</v>
      </c>
      <c r="L200" s="3">
        <v>15305</v>
      </c>
    </row>
    <row r="201" spans="1:12" x14ac:dyDescent="0.35">
      <c r="A201" s="2">
        <v>0.83303240740740747</v>
      </c>
      <c r="B201" s="3">
        <v>37</v>
      </c>
      <c r="C201" s="3">
        <v>4659</v>
      </c>
      <c r="D201" s="3">
        <v>105843</v>
      </c>
      <c r="E201" s="3">
        <v>235174</v>
      </c>
      <c r="F201" s="3">
        <v>245458</v>
      </c>
      <c r="G201" s="3">
        <v>99828</v>
      </c>
      <c r="H201" s="3">
        <v>1441196</v>
      </c>
      <c r="I201" s="3">
        <v>2026239</v>
      </c>
      <c r="J201" s="3">
        <v>2038254</v>
      </c>
      <c r="K201" s="3">
        <v>742</v>
      </c>
      <c r="L201" s="3">
        <v>15305</v>
      </c>
    </row>
    <row r="202" spans="1:12" x14ac:dyDescent="0.35">
      <c r="A202" s="2">
        <v>0.83719907407407401</v>
      </c>
      <c r="B202" s="3">
        <v>37.1</v>
      </c>
      <c r="C202" s="3">
        <v>4853</v>
      </c>
      <c r="D202" s="3">
        <v>100587</v>
      </c>
      <c r="E202" s="3">
        <v>200180</v>
      </c>
      <c r="F202" s="3">
        <v>249369</v>
      </c>
      <c r="G202" s="3">
        <v>99628</v>
      </c>
      <c r="H202" s="3">
        <v>1445511</v>
      </c>
      <c r="I202" s="3">
        <v>2033365</v>
      </c>
      <c r="J202" s="3">
        <v>2045976</v>
      </c>
      <c r="K202" s="3">
        <v>742</v>
      </c>
      <c r="L202" s="3">
        <v>15305</v>
      </c>
    </row>
    <row r="203" spans="1:12" x14ac:dyDescent="0.35">
      <c r="A203" s="2">
        <v>0.84136574074074078</v>
      </c>
      <c r="B203" s="3">
        <v>37</v>
      </c>
      <c r="C203" s="3">
        <v>5449</v>
      </c>
      <c r="D203" s="3">
        <v>114989</v>
      </c>
      <c r="E203" s="3">
        <v>200503</v>
      </c>
      <c r="F203" s="3">
        <v>244031</v>
      </c>
      <c r="G203" s="3">
        <v>99193</v>
      </c>
      <c r="H203" s="3">
        <v>1439895</v>
      </c>
      <c r="I203" s="3">
        <v>2079861</v>
      </c>
      <c r="J203" s="3">
        <v>2040707</v>
      </c>
      <c r="K203" s="3">
        <v>742</v>
      </c>
      <c r="L203" s="3">
        <v>15305</v>
      </c>
    </row>
    <row r="204" spans="1:12" x14ac:dyDescent="0.35">
      <c r="A204" s="2">
        <v>0.84553240740740743</v>
      </c>
      <c r="B204" s="3">
        <v>37.1</v>
      </c>
      <c r="C204" s="3">
        <v>5148</v>
      </c>
      <c r="D204" s="3">
        <v>107045</v>
      </c>
      <c r="E204" s="3">
        <v>199524</v>
      </c>
      <c r="F204" s="3">
        <v>247198</v>
      </c>
      <c r="G204" s="3">
        <v>100144</v>
      </c>
      <c r="H204" s="3">
        <v>1443896</v>
      </c>
      <c r="I204" s="3">
        <v>2033180</v>
      </c>
      <c r="J204" s="3">
        <v>2041208</v>
      </c>
      <c r="K204" s="3">
        <v>742</v>
      </c>
      <c r="L204" s="3">
        <v>15305</v>
      </c>
    </row>
    <row r="205" spans="1:12" x14ac:dyDescent="0.35">
      <c r="A205" s="2">
        <v>0.84969907407407408</v>
      </c>
      <c r="B205" s="3">
        <v>37</v>
      </c>
      <c r="C205" s="3">
        <v>4968</v>
      </c>
      <c r="D205" s="3">
        <v>115938</v>
      </c>
      <c r="E205" s="3">
        <v>217565</v>
      </c>
      <c r="F205" s="3">
        <v>243242</v>
      </c>
      <c r="G205" s="3">
        <v>99549</v>
      </c>
      <c r="H205" s="3">
        <v>1448587</v>
      </c>
      <c r="I205" s="3">
        <v>2077548</v>
      </c>
      <c r="J205" s="3">
        <v>2045094</v>
      </c>
      <c r="K205" s="3">
        <v>742</v>
      </c>
      <c r="L205" s="3">
        <v>15305</v>
      </c>
    </row>
    <row r="206" spans="1:12" x14ac:dyDescent="0.35">
      <c r="A206" s="2">
        <v>0.85386574074074073</v>
      </c>
      <c r="B206" s="3">
        <v>37.1</v>
      </c>
      <c r="C206" s="3">
        <v>4961</v>
      </c>
      <c r="D206" s="3">
        <v>115029</v>
      </c>
      <c r="E206" s="3">
        <v>203367</v>
      </c>
      <c r="F206" s="3">
        <v>243268</v>
      </c>
      <c r="G206" s="3">
        <v>99419</v>
      </c>
      <c r="H206" s="3">
        <v>1435089</v>
      </c>
      <c r="I206" s="3">
        <v>2035123</v>
      </c>
      <c r="J206" s="3">
        <v>2042379</v>
      </c>
      <c r="K206" s="3">
        <v>742</v>
      </c>
      <c r="L206" s="3">
        <v>15305</v>
      </c>
    </row>
    <row r="207" spans="1:12" x14ac:dyDescent="0.35">
      <c r="A207" s="2">
        <v>0.85803240740740738</v>
      </c>
      <c r="B207" s="3">
        <v>37.1</v>
      </c>
      <c r="C207" s="3">
        <v>4695</v>
      </c>
      <c r="D207" s="3">
        <v>133725</v>
      </c>
      <c r="E207" s="3">
        <v>198089</v>
      </c>
      <c r="F207" s="3">
        <v>245020</v>
      </c>
      <c r="G207" s="3">
        <v>100076</v>
      </c>
      <c r="H207" s="3">
        <v>1441642</v>
      </c>
      <c r="I207" s="3">
        <v>2037072</v>
      </c>
      <c r="J207" s="3">
        <v>2045745</v>
      </c>
      <c r="K207" s="3">
        <v>742</v>
      </c>
      <c r="L207" s="3">
        <v>15305</v>
      </c>
    </row>
    <row r="208" spans="1:12" x14ac:dyDescent="0.35">
      <c r="A208" s="2">
        <v>0.86219907407407403</v>
      </c>
      <c r="B208" s="3">
        <v>37</v>
      </c>
      <c r="C208" s="3">
        <v>5153</v>
      </c>
      <c r="D208" s="3">
        <v>94195</v>
      </c>
      <c r="E208" s="3">
        <v>198878</v>
      </c>
      <c r="F208" s="3">
        <v>242940</v>
      </c>
      <c r="G208" s="3">
        <v>99775</v>
      </c>
      <c r="H208" s="3">
        <v>1450551</v>
      </c>
      <c r="I208" s="3">
        <v>2028625</v>
      </c>
      <c r="J208" s="3">
        <v>2043158</v>
      </c>
      <c r="K208" s="3">
        <v>742</v>
      </c>
      <c r="L208" s="3">
        <v>15305</v>
      </c>
    </row>
    <row r="209" spans="1:12" x14ac:dyDescent="0.35">
      <c r="A209" s="2">
        <v>0.8663657407407408</v>
      </c>
      <c r="B209" s="3">
        <v>37.1</v>
      </c>
      <c r="C209" s="3">
        <v>4700</v>
      </c>
      <c r="D209" s="3">
        <v>108595</v>
      </c>
      <c r="E209" s="3">
        <v>202168</v>
      </c>
      <c r="F209" s="3">
        <v>244358</v>
      </c>
      <c r="G209" s="3">
        <v>99813</v>
      </c>
      <c r="H209" s="3">
        <v>1445211</v>
      </c>
      <c r="I209" s="3">
        <v>2028139</v>
      </c>
      <c r="J209" s="3">
        <v>2043862</v>
      </c>
      <c r="K209" s="3">
        <v>742</v>
      </c>
      <c r="L209" s="3">
        <v>15305</v>
      </c>
    </row>
    <row r="210" spans="1:12" x14ac:dyDescent="0.35">
      <c r="A210" s="2">
        <v>0.87053240740740734</v>
      </c>
      <c r="B210" s="3">
        <v>37</v>
      </c>
      <c r="C210" s="3">
        <v>4756</v>
      </c>
      <c r="D210" s="3">
        <v>108703</v>
      </c>
      <c r="E210" s="3">
        <v>226431</v>
      </c>
      <c r="F210" s="3">
        <v>248201</v>
      </c>
      <c r="G210" s="3">
        <v>99824</v>
      </c>
      <c r="H210" s="3">
        <v>1448697</v>
      </c>
      <c r="I210" s="3">
        <v>2043853</v>
      </c>
      <c r="J210" s="3">
        <v>2043063</v>
      </c>
      <c r="K210" s="3">
        <v>742</v>
      </c>
      <c r="L210" s="3">
        <v>15305</v>
      </c>
    </row>
    <row r="211" spans="1:12" x14ac:dyDescent="0.35">
      <c r="A211" s="2">
        <v>0.8746990740740741</v>
      </c>
      <c r="B211" s="3">
        <v>37</v>
      </c>
      <c r="C211" s="3">
        <v>4698</v>
      </c>
      <c r="D211" s="3">
        <v>94334</v>
      </c>
      <c r="E211" s="3">
        <v>217094</v>
      </c>
      <c r="F211" s="3">
        <v>244313</v>
      </c>
      <c r="G211" s="3">
        <v>99560</v>
      </c>
      <c r="H211" s="3">
        <v>1446427</v>
      </c>
      <c r="I211" s="3">
        <v>2044078</v>
      </c>
      <c r="J211" s="3">
        <v>2052991</v>
      </c>
      <c r="K211" s="3">
        <v>742</v>
      </c>
      <c r="L211" s="3">
        <v>15305</v>
      </c>
    </row>
    <row r="212" spans="1:12" x14ac:dyDescent="0.35">
      <c r="A212" s="2">
        <v>0.87886574074074064</v>
      </c>
      <c r="B212" s="3">
        <v>37.1</v>
      </c>
      <c r="C212" s="3">
        <v>5027</v>
      </c>
      <c r="D212" s="3">
        <v>133456</v>
      </c>
      <c r="E212" s="3">
        <v>202232</v>
      </c>
      <c r="F212" s="3">
        <v>243848</v>
      </c>
      <c r="G212" s="3">
        <v>100725</v>
      </c>
      <c r="H212" s="3">
        <v>1446559</v>
      </c>
      <c r="I212" s="3">
        <v>2039205</v>
      </c>
      <c r="J212" s="3">
        <v>2049072</v>
      </c>
      <c r="K212" s="3">
        <v>742</v>
      </c>
      <c r="L212" s="3">
        <v>15305</v>
      </c>
    </row>
    <row r="213" spans="1:12" x14ac:dyDescent="0.35">
      <c r="A213" s="2">
        <v>0.8830324074074074</v>
      </c>
      <c r="B213" s="3">
        <v>37</v>
      </c>
      <c r="C213" s="3">
        <v>4811</v>
      </c>
      <c r="D213" s="3">
        <v>97507</v>
      </c>
      <c r="E213" s="3">
        <v>213246</v>
      </c>
      <c r="F213" s="3">
        <v>243677</v>
      </c>
      <c r="G213" s="3">
        <v>100443</v>
      </c>
      <c r="H213" s="3">
        <v>1448698</v>
      </c>
      <c r="I213" s="3">
        <v>2032285</v>
      </c>
      <c r="J213" s="3">
        <v>2049907</v>
      </c>
      <c r="K213" s="3">
        <v>742</v>
      </c>
      <c r="L213" s="3">
        <v>15305</v>
      </c>
    </row>
    <row r="214" spans="1:12" x14ac:dyDescent="0.35">
      <c r="A214" s="2">
        <v>0.88719907407407417</v>
      </c>
      <c r="B214" s="3">
        <v>37</v>
      </c>
      <c r="C214" s="3">
        <v>4822</v>
      </c>
      <c r="D214" s="3">
        <v>110913</v>
      </c>
      <c r="E214" s="3">
        <v>210464</v>
      </c>
      <c r="F214" s="3">
        <v>243858</v>
      </c>
      <c r="G214" s="3">
        <v>100554</v>
      </c>
      <c r="H214" s="3">
        <v>1448228</v>
      </c>
      <c r="I214" s="3">
        <v>2071433</v>
      </c>
      <c r="J214" s="3">
        <v>2052804</v>
      </c>
      <c r="K214" s="3">
        <v>742</v>
      </c>
      <c r="L214" s="3">
        <v>15305</v>
      </c>
    </row>
    <row r="215" spans="1:12" x14ac:dyDescent="0.35">
      <c r="A215" s="2">
        <v>0.89136574074074071</v>
      </c>
      <c r="B215" s="3">
        <v>37</v>
      </c>
      <c r="C215" s="3">
        <v>5543</v>
      </c>
      <c r="D215" s="3">
        <v>96362</v>
      </c>
      <c r="E215" s="3">
        <v>199130</v>
      </c>
      <c r="F215" s="3">
        <v>243011</v>
      </c>
      <c r="G215" s="3">
        <v>101156</v>
      </c>
      <c r="H215" s="3">
        <v>1458485</v>
      </c>
      <c r="I215" s="3">
        <v>2031746</v>
      </c>
      <c r="J215" s="3">
        <v>2043899</v>
      </c>
      <c r="K215" s="3">
        <v>742</v>
      </c>
      <c r="L215" s="3">
        <v>15305</v>
      </c>
    </row>
    <row r="216" spans="1:12" x14ac:dyDescent="0.35">
      <c r="A216" s="2">
        <v>0.89553240740740747</v>
      </c>
      <c r="B216" s="3">
        <v>37.1</v>
      </c>
      <c r="C216" s="3">
        <v>5020</v>
      </c>
      <c r="D216" s="3">
        <v>104549</v>
      </c>
      <c r="E216" s="3">
        <v>229161</v>
      </c>
      <c r="F216" s="3">
        <v>242649</v>
      </c>
      <c r="G216" s="3">
        <v>100267</v>
      </c>
      <c r="H216" s="3">
        <v>1463742</v>
      </c>
      <c r="I216" s="3">
        <v>2055481</v>
      </c>
      <c r="J216" s="3">
        <v>2061468</v>
      </c>
      <c r="K216" s="3">
        <v>742</v>
      </c>
      <c r="L216" s="3">
        <v>15305</v>
      </c>
    </row>
    <row r="217" spans="1:12" x14ac:dyDescent="0.35">
      <c r="A217" s="2">
        <v>0.89969907407407401</v>
      </c>
      <c r="B217" s="3">
        <v>37</v>
      </c>
      <c r="C217" s="3">
        <v>4680</v>
      </c>
      <c r="D217" s="3">
        <v>110067</v>
      </c>
      <c r="E217" s="3">
        <v>221734</v>
      </c>
      <c r="F217" s="3">
        <v>241759</v>
      </c>
      <c r="G217" s="3">
        <v>100485</v>
      </c>
      <c r="H217" s="3">
        <v>1451421</v>
      </c>
      <c r="I217" s="3">
        <v>2035182</v>
      </c>
      <c r="J217" s="3">
        <v>2037641</v>
      </c>
      <c r="K217" s="3">
        <v>742</v>
      </c>
      <c r="L217" s="3">
        <v>15305</v>
      </c>
    </row>
    <row r="218" spans="1:12" x14ac:dyDescent="0.35">
      <c r="A218" s="2">
        <v>0.90386574074074078</v>
      </c>
      <c r="B218" s="3">
        <v>37.1</v>
      </c>
      <c r="C218" s="3">
        <v>5367</v>
      </c>
      <c r="D218" s="3">
        <v>113781</v>
      </c>
      <c r="E218" s="3">
        <v>209371</v>
      </c>
      <c r="F218" s="3">
        <v>241132</v>
      </c>
      <c r="G218" s="3">
        <v>100855</v>
      </c>
      <c r="H218" s="3">
        <v>1454869</v>
      </c>
      <c r="I218" s="3">
        <v>2039642</v>
      </c>
      <c r="J218" s="3">
        <v>2053982</v>
      </c>
      <c r="K218" s="3">
        <v>742</v>
      </c>
      <c r="L218" s="3">
        <v>15305</v>
      </c>
    </row>
    <row r="219" spans="1:12" x14ac:dyDescent="0.35">
      <c r="A219" s="2">
        <v>0.90803240740740743</v>
      </c>
      <c r="B219" s="3">
        <v>37.1</v>
      </c>
      <c r="C219" s="3">
        <v>5242</v>
      </c>
      <c r="D219" s="3">
        <v>112521</v>
      </c>
      <c r="E219" s="3">
        <v>221202</v>
      </c>
      <c r="F219" s="3">
        <v>245232</v>
      </c>
      <c r="G219" s="3">
        <v>100258</v>
      </c>
      <c r="H219" s="3">
        <v>1454505</v>
      </c>
      <c r="I219" s="3">
        <v>2034853</v>
      </c>
      <c r="J219" s="3">
        <v>2047346</v>
      </c>
      <c r="K219" s="3">
        <v>742</v>
      </c>
      <c r="L219" s="3">
        <v>15305</v>
      </c>
    </row>
    <row r="220" spans="1:12" x14ac:dyDescent="0.35">
      <c r="A220" s="2">
        <v>0.91219907407407408</v>
      </c>
      <c r="B220" s="3">
        <v>37.1</v>
      </c>
      <c r="C220" s="3">
        <v>4905</v>
      </c>
      <c r="D220" s="3">
        <v>99638</v>
      </c>
      <c r="E220" s="3">
        <v>206718</v>
      </c>
      <c r="F220" s="3">
        <v>242960</v>
      </c>
      <c r="G220" s="3">
        <v>100208</v>
      </c>
      <c r="H220" s="3">
        <v>1456346</v>
      </c>
      <c r="I220" s="3">
        <v>2044759</v>
      </c>
      <c r="J220" s="3">
        <v>2043449</v>
      </c>
      <c r="K220" s="3">
        <v>742</v>
      </c>
      <c r="L220" s="3">
        <v>15305</v>
      </c>
    </row>
    <row r="221" spans="1:12" x14ac:dyDescent="0.35">
      <c r="A221" s="2">
        <v>0.91636574074074073</v>
      </c>
      <c r="B221" s="3">
        <v>37</v>
      </c>
      <c r="C221" s="3">
        <v>4905</v>
      </c>
      <c r="D221" s="3">
        <v>130514</v>
      </c>
      <c r="E221" s="3">
        <v>219580</v>
      </c>
      <c r="F221" s="3">
        <v>244692</v>
      </c>
      <c r="G221" s="3">
        <v>100481</v>
      </c>
      <c r="H221" s="3">
        <v>1460590</v>
      </c>
      <c r="I221" s="3">
        <v>2040991</v>
      </c>
      <c r="J221" s="3">
        <v>2044027</v>
      </c>
      <c r="K221" s="3">
        <v>742</v>
      </c>
      <c r="L221" s="3">
        <v>15305</v>
      </c>
    </row>
    <row r="222" spans="1:12" x14ac:dyDescent="0.35">
      <c r="A222" s="2">
        <v>0.92053240740740738</v>
      </c>
      <c r="B222" s="3">
        <v>37.1</v>
      </c>
      <c r="C222" s="3">
        <v>5533</v>
      </c>
      <c r="D222" s="3">
        <v>105917</v>
      </c>
      <c r="E222" s="3">
        <v>202182</v>
      </c>
      <c r="F222" s="3">
        <v>241351</v>
      </c>
      <c r="G222" s="3">
        <v>100837</v>
      </c>
      <c r="H222" s="3">
        <v>1459401</v>
      </c>
      <c r="I222" s="3">
        <v>2038516</v>
      </c>
      <c r="J222" s="3">
        <v>2055514</v>
      </c>
      <c r="K222" s="3">
        <v>742</v>
      </c>
      <c r="L222" s="3">
        <v>15305</v>
      </c>
    </row>
    <row r="223" spans="1:12" x14ac:dyDescent="0.35">
      <c r="A223" s="2">
        <v>0.92469907407407403</v>
      </c>
      <c r="B223" s="3">
        <v>37</v>
      </c>
      <c r="C223" s="3">
        <v>4668</v>
      </c>
      <c r="D223" s="3">
        <v>109302</v>
      </c>
      <c r="E223" s="3">
        <v>223771</v>
      </c>
      <c r="F223" s="3">
        <v>247609</v>
      </c>
      <c r="G223" s="3">
        <v>100660</v>
      </c>
      <c r="H223" s="3">
        <v>1464588</v>
      </c>
      <c r="I223" s="3">
        <v>2036527</v>
      </c>
      <c r="J223" s="3">
        <v>2040259</v>
      </c>
      <c r="K223" s="3">
        <v>742</v>
      </c>
      <c r="L223" s="3">
        <v>15305</v>
      </c>
    </row>
    <row r="224" spans="1:12" x14ac:dyDescent="0.35">
      <c r="A224" s="2">
        <v>0.9288657407407408</v>
      </c>
      <c r="B224" s="3">
        <v>37.1</v>
      </c>
      <c r="C224" s="3">
        <v>5579</v>
      </c>
      <c r="D224" s="3">
        <v>112310</v>
      </c>
      <c r="E224" s="3">
        <v>207649</v>
      </c>
      <c r="F224" s="3">
        <v>242288</v>
      </c>
      <c r="G224" s="3">
        <v>100769</v>
      </c>
      <c r="H224" s="3">
        <v>1452656</v>
      </c>
      <c r="I224" s="3">
        <v>2039527</v>
      </c>
      <c r="J224" s="3">
        <v>2038079</v>
      </c>
      <c r="K224" s="3">
        <v>742</v>
      </c>
      <c r="L224" s="3">
        <v>15305</v>
      </c>
    </row>
    <row r="225" spans="1:12" x14ac:dyDescent="0.35">
      <c r="A225" s="2">
        <v>0.93303240740740734</v>
      </c>
      <c r="B225" s="3">
        <v>37.1</v>
      </c>
      <c r="C225" s="3">
        <v>4958</v>
      </c>
      <c r="D225" s="3">
        <v>116720</v>
      </c>
      <c r="E225" s="3">
        <v>218199</v>
      </c>
      <c r="F225" s="3">
        <v>240647</v>
      </c>
      <c r="G225" s="3">
        <v>101011</v>
      </c>
      <c r="H225" s="3">
        <v>1459146</v>
      </c>
      <c r="I225" s="3">
        <v>2051770</v>
      </c>
      <c r="J225" s="3">
        <v>2046800</v>
      </c>
      <c r="K225" s="3">
        <v>742</v>
      </c>
      <c r="L225" s="3">
        <v>15305</v>
      </c>
    </row>
    <row r="226" spans="1:12" x14ac:dyDescent="0.35">
      <c r="A226" s="2">
        <v>0.9371990740740741</v>
      </c>
      <c r="B226" s="3">
        <v>37</v>
      </c>
      <c r="C226" s="3">
        <v>4648</v>
      </c>
      <c r="D226" s="3">
        <v>95340</v>
      </c>
      <c r="E226" s="3">
        <v>205771</v>
      </c>
      <c r="F226" s="3">
        <v>242411</v>
      </c>
      <c r="G226" s="3">
        <v>101138</v>
      </c>
      <c r="H226" s="3">
        <v>1458707</v>
      </c>
      <c r="I226" s="3">
        <v>2032145</v>
      </c>
      <c r="J226" s="3">
        <v>2048190</v>
      </c>
      <c r="K226" s="3">
        <v>742</v>
      </c>
      <c r="L226" s="3">
        <v>15305</v>
      </c>
    </row>
    <row r="227" spans="1:12" x14ac:dyDescent="0.35">
      <c r="A227" s="2">
        <v>0.94136574074074064</v>
      </c>
      <c r="B227" s="3">
        <v>37</v>
      </c>
      <c r="C227" s="3">
        <v>5827</v>
      </c>
      <c r="D227" s="3">
        <v>112464</v>
      </c>
      <c r="E227" s="3">
        <v>218637</v>
      </c>
      <c r="F227" s="3">
        <v>242263</v>
      </c>
      <c r="G227" s="3">
        <v>101891</v>
      </c>
      <c r="H227" s="3">
        <v>1462637</v>
      </c>
      <c r="I227" s="3">
        <v>2037285</v>
      </c>
      <c r="J227" s="3">
        <v>2047973</v>
      </c>
      <c r="K227" s="3">
        <v>742</v>
      </c>
      <c r="L227" s="3">
        <v>15305</v>
      </c>
    </row>
    <row r="228" spans="1:12" x14ac:dyDescent="0.35">
      <c r="A228" s="2">
        <v>0.9455324074074074</v>
      </c>
      <c r="B228" s="3">
        <v>37.1</v>
      </c>
      <c r="C228" s="3">
        <v>5278</v>
      </c>
      <c r="D228" s="3">
        <v>103272</v>
      </c>
      <c r="E228" s="3">
        <v>199528</v>
      </c>
      <c r="F228" s="3">
        <v>240003</v>
      </c>
      <c r="G228" s="3">
        <v>101830</v>
      </c>
      <c r="H228" s="3">
        <v>1467097</v>
      </c>
      <c r="I228" s="3">
        <v>2047421</v>
      </c>
      <c r="J228" s="3">
        <v>2039863</v>
      </c>
      <c r="K228" s="3">
        <v>742</v>
      </c>
      <c r="L228" s="3">
        <v>15305</v>
      </c>
    </row>
    <row r="229" spans="1:12" x14ac:dyDescent="0.35">
      <c r="A229" s="2">
        <v>0.94969907407407417</v>
      </c>
      <c r="B229" s="3">
        <v>37</v>
      </c>
      <c r="C229" s="3">
        <v>4598</v>
      </c>
      <c r="D229" s="3">
        <v>102583</v>
      </c>
      <c r="E229" s="3">
        <v>214840</v>
      </c>
      <c r="F229" s="3">
        <v>241701</v>
      </c>
      <c r="G229" s="3">
        <v>101969</v>
      </c>
      <c r="H229" s="3">
        <v>1463521</v>
      </c>
      <c r="I229" s="3">
        <v>2043771</v>
      </c>
      <c r="J229" s="3">
        <v>2037691</v>
      </c>
      <c r="K229" s="3">
        <v>742</v>
      </c>
      <c r="L229" s="3">
        <v>15305</v>
      </c>
    </row>
    <row r="230" spans="1:12" x14ac:dyDescent="0.35">
      <c r="A230" s="2">
        <v>0.95386574074074071</v>
      </c>
      <c r="B230" s="3">
        <v>37.1</v>
      </c>
      <c r="C230" s="3">
        <v>5637</v>
      </c>
      <c r="D230" s="3">
        <v>99179</v>
      </c>
      <c r="E230" s="3">
        <v>205129</v>
      </c>
      <c r="F230" s="3">
        <v>240401</v>
      </c>
      <c r="G230" s="3">
        <v>101311</v>
      </c>
      <c r="H230" s="3">
        <v>1458592</v>
      </c>
      <c r="I230" s="3">
        <v>2041626</v>
      </c>
      <c r="J230" s="3">
        <v>2045586</v>
      </c>
      <c r="K230" s="3">
        <v>742</v>
      </c>
      <c r="L230" s="3">
        <v>15305</v>
      </c>
    </row>
    <row r="231" spans="1:12" x14ac:dyDescent="0.35">
      <c r="A231" s="2">
        <v>0.95803240740740747</v>
      </c>
      <c r="B231" s="3">
        <v>37</v>
      </c>
      <c r="C231" s="3">
        <v>4840</v>
      </c>
      <c r="D231" s="3">
        <v>105055</v>
      </c>
      <c r="E231" s="3">
        <v>227583</v>
      </c>
      <c r="F231" s="3">
        <v>240960</v>
      </c>
      <c r="G231" s="3">
        <v>101919</v>
      </c>
      <c r="H231" s="3">
        <v>1471887</v>
      </c>
      <c r="I231" s="3">
        <v>2038188</v>
      </c>
      <c r="J231" s="3">
        <v>2044331</v>
      </c>
      <c r="K231" s="3">
        <v>742</v>
      </c>
      <c r="L231" s="3">
        <v>15305</v>
      </c>
    </row>
    <row r="232" spans="1:12" x14ac:dyDescent="0.35">
      <c r="A232" s="2">
        <v>0.96219907407407401</v>
      </c>
      <c r="B232" s="3">
        <v>37</v>
      </c>
      <c r="C232" s="3">
        <v>5581</v>
      </c>
      <c r="D232" s="3">
        <v>106450</v>
      </c>
      <c r="E232" s="3">
        <v>231529</v>
      </c>
      <c r="F232" s="3">
        <v>241060</v>
      </c>
      <c r="G232" s="3">
        <v>102098</v>
      </c>
      <c r="H232" s="3">
        <v>1457035</v>
      </c>
      <c r="I232" s="3">
        <v>2048165</v>
      </c>
      <c r="J232" s="3">
        <v>2039477</v>
      </c>
      <c r="K232" s="3">
        <v>742</v>
      </c>
      <c r="L232" s="3">
        <v>15305</v>
      </c>
    </row>
    <row r="233" spans="1:12" x14ac:dyDescent="0.35">
      <c r="A233" s="2">
        <v>0.96636574074074078</v>
      </c>
      <c r="B233" s="3">
        <v>37.1</v>
      </c>
      <c r="C233" s="3">
        <v>4987</v>
      </c>
      <c r="D233" s="3">
        <v>108942</v>
      </c>
      <c r="E233" s="3">
        <v>223836</v>
      </c>
      <c r="F233" s="3">
        <v>238712</v>
      </c>
      <c r="G233" s="3">
        <v>101561</v>
      </c>
      <c r="H233" s="3">
        <v>1466053</v>
      </c>
      <c r="I233" s="3">
        <v>2029536</v>
      </c>
      <c r="J233" s="3">
        <v>2035481</v>
      </c>
      <c r="K233" s="3">
        <v>742</v>
      </c>
      <c r="L233" s="3">
        <v>15305</v>
      </c>
    </row>
    <row r="234" spans="1:12" x14ac:dyDescent="0.35">
      <c r="A234" s="2">
        <v>0.97053240740740743</v>
      </c>
      <c r="B234" s="3">
        <v>37.1</v>
      </c>
      <c r="C234" s="3">
        <v>5011</v>
      </c>
      <c r="D234" s="3">
        <v>106713</v>
      </c>
      <c r="E234" s="3">
        <v>214167</v>
      </c>
      <c r="F234" s="3">
        <v>239897</v>
      </c>
      <c r="G234" s="3">
        <v>101786</v>
      </c>
      <c r="H234" s="3">
        <v>1469968</v>
      </c>
      <c r="I234" s="3">
        <v>2041411</v>
      </c>
      <c r="J234" s="3">
        <v>2035554</v>
      </c>
      <c r="K234" s="3">
        <v>742</v>
      </c>
      <c r="L234" s="3">
        <v>15305</v>
      </c>
    </row>
    <row r="235" spans="1:12" x14ac:dyDescent="0.35">
      <c r="A235" s="2">
        <v>0.97469907407407408</v>
      </c>
      <c r="B235" s="3">
        <v>37</v>
      </c>
      <c r="C235" s="3">
        <v>4901</v>
      </c>
      <c r="D235" s="3">
        <v>94534</v>
      </c>
      <c r="E235" s="3">
        <v>202033</v>
      </c>
      <c r="F235" s="3">
        <v>238720</v>
      </c>
      <c r="G235" s="3">
        <v>102302</v>
      </c>
      <c r="H235" s="3">
        <v>1470608</v>
      </c>
      <c r="I235" s="3">
        <v>2041910</v>
      </c>
      <c r="J235" s="3">
        <v>2038645</v>
      </c>
      <c r="K235" s="3">
        <v>742</v>
      </c>
      <c r="L235" s="3">
        <v>15305</v>
      </c>
    </row>
    <row r="236" spans="1:12" x14ac:dyDescent="0.35">
      <c r="A236" s="2">
        <v>0.97886574074074073</v>
      </c>
      <c r="B236" s="3">
        <v>37</v>
      </c>
      <c r="C236" s="3">
        <v>4771</v>
      </c>
      <c r="D236" s="3">
        <v>97502</v>
      </c>
      <c r="E236" s="3">
        <v>200430</v>
      </c>
      <c r="F236" s="3">
        <v>241662</v>
      </c>
      <c r="G236" s="3">
        <v>102280</v>
      </c>
      <c r="H236" s="3">
        <v>1464663</v>
      </c>
      <c r="I236" s="3">
        <v>2045104</v>
      </c>
      <c r="J236" s="3">
        <v>2038263</v>
      </c>
      <c r="K236" s="3">
        <v>742</v>
      </c>
      <c r="L236" s="3">
        <v>15305</v>
      </c>
    </row>
    <row r="237" spans="1:12" x14ac:dyDescent="0.35">
      <c r="A237" s="2">
        <v>0.98303240740740738</v>
      </c>
      <c r="B237" s="3">
        <v>37.1</v>
      </c>
      <c r="C237" s="3">
        <v>4977</v>
      </c>
      <c r="D237" s="3">
        <v>100752</v>
      </c>
      <c r="E237" s="3">
        <v>207804</v>
      </c>
      <c r="F237" s="3">
        <v>239138</v>
      </c>
      <c r="G237" s="3">
        <v>102487</v>
      </c>
      <c r="H237" s="3">
        <v>1471822</v>
      </c>
      <c r="I237" s="3">
        <v>2032132</v>
      </c>
      <c r="J237" s="3">
        <v>2029900</v>
      </c>
      <c r="K237" s="3">
        <v>742</v>
      </c>
      <c r="L237" s="3">
        <v>15305</v>
      </c>
    </row>
    <row r="238" spans="1:12" x14ac:dyDescent="0.35">
      <c r="A238" s="2">
        <v>0.98719907407407403</v>
      </c>
      <c r="B238" s="3">
        <v>37</v>
      </c>
      <c r="C238" s="3">
        <v>5000</v>
      </c>
      <c r="D238" s="3">
        <v>95449</v>
      </c>
      <c r="E238" s="3">
        <v>208804</v>
      </c>
      <c r="F238" s="3">
        <v>239596</v>
      </c>
      <c r="G238" s="3">
        <v>102678</v>
      </c>
      <c r="H238" s="3">
        <v>1467729</v>
      </c>
      <c r="I238" s="3">
        <v>2034463</v>
      </c>
      <c r="J238" s="3">
        <v>2042456</v>
      </c>
      <c r="K238" s="3">
        <v>742</v>
      </c>
      <c r="L238" s="3">
        <v>15305</v>
      </c>
    </row>
    <row r="239" spans="1:12" x14ac:dyDescent="0.35">
      <c r="A239" s="2">
        <v>0.9913657407407408</v>
      </c>
      <c r="B239" s="3">
        <v>37.1</v>
      </c>
      <c r="C239" s="3">
        <v>5886</v>
      </c>
      <c r="D239" s="3">
        <v>107531</v>
      </c>
      <c r="E239" s="3">
        <v>240689</v>
      </c>
      <c r="F239" s="3">
        <v>241574</v>
      </c>
      <c r="G239" s="3">
        <v>102434</v>
      </c>
      <c r="H239" s="3">
        <v>1476977</v>
      </c>
      <c r="I239" s="3">
        <v>2045588</v>
      </c>
      <c r="J239" s="3">
        <v>2032509</v>
      </c>
      <c r="K239" s="3">
        <v>742</v>
      </c>
      <c r="L239" s="3">
        <v>15305</v>
      </c>
    </row>
    <row r="240" spans="1:12" x14ac:dyDescent="0.35">
      <c r="A240" s="2">
        <v>0.99553240740740734</v>
      </c>
      <c r="B240" s="3">
        <v>37</v>
      </c>
      <c r="C240" s="3">
        <v>4775</v>
      </c>
      <c r="D240" s="3">
        <v>98045</v>
      </c>
      <c r="E240" s="3">
        <v>199069</v>
      </c>
      <c r="F240" s="3">
        <v>238237</v>
      </c>
      <c r="G240" s="3">
        <v>102480</v>
      </c>
      <c r="H240" s="3">
        <v>1468177</v>
      </c>
      <c r="I240" s="3">
        <v>2044931</v>
      </c>
      <c r="J240" s="3">
        <v>2045085</v>
      </c>
      <c r="K240" s="3">
        <v>742</v>
      </c>
      <c r="L240" s="3">
        <v>15305</v>
      </c>
    </row>
    <row r="241" spans="1:12" x14ac:dyDescent="0.35">
      <c r="A241" s="2">
        <v>0.9996990740740741</v>
      </c>
      <c r="B241" s="3">
        <v>37.1</v>
      </c>
      <c r="C241" s="3">
        <v>5176</v>
      </c>
      <c r="D241" s="3">
        <v>125754</v>
      </c>
      <c r="E241" s="3">
        <v>213592</v>
      </c>
      <c r="F241" s="3">
        <v>238289</v>
      </c>
      <c r="G241" s="3">
        <v>102100</v>
      </c>
      <c r="H241" s="3">
        <v>1468144</v>
      </c>
      <c r="I241" s="3">
        <v>2039428</v>
      </c>
      <c r="J241" s="3">
        <v>2031562</v>
      </c>
      <c r="K241" s="3">
        <v>742</v>
      </c>
      <c r="L241" s="3">
        <v>15305</v>
      </c>
    </row>
    <row r="242" spans="1:12" x14ac:dyDescent="0.35">
      <c r="A242" s="4">
        <v>1.0038657407407408</v>
      </c>
      <c r="B242" s="3">
        <v>37</v>
      </c>
      <c r="C242" s="3">
        <v>5713</v>
      </c>
      <c r="D242" s="3">
        <v>97383</v>
      </c>
      <c r="E242" s="3">
        <v>205313</v>
      </c>
      <c r="F242" s="3">
        <v>238602</v>
      </c>
      <c r="G242" s="3">
        <v>102344</v>
      </c>
      <c r="H242" s="3">
        <v>1470684</v>
      </c>
      <c r="I242" s="3">
        <v>2034976</v>
      </c>
      <c r="J242" s="3">
        <v>2031606</v>
      </c>
      <c r="K242" s="3">
        <v>742</v>
      </c>
      <c r="L242" s="3">
        <v>15305</v>
      </c>
    </row>
    <row r="243" spans="1:12" x14ac:dyDescent="0.35">
      <c r="A243" s="4">
        <v>1.0080324074074074</v>
      </c>
      <c r="B243" s="3">
        <v>37.1</v>
      </c>
      <c r="C243" s="3">
        <v>4866</v>
      </c>
      <c r="D243" s="3">
        <v>101282</v>
      </c>
      <c r="E243" s="3">
        <v>211373</v>
      </c>
      <c r="F243" s="3">
        <v>238943</v>
      </c>
      <c r="G243" s="3">
        <v>102425</v>
      </c>
      <c r="H243" s="3">
        <v>1470186</v>
      </c>
      <c r="I243" s="3">
        <v>2035640</v>
      </c>
      <c r="J243" s="3">
        <v>2033905</v>
      </c>
      <c r="K243" s="3">
        <v>742</v>
      </c>
      <c r="L243" s="3">
        <v>15305</v>
      </c>
    </row>
    <row r="244" spans="1:12" x14ac:dyDescent="0.35">
      <c r="A244" s="4">
        <v>1.0121990740740741</v>
      </c>
      <c r="B244" s="3">
        <v>37</v>
      </c>
      <c r="C244" s="3">
        <v>4813</v>
      </c>
      <c r="D244" s="3">
        <v>105211</v>
      </c>
      <c r="E244" s="3">
        <v>213875</v>
      </c>
      <c r="F244" s="3">
        <v>238015</v>
      </c>
      <c r="G244" s="3">
        <v>102603</v>
      </c>
      <c r="H244" s="3">
        <v>1471409</v>
      </c>
      <c r="I244" s="3">
        <v>2022638</v>
      </c>
      <c r="J244" s="3">
        <v>2044265</v>
      </c>
      <c r="K244" s="3">
        <v>742</v>
      </c>
      <c r="L244" s="3">
        <v>15305</v>
      </c>
    </row>
    <row r="245" spans="1:12" x14ac:dyDescent="0.35">
      <c r="A245" s="4">
        <v>1.0163657407407407</v>
      </c>
      <c r="B245" s="3">
        <v>37.1</v>
      </c>
      <c r="C245" s="3">
        <v>4910</v>
      </c>
      <c r="D245" s="3">
        <v>95948</v>
      </c>
      <c r="E245" s="3">
        <v>201212</v>
      </c>
      <c r="F245" s="3">
        <v>238763</v>
      </c>
      <c r="G245" s="3">
        <v>102277</v>
      </c>
      <c r="H245" s="3">
        <v>1471098</v>
      </c>
      <c r="I245" s="3">
        <v>2033902</v>
      </c>
      <c r="J245" s="3">
        <v>2028955</v>
      </c>
      <c r="K245" s="3">
        <v>742</v>
      </c>
      <c r="L245" s="3">
        <v>15305</v>
      </c>
    </row>
    <row r="246" spans="1:12" x14ac:dyDescent="0.35">
      <c r="A246" s="4">
        <v>1.0205324074074074</v>
      </c>
      <c r="B246" s="3">
        <v>37</v>
      </c>
      <c r="C246" s="3">
        <v>5669</v>
      </c>
      <c r="D246" s="3">
        <v>111587</v>
      </c>
      <c r="E246" s="3">
        <v>194980</v>
      </c>
      <c r="F246" s="3">
        <v>237256</v>
      </c>
      <c r="G246" s="3">
        <v>103205</v>
      </c>
      <c r="H246" s="3">
        <v>1464758</v>
      </c>
      <c r="I246" s="3">
        <v>2037476</v>
      </c>
      <c r="J246" s="3">
        <v>2028193</v>
      </c>
      <c r="K246" s="3">
        <v>742</v>
      </c>
      <c r="L246" s="3">
        <v>15305</v>
      </c>
    </row>
    <row r="247" spans="1:12" x14ac:dyDescent="0.35">
      <c r="A247" s="4">
        <v>1.024699074074074</v>
      </c>
      <c r="B247" s="3">
        <v>37.1</v>
      </c>
      <c r="C247" s="3">
        <v>5607</v>
      </c>
      <c r="D247" s="3">
        <v>109888</v>
      </c>
      <c r="E247" s="3">
        <v>195196</v>
      </c>
      <c r="F247" s="3">
        <v>235456</v>
      </c>
      <c r="G247" s="3">
        <v>103250</v>
      </c>
      <c r="H247" s="3">
        <v>1461499</v>
      </c>
      <c r="I247" s="3">
        <v>2019566</v>
      </c>
      <c r="J247" s="3">
        <v>2033633</v>
      </c>
      <c r="K247" s="3">
        <v>742</v>
      </c>
      <c r="L247" s="3">
        <v>15305</v>
      </c>
    </row>
    <row r="248" spans="1:12" x14ac:dyDescent="0.35">
      <c r="A248" s="4">
        <v>1.0288657407407407</v>
      </c>
      <c r="B248" s="3">
        <v>37</v>
      </c>
      <c r="C248" s="3">
        <v>4689</v>
      </c>
      <c r="D248" s="3">
        <v>110271</v>
      </c>
      <c r="E248" s="3">
        <v>199269</v>
      </c>
      <c r="F248" s="3">
        <v>240451</v>
      </c>
      <c r="G248" s="3">
        <v>103217</v>
      </c>
      <c r="H248" s="3">
        <v>1467638</v>
      </c>
      <c r="I248" s="3">
        <v>2034453</v>
      </c>
      <c r="J248" s="3">
        <v>2029755</v>
      </c>
      <c r="K248" s="3">
        <v>742</v>
      </c>
      <c r="L248" s="3">
        <v>15305</v>
      </c>
    </row>
    <row r="249" spans="1:12" x14ac:dyDescent="0.35">
      <c r="A249" s="4">
        <v>1.0330324074074075</v>
      </c>
      <c r="B249" s="3">
        <v>37.1</v>
      </c>
      <c r="C249" s="3">
        <v>4630</v>
      </c>
      <c r="D249" s="3">
        <v>97314</v>
      </c>
      <c r="E249" s="3">
        <v>219575</v>
      </c>
      <c r="F249" s="3">
        <v>237030</v>
      </c>
      <c r="G249" s="3">
        <v>102779</v>
      </c>
      <c r="H249" s="3">
        <v>1463418</v>
      </c>
      <c r="I249" s="3">
        <v>2033223</v>
      </c>
      <c r="J249" s="3">
        <v>2028541</v>
      </c>
      <c r="K249" s="3">
        <v>742</v>
      </c>
      <c r="L249" s="3">
        <v>15305</v>
      </c>
    </row>
    <row r="250" spans="1:12" x14ac:dyDescent="0.35">
      <c r="A250" s="4">
        <v>1.037199074074074</v>
      </c>
      <c r="B250" s="3">
        <v>37</v>
      </c>
      <c r="C250" s="3">
        <v>5095</v>
      </c>
      <c r="D250" s="3">
        <v>98902</v>
      </c>
      <c r="E250" s="3">
        <v>205838</v>
      </c>
      <c r="F250" s="3">
        <v>242432</v>
      </c>
      <c r="G250" s="3">
        <v>103739</v>
      </c>
      <c r="H250" s="3">
        <v>1470697</v>
      </c>
      <c r="I250" s="3">
        <v>2028997</v>
      </c>
      <c r="J250" s="3">
        <v>2031129</v>
      </c>
      <c r="K250" s="3">
        <v>742</v>
      </c>
      <c r="L250" s="3">
        <v>15305</v>
      </c>
    </row>
    <row r="251" spans="1:12" x14ac:dyDescent="0.35">
      <c r="A251" s="4">
        <v>1.0413657407407408</v>
      </c>
      <c r="B251" s="3">
        <v>37</v>
      </c>
      <c r="C251" s="3">
        <v>4969</v>
      </c>
      <c r="D251" s="3">
        <v>100247</v>
      </c>
      <c r="E251" s="3">
        <v>205662</v>
      </c>
      <c r="F251" s="3">
        <v>237453</v>
      </c>
      <c r="G251" s="3">
        <v>103000</v>
      </c>
      <c r="H251" s="3">
        <v>1480531</v>
      </c>
      <c r="I251" s="3">
        <v>2021969</v>
      </c>
      <c r="J251" s="3">
        <v>2021647</v>
      </c>
      <c r="K251" s="3">
        <v>742</v>
      </c>
      <c r="L251" s="3">
        <v>15305</v>
      </c>
    </row>
    <row r="252" spans="1:12" x14ac:dyDescent="0.35">
      <c r="A252" s="4">
        <v>1.0455324074074073</v>
      </c>
      <c r="B252" s="3">
        <v>37</v>
      </c>
      <c r="C252" s="3">
        <v>5016</v>
      </c>
      <c r="D252" s="3">
        <v>100504</v>
      </c>
      <c r="E252" s="3">
        <v>197126</v>
      </c>
      <c r="F252" s="3">
        <v>241170</v>
      </c>
      <c r="G252" s="3">
        <v>103126</v>
      </c>
      <c r="H252" s="3">
        <v>1464341</v>
      </c>
      <c r="I252" s="3">
        <v>2041621</v>
      </c>
      <c r="J252" s="3">
        <v>2032922</v>
      </c>
      <c r="K252" s="3">
        <v>742</v>
      </c>
      <c r="L252" s="3">
        <v>15305</v>
      </c>
    </row>
    <row r="253" spans="1:12" x14ac:dyDescent="0.35">
      <c r="A253" s="4">
        <v>1.0496990740740741</v>
      </c>
      <c r="B253" s="3">
        <v>37</v>
      </c>
      <c r="C253" s="3">
        <v>4714</v>
      </c>
      <c r="D253" s="3">
        <v>126768</v>
      </c>
      <c r="E253" s="3">
        <v>216284</v>
      </c>
      <c r="F253" s="3">
        <v>237116</v>
      </c>
      <c r="G253" s="3">
        <v>103720</v>
      </c>
      <c r="H253" s="3">
        <v>1466308</v>
      </c>
      <c r="I253" s="3">
        <v>2028817</v>
      </c>
      <c r="J253" s="3">
        <v>2027448</v>
      </c>
      <c r="K253" s="3">
        <v>742</v>
      </c>
      <c r="L253" s="3">
        <v>15305</v>
      </c>
    </row>
    <row r="254" spans="1:12" x14ac:dyDescent="0.35">
      <c r="A254" s="4">
        <v>1.0538657407407408</v>
      </c>
      <c r="B254" s="3">
        <v>37</v>
      </c>
      <c r="C254" s="3">
        <v>4936</v>
      </c>
      <c r="D254" s="3">
        <v>128417</v>
      </c>
      <c r="E254" s="3">
        <v>214050</v>
      </c>
      <c r="F254" s="3">
        <v>234642</v>
      </c>
      <c r="G254" s="3">
        <v>103286</v>
      </c>
      <c r="H254" s="3">
        <v>1474114</v>
      </c>
      <c r="I254" s="3">
        <v>2035543</v>
      </c>
      <c r="J254" s="3">
        <v>2027678</v>
      </c>
      <c r="K254" s="3">
        <v>742</v>
      </c>
      <c r="L254" s="3">
        <v>15305</v>
      </c>
    </row>
    <row r="255" spans="1:12" x14ac:dyDescent="0.35">
      <c r="A255" s="4">
        <v>1.0580324074074074</v>
      </c>
      <c r="B255" s="3">
        <v>37</v>
      </c>
      <c r="C255" s="3">
        <v>5518</v>
      </c>
      <c r="D255" s="3">
        <v>103400</v>
      </c>
      <c r="E255" s="3">
        <v>201442</v>
      </c>
      <c r="F255" s="3">
        <v>237298</v>
      </c>
      <c r="G255" s="3">
        <v>103215</v>
      </c>
      <c r="H255" s="3">
        <v>1473051</v>
      </c>
      <c r="I255" s="3">
        <v>2034533</v>
      </c>
      <c r="J255" s="3">
        <v>2019717</v>
      </c>
      <c r="K255" s="3">
        <v>742</v>
      </c>
      <c r="L255" s="3">
        <v>15305</v>
      </c>
    </row>
    <row r="256" spans="1:12" x14ac:dyDescent="0.35">
      <c r="A256" s="4">
        <v>1.0621990740740741</v>
      </c>
      <c r="B256" s="3">
        <v>37</v>
      </c>
      <c r="C256" s="3">
        <v>4812</v>
      </c>
      <c r="D256" s="3">
        <v>97712</v>
      </c>
      <c r="E256" s="3">
        <v>209879</v>
      </c>
      <c r="F256" s="3">
        <v>234667</v>
      </c>
      <c r="G256" s="3">
        <v>103404</v>
      </c>
      <c r="H256" s="3">
        <v>1472804</v>
      </c>
      <c r="I256" s="3">
        <v>2016663</v>
      </c>
      <c r="J256" s="3">
        <v>2021438</v>
      </c>
      <c r="K256" s="3">
        <v>742</v>
      </c>
      <c r="L256" s="3">
        <v>15305</v>
      </c>
    </row>
    <row r="257" spans="1:12" x14ac:dyDescent="0.35">
      <c r="A257" s="4">
        <v>1.0663657407407408</v>
      </c>
      <c r="B257" s="3">
        <v>37</v>
      </c>
      <c r="C257" s="3">
        <v>4664</v>
      </c>
      <c r="D257" s="3">
        <v>105229</v>
      </c>
      <c r="E257" s="3">
        <v>205849</v>
      </c>
      <c r="F257" s="3">
        <v>235218</v>
      </c>
      <c r="G257" s="3">
        <v>103588</v>
      </c>
      <c r="H257" s="3">
        <v>1463990</v>
      </c>
      <c r="I257" s="3">
        <v>2039426</v>
      </c>
      <c r="J257" s="3">
        <v>2019163</v>
      </c>
      <c r="K257" s="3">
        <v>742</v>
      </c>
      <c r="L257" s="3">
        <v>15305</v>
      </c>
    </row>
    <row r="258" spans="1:12" x14ac:dyDescent="0.35">
      <c r="A258" s="4">
        <v>1.0705324074074074</v>
      </c>
      <c r="B258" s="3">
        <v>37.1</v>
      </c>
      <c r="C258" s="3">
        <v>5687</v>
      </c>
      <c r="D258" s="3">
        <v>99620</v>
      </c>
      <c r="E258" s="3">
        <v>203039</v>
      </c>
      <c r="F258" s="3">
        <v>239467</v>
      </c>
      <c r="G258" s="3">
        <v>103938</v>
      </c>
      <c r="H258" s="3">
        <v>1466285</v>
      </c>
      <c r="I258" s="3">
        <v>2031226</v>
      </c>
      <c r="J258" s="3">
        <v>2020619</v>
      </c>
      <c r="K258" s="3">
        <v>742</v>
      </c>
      <c r="L258" s="3">
        <v>15305</v>
      </c>
    </row>
    <row r="259" spans="1:12" x14ac:dyDescent="0.35">
      <c r="A259" s="4">
        <v>1.0746990740740741</v>
      </c>
      <c r="B259" s="3">
        <v>37.1</v>
      </c>
      <c r="C259" s="3">
        <v>4734</v>
      </c>
      <c r="D259" s="3">
        <v>101128</v>
      </c>
      <c r="E259" s="3">
        <v>209037</v>
      </c>
      <c r="F259" s="3">
        <v>234361</v>
      </c>
      <c r="G259" s="3">
        <v>103796</v>
      </c>
      <c r="H259" s="3">
        <v>1476314</v>
      </c>
      <c r="I259" s="3">
        <v>2016934</v>
      </c>
      <c r="J259" s="3">
        <v>2029531</v>
      </c>
      <c r="K259" s="3">
        <v>742</v>
      </c>
      <c r="L259" s="3">
        <v>15305</v>
      </c>
    </row>
    <row r="260" spans="1:12" x14ac:dyDescent="0.35">
      <c r="A260" s="4">
        <v>1.0788657407407407</v>
      </c>
      <c r="B260" s="3">
        <v>37</v>
      </c>
      <c r="C260" s="3">
        <v>4784</v>
      </c>
      <c r="D260" s="3">
        <v>106609</v>
      </c>
      <c r="E260" s="3">
        <v>200987</v>
      </c>
      <c r="F260" s="3">
        <v>234398</v>
      </c>
      <c r="G260" s="3">
        <v>104041</v>
      </c>
      <c r="H260" s="3">
        <v>1475326</v>
      </c>
      <c r="I260" s="3">
        <v>2031244</v>
      </c>
      <c r="J260" s="3">
        <v>2024767</v>
      </c>
      <c r="K260" s="3">
        <v>742</v>
      </c>
      <c r="L260" s="3">
        <v>15305</v>
      </c>
    </row>
    <row r="261" spans="1:12" x14ac:dyDescent="0.35">
      <c r="A261" s="4">
        <v>1.0830324074074074</v>
      </c>
      <c r="B261" s="3">
        <v>37</v>
      </c>
      <c r="C261" s="3">
        <v>4673</v>
      </c>
      <c r="D261" s="3">
        <v>106667</v>
      </c>
      <c r="E261" s="3">
        <v>215584</v>
      </c>
      <c r="F261" s="3">
        <v>234007</v>
      </c>
      <c r="G261" s="3">
        <v>104104</v>
      </c>
      <c r="H261" s="3">
        <v>1465858</v>
      </c>
      <c r="I261" s="3">
        <v>2037818</v>
      </c>
      <c r="J261" s="3">
        <v>2013040</v>
      </c>
      <c r="K261" s="3">
        <v>742</v>
      </c>
      <c r="L261" s="3">
        <v>15305</v>
      </c>
    </row>
    <row r="262" spans="1:12" x14ac:dyDescent="0.35">
      <c r="A262" s="4">
        <v>1.087199074074074</v>
      </c>
      <c r="B262" s="3">
        <v>37</v>
      </c>
      <c r="C262" s="3">
        <v>5607</v>
      </c>
      <c r="D262" s="3">
        <v>114784</v>
      </c>
      <c r="E262" s="3">
        <v>205487</v>
      </c>
      <c r="F262" s="3">
        <v>235181</v>
      </c>
      <c r="G262" s="3">
        <v>103295</v>
      </c>
      <c r="H262" s="3">
        <v>1468312</v>
      </c>
      <c r="I262" s="3">
        <v>2032866</v>
      </c>
      <c r="J262" s="3">
        <v>2024456</v>
      </c>
      <c r="K262" s="3">
        <v>742</v>
      </c>
      <c r="L262" s="3">
        <v>15305</v>
      </c>
    </row>
    <row r="263" spans="1:12" x14ac:dyDescent="0.35">
      <c r="A263" s="4">
        <v>1.0913657407407407</v>
      </c>
      <c r="B263" s="3">
        <v>37</v>
      </c>
      <c r="C263" s="3">
        <v>4710</v>
      </c>
      <c r="D263" s="3">
        <v>112296</v>
      </c>
      <c r="E263" s="3">
        <v>201037</v>
      </c>
      <c r="F263" s="3">
        <v>235427</v>
      </c>
      <c r="G263" s="3">
        <v>104233</v>
      </c>
      <c r="H263" s="3">
        <v>1470890</v>
      </c>
      <c r="I263" s="3">
        <v>2024328</v>
      </c>
      <c r="J263" s="3">
        <v>2018582</v>
      </c>
      <c r="K263" s="3">
        <v>742</v>
      </c>
      <c r="L263" s="3">
        <v>15305</v>
      </c>
    </row>
    <row r="264" spans="1:12" x14ac:dyDescent="0.35">
      <c r="A264" s="4">
        <v>1.0955324074074075</v>
      </c>
      <c r="B264" s="3">
        <v>37.1</v>
      </c>
      <c r="C264" s="3">
        <v>4898</v>
      </c>
      <c r="D264" s="3">
        <v>119016</v>
      </c>
      <c r="E264" s="3">
        <v>205805</v>
      </c>
      <c r="F264" s="3">
        <v>234354</v>
      </c>
      <c r="G264" s="3">
        <v>104121</v>
      </c>
      <c r="H264" s="3">
        <v>1468943</v>
      </c>
      <c r="I264" s="3">
        <v>2014805</v>
      </c>
      <c r="J264" s="3">
        <v>2014487</v>
      </c>
      <c r="K264" s="3">
        <v>742</v>
      </c>
      <c r="L264" s="3">
        <v>15305</v>
      </c>
    </row>
    <row r="265" spans="1:12" x14ac:dyDescent="0.35">
      <c r="A265" s="4">
        <v>1.099699074074074</v>
      </c>
      <c r="B265" s="3">
        <v>37</v>
      </c>
      <c r="C265" s="3">
        <v>5421</v>
      </c>
      <c r="D265" s="3">
        <v>112413</v>
      </c>
      <c r="E265" s="3">
        <v>201886</v>
      </c>
      <c r="F265" s="3">
        <v>234421</v>
      </c>
      <c r="G265" s="3">
        <v>104929</v>
      </c>
      <c r="H265" s="3">
        <v>1466173</v>
      </c>
      <c r="I265" s="3">
        <v>2039355</v>
      </c>
      <c r="J265" s="3">
        <v>2016916</v>
      </c>
      <c r="K265" s="3">
        <v>742</v>
      </c>
      <c r="L265" s="3">
        <v>15305</v>
      </c>
    </row>
    <row r="266" spans="1:12" x14ac:dyDescent="0.35">
      <c r="A266" s="4">
        <v>1.1038657407407408</v>
      </c>
      <c r="B266" s="3">
        <v>37.1</v>
      </c>
      <c r="C266" s="3">
        <v>4769</v>
      </c>
      <c r="D266" s="3">
        <v>107385</v>
      </c>
      <c r="E266" s="3">
        <v>200598</v>
      </c>
      <c r="F266" s="3">
        <v>233018</v>
      </c>
      <c r="G266" s="3">
        <v>104280</v>
      </c>
      <c r="H266" s="3">
        <v>1463811</v>
      </c>
      <c r="I266" s="3">
        <v>2038027</v>
      </c>
      <c r="J266" s="3">
        <v>2017139</v>
      </c>
      <c r="K266" s="3">
        <v>742</v>
      </c>
      <c r="L266" s="3">
        <v>15305</v>
      </c>
    </row>
    <row r="267" spans="1:12" x14ac:dyDescent="0.35">
      <c r="A267" s="4">
        <v>1.1080324074074073</v>
      </c>
      <c r="B267" s="3">
        <v>37.1</v>
      </c>
      <c r="C267" s="3">
        <v>5633</v>
      </c>
      <c r="D267" s="3">
        <v>124464</v>
      </c>
      <c r="E267" s="3">
        <v>199723</v>
      </c>
      <c r="F267" s="3">
        <v>234335</v>
      </c>
      <c r="G267" s="3">
        <v>104448</v>
      </c>
      <c r="H267" s="3">
        <v>1467271</v>
      </c>
      <c r="I267" s="3">
        <v>2029699</v>
      </c>
      <c r="J267" s="3">
        <v>2007668</v>
      </c>
      <c r="K267" s="3">
        <v>742</v>
      </c>
      <c r="L267" s="3">
        <v>15305</v>
      </c>
    </row>
    <row r="268" spans="1:12" x14ac:dyDescent="0.35">
      <c r="A268" s="4">
        <v>1.1121990740740741</v>
      </c>
      <c r="B268" s="3">
        <v>37</v>
      </c>
      <c r="C268" s="3">
        <v>5216</v>
      </c>
      <c r="D268" s="3">
        <v>93673</v>
      </c>
      <c r="E268" s="3">
        <v>212030</v>
      </c>
      <c r="F268" s="3">
        <v>234255</v>
      </c>
      <c r="G268" s="3">
        <v>104475</v>
      </c>
      <c r="H268" s="3">
        <v>1467277</v>
      </c>
      <c r="I268" s="3">
        <v>2020036</v>
      </c>
      <c r="J268" s="3">
        <v>2014327</v>
      </c>
      <c r="K268" s="3">
        <v>742</v>
      </c>
      <c r="L268" s="3">
        <v>15305</v>
      </c>
    </row>
    <row r="269" spans="1:12" x14ac:dyDescent="0.35">
      <c r="A269" s="4">
        <v>1.1163657407407408</v>
      </c>
      <c r="B269" s="3">
        <v>37</v>
      </c>
      <c r="C269" s="3">
        <v>5539</v>
      </c>
      <c r="D269" s="3">
        <v>104855</v>
      </c>
      <c r="E269" s="3">
        <v>206494</v>
      </c>
      <c r="F269" s="3">
        <v>231221</v>
      </c>
      <c r="G269" s="3">
        <v>104969</v>
      </c>
      <c r="H269" s="3">
        <v>1471626</v>
      </c>
      <c r="I269" s="3">
        <v>2015194</v>
      </c>
      <c r="J269" s="3">
        <v>2011182</v>
      </c>
      <c r="K269" s="3">
        <v>742</v>
      </c>
      <c r="L269" s="3">
        <v>15305</v>
      </c>
    </row>
    <row r="270" spans="1:12" x14ac:dyDescent="0.35">
      <c r="A270" s="4">
        <v>1.1205324074074074</v>
      </c>
      <c r="B270" s="3">
        <v>37</v>
      </c>
      <c r="C270" s="3">
        <v>4684</v>
      </c>
      <c r="D270" s="3">
        <v>109197</v>
      </c>
      <c r="E270" s="3">
        <v>213338</v>
      </c>
      <c r="F270" s="3">
        <v>234367</v>
      </c>
      <c r="G270" s="3">
        <v>104176</v>
      </c>
      <c r="H270" s="3">
        <v>1469930</v>
      </c>
      <c r="I270" s="3">
        <v>2026926</v>
      </c>
      <c r="J270" s="3">
        <v>2010308</v>
      </c>
      <c r="K270" s="3">
        <v>742</v>
      </c>
      <c r="L270" s="3">
        <v>15305</v>
      </c>
    </row>
    <row r="271" spans="1:12" x14ac:dyDescent="0.35">
      <c r="A271" s="4">
        <v>1.1246990740740741</v>
      </c>
      <c r="B271" s="3">
        <v>37</v>
      </c>
      <c r="C271" s="3">
        <v>4788</v>
      </c>
      <c r="D271" s="3">
        <v>123753</v>
      </c>
      <c r="E271" s="3">
        <v>204302</v>
      </c>
      <c r="F271" s="3">
        <v>237967</v>
      </c>
      <c r="G271" s="3">
        <v>105325</v>
      </c>
      <c r="H271" s="3">
        <v>1471032</v>
      </c>
      <c r="I271" s="3">
        <v>2027778</v>
      </c>
      <c r="J271" s="3">
        <v>2000003</v>
      </c>
      <c r="K271" s="3">
        <v>742</v>
      </c>
      <c r="L271" s="3">
        <v>15305</v>
      </c>
    </row>
    <row r="272" spans="1:12" x14ac:dyDescent="0.35">
      <c r="A272" s="4">
        <v>1.1288657407407408</v>
      </c>
      <c r="B272" s="3">
        <v>37.1</v>
      </c>
      <c r="C272" s="3">
        <v>4663</v>
      </c>
      <c r="D272" s="3">
        <v>102119</v>
      </c>
      <c r="E272" s="3">
        <v>205106</v>
      </c>
      <c r="F272" s="3">
        <v>233769</v>
      </c>
      <c r="G272" s="3">
        <v>105874</v>
      </c>
      <c r="H272" s="3">
        <v>1473785</v>
      </c>
      <c r="I272" s="3">
        <v>2019632</v>
      </c>
      <c r="J272" s="3">
        <v>2005826</v>
      </c>
      <c r="K272" s="3">
        <v>742</v>
      </c>
      <c r="L272" s="3">
        <v>15305</v>
      </c>
    </row>
    <row r="273" spans="1:12" x14ac:dyDescent="0.35">
      <c r="A273" s="4">
        <v>1.1330324074074074</v>
      </c>
      <c r="B273" s="3">
        <v>37.1</v>
      </c>
      <c r="C273" s="3">
        <v>4728</v>
      </c>
      <c r="D273" s="3">
        <v>97814</v>
      </c>
      <c r="E273" s="3">
        <v>209366</v>
      </c>
      <c r="F273" s="3">
        <v>235192</v>
      </c>
      <c r="G273" s="3">
        <v>105181</v>
      </c>
      <c r="H273" s="3">
        <v>1464283</v>
      </c>
      <c r="I273" s="3">
        <v>2027231</v>
      </c>
      <c r="J273" s="3">
        <v>2006345</v>
      </c>
      <c r="K273" s="3">
        <v>742</v>
      </c>
      <c r="L273" s="3">
        <v>15305</v>
      </c>
    </row>
    <row r="274" spans="1:12" x14ac:dyDescent="0.35">
      <c r="A274" s="4">
        <v>1.1371990740740741</v>
      </c>
      <c r="B274" s="3">
        <v>37</v>
      </c>
      <c r="C274" s="3">
        <v>5353</v>
      </c>
      <c r="D274" s="3">
        <v>103066</v>
      </c>
      <c r="E274" s="3">
        <v>200709</v>
      </c>
      <c r="F274" s="3">
        <v>233391</v>
      </c>
      <c r="G274" s="3">
        <v>105251</v>
      </c>
      <c r="H274" s="3">
        <v>1468586</v>
      </c>
      <c r="I274" s="3">
        <v>2021950</v>
      </c>
      <c r="J274" s="3">
        <v>2005345</v>
      </c>
      <c r="K274" s="3">
        <v>742</v>
      </c>
      <c r="L274" s="3">
        <v>15305</v>
      </c>
    </row>
    <row r="275" spans="1:12" x14ac:dyDescent="0.35">
      <c r="A275" s="4">
        <v>1.1413657407407407</v>
      </c>
      <c r="B275" s="3">
        <v>37</v>
      </c>
      <c r="C275" s="3">
        <v>5109</v>
      </c>
      <c r="D275" s="3">
        <v>91019</v>
      </c>
      <c r="E275" s="3">
        <v>219862</v>
      </c>
      <c r="F275" s="3">
        <v>232335</v>
      </c>
      <c r="G275" s="3">
        <v>104864</v>
      </c>
      <c r="H275" s="3">
        <v>1472550</v>
      </c>
      <c r="I275" s="3">
        <v>2013162</v>
      </c>
      <c r="J275" s="3">
        <v>1998739</v>
      </c>
      <c r="K275" s="3">
        <v>742</v>
      </c>
      <c r="L275" s="3">
        <v>15305</v>
      </c>
    </row>
    <row r="276" spans="1:12" x14ac:dyDescent="0.35">
      <c r="A276" s="4">
        <v>1.1455324074074074</v>
      </c>
      <c r="B276" s="3">
        <v>37</v>
      </c>
      <c r="C276" s="3">
        <v>5357</v>
      </c>
      <c r="D276" s="3">
        <v>99835</v>
      </c>
      <c r="E276" s="3">
        <v>198717</v>
      </c>
      <c r="F276" s="3">
        <v>231508</v>
      </c>
      <c r="G276" s="3">
        <v>105723</v>
      </c>
      <c r="H276" s="3">
        <v>1465660</v>
      </c>
      <c r="I276" s="3">
        <v>2031468</v>
      </c>
      <c r="J276" s="3">
        <v>2002580</v>
      </c>
      <c r="K276" s="3">
        <v>742</v>
      </c>
      <c r="L276" s="3">
        <v>15305</v>
      </c>
    </row>
    <row r="277" spans="1:12" x14ac:dyDescent="0.35">
      <c r="A277" s="4">
        <v>1.149699074074074</v>
      </c>
      <c r="B277" s="3">
        <v>37</v>
      </c>
      <c r="C277" s="3">
        <v>4829</v>
      </c>
      <c r="D277" s="3">
        <v>121984</v>
      </c>
      <c r="E277" s="3">
        <v>204945</v>
      </c>
      <c r="F277" s="3">
        <v>231537</v>
      </c>
      <c r="G277" s="3">
        <v>105340</v>
      </c>
      <c r="H277" s="3">
        <v>1474930</v>
      </c>
      <c r="I277" s="3">
        <v>2011395</v>
      </c>
      <c r="J277" s="3">
        <v>2013006</v>
      </c>
      <c r="K277" s="3">
        <v>742</v>
      </c>
      <c r="L277" s="3">
        <v>15305</v>
      </c>
    </row>
    <row r="278" spans="1:12" x14ac:dyDescent="0.35">
      <c r="A278" s="4">
        <v>1.1538657407407407</v>
      </c>
      <c r="B278" s="3">
        <v>37.1</v>
      </c>
      <c r="C278" s="3">
        <v>4642</v>
      </c>
      <c r="D278" s="3">
        <v>104277</v>
      </c>
      <c r="E278" s="3">
        <v>221719</v>
      </c>
      <c r="F278" s="3">
        <v>230578</v>
      </c>
      <c r="G278" s="3">
        <v>105946</v>
      </c>
      <c r="H278" s="3">
        <v>1469554</v>
      </c>
      <c r="I278" s="3">
        <v>2038978</v>
      </c>
      <c r="J278" s="3">
        <v>2001574</v>
      </c>
      <c r="K278" s="3">
        <v>742</v>
      </c>
      <c r="L278" s="3">
        <v>15305</v>
      </c>
    </row>
    <row r="279" spans="1:12" x14ac:dyDescent="0.35">
      <c r="A279" s="4">
        <v>1.1580324074074075</v>
      </c>
      <c r="B279" s="3">
        <v>37</v>
      </c>
      <c r="C279" s="3">
        <v>5360</v>
      </c>
      <c r="D279" s="3">
        <v>95033</v>
      </c>
      <c r="E279" s="3">
        <v>197447</v>
      </c>
      <c r="F279" s="3">
        <v>231184</v>
      </c>
      <c r="G279" s="3">
        <v>105849</v>
      </c>
      <c r="H279" s="3">
        <v>1468467</v>
      </c>
      <c r="I279" s="3">
        <v>2017453</v>
      </c>
      <c r="J279" s="3">
        <v>2001831</v>
      </c>
      <c r="K279" s="3">
        <v>742</v>
      </c>
      <c r="L279" s="3">
        <v>15305</v>
      </c>
    </row>
    <row r="280" spans="1:12" x14ac:dyDescent="0.35">
      <c r="A280" s="4">
        <v>1.162199074074074</v>
      </c>
      <c r="B280" s="3">
        <v>37.1</v>
      </c>
      <c r="C280" s="3">
        <v>4865</v>
      </c>
      <c r="D280" s="3">
        <v>102813</v>
      </c>
      <c r="E280" s="3">
        <v>200785</v>
      </c>
      <c r="F280" s="3">
        <v>231924</v>
      </c>
      <c r="G280" s="3">
        <v>105432</v>
      </c>
      <c r="H280" s="3">
        <v>1470687</v>
      </c>
      <c r="I280" s="3">
        <v>2029487</v>
      </c>
      <c r="J280" s="3">
        <v>2004639</v>
      </c>
      <c r="K280" s="3">
        <v>742</v>
      </c>
      <c r="L280" s="3">
        <v>15305</v>
      </c>
    </row>
    <row r="281" spans="1:12" x14ac:dyDescent="0.35">
      <c r="A281" s="4">
        <v>1.1663657407407408</v>
      </c>
      <c r="B281" s="3">
        <v>37.1</v>
      </c>
      <c r="C281" s="3">
        <v>4563</v>
      </c>
      <c r="D281" s="3">
        <v>120239</v>
      </c>
      <c r="E281" s="3">
        <v>218188</v>
      </c>
      <c r="F281" s="3">
        <v>230057</v>
      </c>
      <c r="G281" s="3">
        <v>106309</v>
      </c>
      <c r="H281" s="3">
        <v>1474872</v>
      </c>
      <c r="I281" s="3">
        <v>2031592</v>
      </c>
      <c r="J281" s="3">
        <v>1997741</v>
      </c>
      <c r="K281" s="3">
        <v>742</v>
      </c>
      <c r="L281" s="3">
        <v>15305</v>
      </c>
    </row>
    <row r="282" spans="1:12" x14ac:dyDescent="0.35">
      <c r="A282" s="4">
        <v>1.1705324074074073</v>
      </c>
      <c r="B282" s="3">
        <v>37</v>
      </c>
      <c r="C282" s="3">
        <v>5563</v>
      </c>
      <c r="D282" s="3">
        <v>107942</v>
      </c>
      <c r="E282" s="3">
        <v>196254</v>
      </c>
      <c r="F282" s="3">
        <v>231833</v>
      </c>
      <c r="G282" s="3">
        <v>105860</v>
      </c>
      <c r="H282" s="3">
        <v>1463940</v>
      </c>
      <c r="I282" s="3">
        <v>2018195</v>
      </c>
      <c r="J282" s="3">
        <v>1999022</v>
      </c>
      <c r="K282" s="3">
        <v>742</v>
      </c>
      <c r="L282" s="3">
        <v>15305</v>
      </c>
    </row>
    <row r="283" spans="1:12" x14ac:dyDescent="0.35">
      <c r="A283" s="4">
        <v>1.1746990740740741</v>
      </c>
      <c r="B283" s="3">
        <v>37.1</v>
      </c>
      <c r="C283" s="3">
        <v>4994</v>
      </c>
      <c r="D283" s="3">
        <v>117122</v>
      </c>
      <c r="E283" s="3">
        <v>198712</v>
      </c>
      <c r="F283" s="3">
        <v>231736</v>
      </c>
      <c r="G283" s="3">
        <v>106328</v>
      </c>
      <c r="H283" s="3">
        <v>1471175</v>
      </c>
      <c r="I283" s="3">
        <v>2023473</v>
      </c>
      <c r="J283" s="3">
        <v>1989096</v>
      </c>
      <c r="K283" s="3">
        <v>742</v>
      </c>
      <c r="L283" s="3">
        <v>15305</v>
      </c>
    </row>
    <row r="284" spans="1:12" x14ac:dyDescent="0.35">
      <c r="A284" s="4">
        <v>1.1788657407407408</v>
      </c>
      <c r="B284" s="3">
        <v>37.1</v>
      </c>
      <c r="C284" s="3">
        <v>4934</v>
      </c>
      <c r="D284" s="3">
        <v>103745</v>
      </c>
      <c r="E284" s="3">
        <v>196633</v>
      </c>
      <c r="F284" s="3">
        <v>229027</v>
      </c>
      <c r="G284" s="3">
        <v>106181</v>
      </c>
      <c r="H284" s="3">
        <v>1475003</v>
      </c>
      <c r="I284" s="3">
        <v>2017203</v>
      </c>
      <c r="J284" s="3">
        <v>1992654</v>
      </c>
      <c r="K284" s="3">
        <v>742</v>
      </c>
      <c r="L284" s="3">
        <v>15305</v>
      </c>
    </row>
    <row r="285" spans="1:12" x14ac:dyDescent="0.35">
      <c r="A285" s="4">
        <v>1.1830324074074074</v>
      </c>
      <c r="B285" s="3">
        <v>37.1</v>
      </c>
      <c r="C285" s="3">
        <v>4910</v>
      </c>
      <c r="D285" s="3">
        <v>109624</v>
      </c>
      <c r="E285" s="3">
        <v>199765</v>
      </c>
      <c r="F285" s="3">
        <v>231474</v>
      </c>
      <c r="G285" s="3">
        <v>105782</v>
      </c>
      <c r="H285" s="3">
        <v>1469593</v>
      </c>
      <c r="I285" s="3">
        <v>2020538</v>
      </c>
      <c r="J285" s="3">
        <v>1995947</v>
      </c>
      <c r="K285" s="3">
        <v>742</v>
      </c>
      <c r="L285" s="3">
        <v>15305</v>
      </c>
    </row>
    <row r="286" spans="1:12" x14ac:dyDescent="0.35">
      <c r="A286" s="4">
        <v>1.1871990740740741</v>
      </c>
      <c r="B286" s="3">
        <v>37</v>
      </c>
      <c r="C286" s="3">
        <v>4867</v>
      </c>
      <c r="D286" s="3">
        <v>95310</v>
      </c>
      <c r="E286" s="3">
        <v>196534</v>
      </c>
      <c r="F286" s="3">
        <v>231484</v>
      </c>
      <c r="G286" s="3">
        <v>106653</v>
      </c>
      <c r="H286" s="3">
        <v>1470203</v>
      </c>
      <c r="I286" s="3">
        <v>2023177</v>
      </c>
      <c r="J286" s="3">
        <v>2000817</v>
      </c>
      <c r="K286" s="3">
        <v>742</v>
      </c>
      <c r="L286" s="3">
        <v>15305</v>
      </c>
    </row>
    <row r="287" spans="1:12" x14ac:dyDescent="0.35">
      <c r="A287" s="4">
        <v>1.1913657407407408</v>
      </c>
      <c r="B287" s="3">
        <v>37</v>
      </c>
      <c r="C287" s="3">
        <v>4617</v>
      </c>
      <c r="D287" s="3">
        <v>109677</v>
      </c>
      <c r="E287" s="3">
        <v>210194</v>
      </c>
      <c r="F287" s="3">
        <v>229769</v>
      </c>
      <c r="G287" s="3">
        <v>106608</v>
      </c>
      <c r="H287" s="3">
        <v>1460088</v>
      </c>
      <c r="I287" s="3">
        <v>2020375</v>
      </c>
      <c r="J287" s="3">
        <v>1991769</v>
      </c>
      <c r="K287" s="3">
        <v>742</v>
      </c>
      <c r="L287" s="3">
        <v>15305</v>
      </c>
    </row>
    <row r="288" spans="1:12" x14ac:dyDescent="0.35">
      <c r="A288" s="4">
        <v>1.1955324074074074</v>
      </c>
      <c r="B288" s="3">
        <v>37.1</v>
      </c>
      <c r="C288" s="3">
        <v>4762</v>
      </c>
      <c r="D288" s="3">
        <v>104091</v>
      </c>
      <c r="E288" s="3">
        <v>197540</v>
      </c>
      <c r="F288" s="3">
        <v>228893</v>
      </c>
      <c r="G288" s="3">
        <v>106499</v>
      </c>
      <c r="H288" s="3">
        <v>1466139</v>
      </c>
      <c r="I288" s="3">
        <v>2023339</v>
      </c>
      <c r="J288" s="3">
        <v>1984079</v>
      </c>
      <c r="K288" s="3">
        <v>742</v>
      </c>
      <c r="L288" s="3">
        <v>15305</v>
      </c>
    </row>
    <row r="289" spans="1:12" x14ac:dyDescent="0.35">
      <c r="A289" s="4">
        <v>1.1996990740740741</v>
      </c>
      <c r="B289" s="3">
        <v>37</v>
      </c>
      <c r="C289" s="3">
        <v>5659</v>
      </c>
      <c r="D289" s="3">
        <v>108282</v>
      </c>
      <c r="E289" s="3">
        <v>208598</v>
      </c>
      <c r="F289" s="3">
        <v>229843</v>
      </c>
      <c r="G289" s="3">
        <v>106588</v>
      </c>
      <c r="H289" s="3">
        <v>1464384</v>
      </c>
      <c r="I289" s="3">
        <v>2019256</v>
      </c>
      <c r="J289" s="3">
        <v>1976818</v>
      </c>
      <c r="K289" s="3">
        <v>742</v>
      </c>
      <c r="L289" s="3">
        <v>15305</v>
      </c>
    </row>
    <row r="290" spans="1:12" x14ac:dyDescent="0.35">
      <c r="A290" s="4">
        <v>1.2038657407407407</v>
      </c>
      <c r="B290" s="3">
        <v>37</v>
      </c>
      <c r="C290" s="3">
        <v>4853</v>
      </c>
      <c r="D290" s="3">
        <v>106924</v>
      </c>
      <c r="E290" s="3">
        <v>195456</v>
      </c>
      <c r="F290" s="3">
        <v>229383</v>
      </c>
      <c r="G290" s="3">
        <v>106453</v>
      </c>
      <c r="H290" s="3">
        <v>1466773</v>
      </c>
      <c r="I290" s="3">
        <v>2018922</v>
      </c>
      <c r="J290" s="3">
        <v>1981078</v>
      </c>
      <c r="K290" s="3">
        <v>742</v>
      </c>
      <c r="L290" s="3">
        <v>15305</v>
      </c>
    </row>
    <row r="291" spans="1:12" x14ac:dyDescent="0.35">
      <c r="A291" s="4">
        <v>1.2080324074074074</v>
      </c>
      <c r="B291" s="3">
        <v>37</v>
      </c>
      <c r="C291" s="3">
        <v>5166</v>
      </c>
      <c r="D291" s="3">
        <v>96336</v>
      </c>
      <c r="E291" s="3">
        <v>193084</v>
      </c>
      <c r="F291" s="3">
        <v>228430</v>
      </c>
      <c r="G291" s="3">
        <v>106765</v>
      </c>
      <c r="H291" s="3">
        <v>1468609</v>
      </c>
      <c r="I291" s="3">
        <v>2026927</v>
      </c>
      <c r="J291" s="3">
        <v>1988458</v>
      </c>
      <c r="K291" s="3">
        <v>742</v>
      </c>
      <c r="L291" s="3">
        <v>15305</v>
      </c>
    </row>
    <row r="292" spans="1:12" x14ac:dyDescent="0.35">
      <c r="A292" s="4">
        <v>1.212199074074074</v>
      </c>
      <c r="B292" s="3">
        <v>37.1</v>
      </c>
      <c r="C292" s="3">
        <v>4758</v>
      </c>
      <c r="D292" s="3">
        <v>100945</v>
      </c>
      <c r="E292" s="3">
        <v>191679</v>
      </c>
      <c r="F292" s="3">
        <v>228679</v>
      </c>
      <c r="G292" s="3">
        <v>107421</v>
      </c>
      <c r="H292" s="3">
        <v>1470821</v>
      </c>
      <c r="I292" s="3">
        <v>2016721</v>
      </c>
      <c r="J292" s="3">
        <v>1989025</v>
      </c>
      <c r="K292" s="3">
        <v>742</v>
      </c>
      <c r="L292" s="3">
        <v>15305</v>
      </c>
    </row>
    <row r="293" spans="1:12" x14ac:dyDescent="0.35">
      <c r="A293" s="4">
        <v>1.2163657407407407</v>
      </c>
      <c r="B293" s="3">
        <v>37</v>
      </c>
      <c r="C293" s="3">
        <v>5557</v>
      </c>
      <c r="D293" s="3">
        <v>109206</v>
      </c>
      <c r="E293" s="3">
        <v>209415</v>
      </c>
      <c r="F293" s="3">
        <v>226448</v>
      </c>
      <c r="G293" s="3">
        <v>107558</v>
      </c>
      <c r="H293" s="3">
        <v>1471562</v>
      </c>
      <c r="I293" s="3">
        <v>2017757</v>
      </c>
      <c r="J293" s="3">
        <v>1989681</v>
      </c>
      <c r="K293" s="3">
        <v>742</v>
      </c>
      <c r="L293" s="3">
        <v>15305</v>
      </c>
    </row>
    <row r="294" spans="1:12" x14ac:dyDescent="0.35">
      <c r="A294" s="4">
        <v>1.2205324074074075</v>
      </c>
      <c r="B294" s="3">
        <v>37.1</v>
      </c>
      <c r="C294" s="3">
        <v>5373</v>
      </c>
      <c r="D294" s="3">
        <v>98653</v>
      </c>
      <c r="E294" s="3">
        <v>201061</v>
      </c>
      <c r="F294" s="3">
        <v>227235</v>
      </c>
      <c r="G294" s="3">
        <v>107612</v>
      </c>
      <c r="H294" s="3">
        <v>1470038</v>
      </c>
      <c r="I294" s="3">
        <v>2010160</v>
      </c>
      <c r="J294" s="3">
        <v>1981615</v>
      </c>
      <c r="K294" s="3">
        <v>742</v>
      </c>
      <c r="L294" s="3">
        <v>15305</v>
      </c>
    </row>
    <row r="295" spans="1:12" x14ac:dyDescent="0.35">
      <c r="A295" s="4">
        <v>1.224699074074074</v>
      </c>
      <c r="B295" s="3">
        <v>37</v>
      </c>
      <c r="C295" s="3">
        <v>5521</v>
      </c>
      <c r="D295" s="3">
        <v>94680</v>
      </c>
      <c r="E295" s="3">
        <v>208943</v>
      </c>
      <c r="F295" s="3">
        <v>227617</v>
      </c>
      <c r="G295" s="3">
        <v>107149</v>
      </c>
      <c r="H295" s="3">
        <v>1460825</v>
      </c>
      <c r="I295" s="3">
        <v>2022057</v>
      </c>
      <c r="J295" s="3">
        <v>1976003</v>
      </c>
      <c r="K295" s="3">
        <v>742</v>
      </c>
      <c r="L295" s="3">
        <v>15305</v>
      </c>
    </row>
    <row r="296" spans="1:12" x14ac:dyDescent="0.35">
      <c r="A296" s="4">
        <v>1.2288657407407408</v>
      </c>
      <c r="B296" s="3">
        <v>37.1</v>
      </c>
      <c r="C296" s="3">
        <v>5131</v>
      </c>
      <c r="D296" s="3">
        <v>92333</v>
      </c>
      <c r="E296" s="3">
        <v>202074</v>
      </c>
      <c r="F296" s="3">
        <v>227855</v>
      </c>
      <c r="G296" s="3">
        <v>107485</v>
      </c>
      <c r="H296" s="3">
        <v>1469563</v>
      </c>
      <c r="I296" s="3">
        <v>2025112</v>
      </c>
      <c r="J296" s="3">
        <v>1978299</v>
      </c>
      <c r="K296" s="3">
        <v>742</v>
      </c>
      <c r="L296" s="3">
        <v>15305</v>
      </c>
    </row>
    <row r="297" spans="1:12" x14ac:dyDescent="0.35">
      <c r="A297" s="4">
        <v>1.2330324074074073</v>
      </c>
      <c r="B297" s="3">
        <v>37</v>
      </c>
      <c r="C297" s="3">
        <v>5414</v>
      </c>
      <c r="D297" s="3">
        <v>108701</v>
      </c>
      <c r="E297" s="3">
        <v>191587</v>
      </c>
      <c r="F297" s="3">
        <v>227355</v>
      </c>
      <c r="G297" s="3">
        <v>107518</v>
      </c>
      <c r="H297" s="3">
        <v>1473264</v>
      </c>
      <c r="I297" s="3">
        <v>2017559</v>
      </c>
      <c r="J297" s="3">
        <v>1977900</v>
      </c>
      <c r="K297" s="3">
        <v>742</v>
      </c>
      <c r="L297" s="3">
        <v>15305</v>
      </c>
    </row>
    <row r="298" spans="1:12" x14ac:dyDescent="0.35">
      <c r="A298" s="4">
        <v>1.2371990740740741</v>
      </c>
      <c r="B298" s="3">
        <v>37</v>
      </c>
      <c r="C298" s="3">
        <v>4961</v>
      </c>
      <c r="D298" s="3">
        <v>102425</v>
      </c>
      <c r="E298" s="3">
        <v>204828</v>
      </c>
      <c r="F298" s="3">
        <v>230392</v>
      </c>
      <c r="G298" s="3">
        <v>107427</v>
      </c>
      <c r="H298" s="3">
        <v>1476177</v>
      </c>
      <c r="I298" s="3">
        <v>2023141</v>
      </c>
      <c r="J298" s="3">
        <v>1973639</v>
      </c>
      <c r="K298" s="3">
        <v>742</v>
      </c>
      <c r="L298" s="3">
        <v>15305</v>
      </c>
    </row>
    <row r="299" spans="1:12" x14ac:dyDescent="0.35">
      <c r="A299" s="4">
        <v>1.2413657407407408</v>
      </c>
      <c r="B299" s="3">
        <v>37.1</v>
      </c>
      <c r="C299" s="3">
        <v>5562</v>
      </c>
      <c r="D299" s="3">
        <v>93970</v>
      </c>
      <c r="E299" s="3">
        <v>208725</v>
      </c>
      <c r="F299" s="3">
        <v>227467</v>
      </c>
      <c r="G299" s="3">
        <v>107653</v>
      </c>
      <c r="H299" s="3">
        <v>1469624</v>
      </c>
      <c r="I299" s="3">
        <v>2020414</v>
      </c>
      <c r="J299" s="3">
        <v>1978371</v>
      </c>
      <c r="K299" s="3">
        <v>742</v>
      </c>
      <c r="L299" s="3">
        <v>15305</v>
      </c>
    </row>
    <row r="300" spans="1:12" x14ac:dyDescent="0.35">
      <c r="A300" s="4">
        <v>1.2455324074074074</v>
      </c>
      <c r="B300" s="3">
        <v>37</v>
      </c>
      <c r="C300" s="3">
        <v>4744</v>
      </c>
      <c r="D300" s="3">
        <v>91546</v>
      </c>
      <c r="E300" s="3">
        <v>192405</v>
      </c>
      <c r="F300" s="3">
        <v>227458</v>
      </c>
      <c r="G300" s="3">
        <v>107561</v>
      </c>
      <c r="H300" s="3">
        <v>1466269</v>
      </c>
      <c r="I300" s="3">
        <v>2028580</v>
      </c>
      <c r="J300" s="3">
        <v>1972010</v>
      </c>
      <c r="K300" s="3">
        <v>742</v>
      </c>
      <c r="L300" s="3">
        <v>15305</v>
      </c>
    </row>
    <row r="301" spans="1:12" x14ac:dyDescent="0.35">
      <c r="A301" s="4">
        <v>1.2496990740740741</v>
      </c>
      <c r="B301" s="3">
        <v>37</v>
      </c>
      <c r="C301" s="3">
        <v>5214</v>
      </c>
      <c r="D301" s="3">
        <v>100171</v>
      </c>
      <c r="E301" s="3">
        <v>198309</v>
      </c>
      <c r="F301" s="3">
        <v>225401</v>
      </c>
      <c r="G301" s="3">
        <v>107294</v>
      </c>
      <c r="H301" s="3">
        <v>1472570</v>
      </c>
      <c r="I301" s="3">
        <v>2018287</v>
      </c>
      <c r="J301" s="3">
        <v>1974887</v>
      </c>
      <c r="K301" s="3">
        <v>742</v>
      </c>
      <c r="L301" s="3">
        <v>15305</v>
      </c>
    </row>
    <row r="302" spans="1:12" x14ac:dyDescent="0.35">
      <c r="A302" s="4">
        <v>1.2538657407407408</v>
      </c>
      <c r="B302" s="3">
        <v>37</v>
      </c>
      <c r="C302" s="3">
        <v>5557</v>
      </c>
      <c r="D302" s="3">
        <v>104684</v>
      </c>
      <c r="E302" s="3">
        <v>194911</v>
      </c>
      <c r="F302" s="3">
        <v>226335</v>
      </c>
      <c r="G302" s="3">
        <v>108727</v>
      </c>
      <c r="H302" s="3">
        <v>1467874</v>
      </c>
      <c r="I302" s="3">
        <v>2020074</v>
      </c>
      <c r="J302" s="3">
        <v>1968470</v>
      </c>
      <c r="K302" s="3">
        <v>742</v>
      </c>
      <c r="L302" s="3">
        <v>15305</v>
      </c>
    </row>
    <row r="303" spans="1:12" x14ac:dyDescent="0.35">
      <c r="A303" s="4">
        <v>1.2580324074074074</v>
      </c>
      <c r="B303" s="3">
        <v>37.1</v>
      </c>
      <c r="C303" s="3">
        <v>4929</v>
      </c>
      <c r="D303" s="3">
        <v>91027</v>
      </c>
      <c r="E303" s="3">
        <v>195204</v>
      </c>
      <c r="F303" s="3">
        <v>228732</v>
      </c>
      <c r="G303" s="3">
        <v>108278</v>
      </c>
      <c r="H303" s="3">
        <v>1469750</v>
      </c>
      <c r="I303" s="3">
        <v>2007947</v>
      </c>
      <c r="J303" s="3">
        <v>1970184</v>
      </c>
      <c r="K303" s="3">
        <v>742</v>
      </c>
      <c r="L303" s="3">
        <v>15305</v>
      </c>
    </row>
    <row r="304" spans="1:12" x14ac:dyDescent="0.35">
      <c r="A304" s="4">
        <v>1.2621990740740741</v>
      </c>
      <c r="B304" s="3">
        <v>37</v>
      </c>
      <c r="C304" s="3">
        <v>5140</v>
      </c>
      <c r="D304" s="3">
        <v>93272</v>
      </c>
      <c r="E304" s="3">
        <v>206499</v>
      </c>
      <c r="F304" s="3">
        <v>224409</v>
      </c>
      <c r="G304" s="3">
        <v>109221</v>
      </c>
      <c r="H304" s="3">
        <v>1468863</v>
      </c>
      <c r="I304" s="3">
        <v>2009690</v>
      </c>
      <c r="J304" s="3">
        <v>1968166</v>
      </c>
      <c r="K304" s="3">
        <v>742</v>
      </c>
      <c r="L304" s="3">
        <v>15305</v>
      </c>
    </row>
    <row r="305" spans="1:12" x14ac:dyDescent="0.35">
      <c r="A305" s="4">
        <v>1.2663657407407407</v>
      </c>
      <c r="B305" s="3">
        <v>37</v>
      </c>
      <c r="C305" s="3">
        <v>4583</v>
      </c>
      <c r="D305" s="3">
        <v>111919</v>
      </c>
      <c r="E305" s="3">
        <v>199974</v>
      </c>
      <c r="F305" s="3">
        <v>224444</v>
      </c>
      <c r="G305" s="3">
        <v>108340</v>
      </c>
      <c r="H305" s="3">
        <v>1467734</v>
      </c>
      <c r="I305" s="3">
        <v>2020305</v>
      </c>
      <c r="J305" s="3">
        <v>1964253</v>
      </c>
      <c r="K305" s="3">
        <v>742</v>
      </c>
      <c r="L305" s="3">
        <v>15305</v>
      </c>
    </row>
    <row r="306" spans="1:12" x14ac:dyDescent="0.35">
      <c r="A306" s="4">
        <v>1.2705324074074074</v>
      </c>
      <c r="B306" s="3">
        <v>37.1</v>
      </c>
      <c r="C306" s="3">
        <v>5119</v>
      </c>
      <c r="D306" s="3">
        <v>90603</v>
      </c>
      <c r="E306" s="3">
        <v>217139</v>
      </c>
      <c r="F306" s="3">
        <v>225406</v>
      </c>
      <c r="G306" s="3">
        <v>108883</v>
      </c>
      <c r="H306" s="3">
        <v>1461313</v>
      </c>
      <c r="I306" s="3">
        <v>2012552</v>
      </c>
      <c r="J306" s="3">
        <v>1963840</v>
      </c>
      <c r="K306" s="3">
        <v>742</v>
      </c>
      <c r="L306" s="3">
        <v>15305</v>
      </c>
    </row>
    <row r="307" spans="1:12" x14ac:dyDescent="0.35">
      <c r="A307" s="4">
        <v>1.274699074074074</v>
      </c>
      <c r="B307" s="3">
        <v>37.1</v>
      </c>
      <c r="C307" s="3">
        <v>4698</v>
      </c>
      <c r="D307" s="3">
        <v>100811</v>
      </c>
      <c r="E307" s="3">
        <v>196055</v>
      </c>
      <c r="F307" s="3">
        <v>223920</v>
      </c>
      <c r="G307" s="3">
        <v>108819</v>
      </c>
      <c r="H307" s="3">
        <v>1466326</v>
      </c>
      <c r="I307" s="3">
        <v>2011958</v>
      </c>
      <c r="J307" s="3">
        <v>1975034</v>
      </c>
      <c r="K307" s="3">
        <v>742</v>
      </c>
      <c r="L307" s="3">
        <v>15305</v>
      </c>
    </row>
    <row r="308" spans="1:12" x14ac:dyDescent="0.35">
      <c r="A308" s="4">
        <v>1.2788657407407407</v>
      </c>
      <c r="B308" s="3">
        <v>37</v>
      </c>
      <c r="C308" s="3">
        <v>5204</v>
      </c>
      <c r="D308" s="3">
        <v>98647</v>
      </c>
      <c r="E308" s="3">
        <v>200321</v>
      </c>
      <c r="F308" s="3">
        <v>224506</v>
      </c>
      <c r="G308" s="3">
        <v>109100</v>
      </c>
      <c r="H308" s="3">
        <v>1467312</v>
      </c>
      <c r="I308" s="3">
        <v>2009180</v>
      </c>
      <c r="J308" s="3">
        <v>1958518</v>
      </c>
      <c r="K308" s="3">
        <v>742</v>
      </c>
      <c r="L308" s="3">
        <v>15305</v>
      </c>
    </row>
    <row r="309" spans="1:12" x14ac:dyDescent="0.35">
      <c r="A309" s="4">
        <v>1.2830324074074075</v>
      </c>
      <c r="B309" s="3">
        <v>37</v>
      </c>
      <c r="C309" s="3">
        <v>5111</v>
      </c>
      <c r="D309" s="3">
        <v>102693</v>
      </c>
      <c r="E309" s="3">
        <v>190131</v>
      </c>
      <c r="F309" s="3">
        <v>224954</v>
      </c>
      <c r="G309" s="3">
        <v>109129</v>
      </c>
      <c r="H309" s="3">
        <v>1465919</v>
      </c>
      <c r="I309" s="3">
        <v>2019945</v>
      </c>
      <c r="J309" s="3">
        <v>1958339</v>
      </c>
      <c r="K309" s="3">
        <v>742</v>
      </c>
      <c r="L309" s="3">
        <v>15305</v>
      </c>
    </row>
    <row r="310" spans="1:12" x14ac:dyDescent="0.35">
      <c r="A310" s="4">
        <v>1.287199074074074</v>
      </c>
      <c r="B310" s="3">
        <v>37.1</v>
      </c>
      <c r="C310" s="3">
        <v>5651</v>
      </c>
      <c r="D310" s="3">
        <v>98136</v>
      </c>
      <c r="E310" s="3">
        <v>189010</v>
      </c>
      <c r="F310" s="3">
        <v>227028</v>
      </c>
      <c r="G310" s="3">
        <v>109656</v>
      </c>
      <c r="H310" s="3">
        <v>1469125</v>
      </c>
      <c r="I310" s="3">
        <v>2004478</v>
      </c>
      <c r="J310" s="3">
        <v>1961819</v>
      </c>
      <c r="K310" s="3">
        <v>742</v>
      </c>
      <c r="L310" s="3">
        <v>15305</v>
      </c>
    </row>
    <row r="311" spans="1:12" x14ac:dyDescent="0.35">
      <c r="A311" s="4">
        <v>1.2913657407407408</v>
      </c>
      <c r="B311" s="3">
        <v>37</v>
      </c>
      <c r="C311" s="3">
        <v>4791</v>
      </c>
      <c r="D311" s="3">
        <v>92449</v>
      </c>
      <c r="E311" s="3">
        <v>199614</v>
      </c>
      <c r="F311" s="3">
        <v>221883</v>
      </c>
      <c r="G311" s="3">
        <v>108770</v>
      </c>
      <c r="H311" s="3">
        <v>1464493</v>
      </c>
      <c r="I311" s="3">
        <v>2010931</v>
      </c>
      <c r="J311" s="3">
        <v>1959824</v>
      </c>
      <c r="K311" s="3">
        <v>742</v>
      </c>
      <c r="L311" s="3">
        <v>15305</v>
      </c>
    </row>
    <row r="312" spans="1:12" x14ac:dyDescent="0.35">
      <c r="A312" s="4">
        <v>1.2955324074074073</v>
      </c>
      <c r="B312" s="3">
        <v>37.1</v>
      </c>
      <c r="C312" s="3">
        <v>4805</v>
      </c>
      <c r="D312" s="3">
        <v>89557</v>
      </c>
      <c r="E312" s="3">
        <v>190623</v>
      </c>
      <c r="F312" s="3">
        <v>223770</v>
      </c>
      <c r="G312" s="3">
        <v>109868</v>
      </c>
      <c r="H312" s="3">
        <v>1479549</v>
      </c>
      <c r="I312" s="3">
        <v>2019908</v>
      </c>
      <c r="J312" s="3">
        <v>1959277</v>
      </c>
      <c r="K312" s="3">
        <v>742</v>
      </c>
      <c r="L312" s="3">
        <v>15305</v>
      </c>
    </row>
    <row r="313" spans="1:12" x14ac:dyDescent="0.35">
      <c r="A313" s="4">
        <v>1.2996990740740741</v>
      </c>
      <c r="B313" s="3">
        <v>37</v>
      </c>
      <c r="C313" s="3">
        <v>4741</v>
      </c>
      <c r="D313" s="3">
        <v>110498</v>
      </c>
      <c r="E313" s="3">
        <v>188358</v>
      </c>
      <c r="F313" s="3">
        <v>223970</v>
      </c>
      <c r="G313" s="3">
        <v>109532</v>
      </c>
      <c r="H313" s="3">
        <v>1469751</v>
      </c>
      <c r="I313" s="3">
        <v>2022146</v>
      </c>
      <c r="J313" s="3">
        <v>1954898</v>
      </c>
      <c r="K313" s="3">
        <v>742</v>
      </c>
      <c r="L313" s="3">
        <v>15305</v>
      </c>
    </row>
    <row r="314" spans="1:12" x14ac:dyDescent="0.35">
      <c r="A314" s="4">
        <v>1.3038657407407408</v>
      </c>
      <c r="B314" s="3">
        <v>37</v>
      </c>
      <c r="C314" s="3">
        <v>5054</v>
      </c>
      <c r="D314" s="3">
        <v>98190</v>
      </c>
      <c r="E314" s="3">
        <v>188376</v>
      </c>
      <c r="F314" s="3">
        <v>224658</v>
      </c>
      <c r="G314" s="3">
        <v>109658</v>
      </c>
      <c r="H314" s="3">
        <v>1471990</v>
      </c>
      <c r="I314" s="3">
        <v>2010439</v>
      </c>
      <c r="J314" s="3">
        <v>1953583</v>
      </c>
      <c r="K314" s="3">
        <v>742</v>
      </c>
      <c r="L314" s="3">
        <v>15305</v>
      </c>
    </row>
    <row r="315" spans="1:12" x14ac:dyDescent="0.35">
      <c r="A315" s="4">
        <v>1.3080324074074074</v>
      </c>
      <c r="B315" s="3">
        <v>37.1</v>
      </c>
      <c r="C315" s="3">
        <v>4828</v>
      </c>
      <c r="D315" s="3">
        <v>96828</v>
      </c>
      <c r="E315" s="3">
        <v>205438</v>
      </c>
      <c r="F315" s="3">
        <v>223006</v>
      </c>
      <c r="G315" s="3">
        <v>110454</v>
      </c>
      <c r="H315" s="3">
        <v>1465376</v>
      </c>
      <c r="I315" s="3">
        <v>2016565</v>
      </c>
      <c r="J315" s="3">
        <v>1953512</v>
      </c>
      <c r="K315" s="3">
        <v>742</v>
      </c>
      <c r="L315" s="3">
        <v>15305</v>
      </c>
    </row>
    <row r="316" spans="1:12" x14ac:dyDescent="0.35">
      <c r="A316" s="4">
        <v>1.3121990740740741</v>
      </c>
      <c r="B316" s="3">
        <v>37.1</v>
      </c>
      <c r="C316" s="3">
        <v>5035</v>
      </c>
      <c r="D316" s="3">
        <v>90653</v>
      </c>
      <c r="E316" s="3">
        <v>206094</v>
      </c>
      <c r="F316" s="3">
        <v>222744</v>
      </c>
      <c r="G316" s="3">
        <v>109793</v>
      </c>
      <c r="H316" s="3">
        <v>1459190</v>
      </c>
      <c r="I316" s="3">
        <v>2006097</v>
      </c>
      <c r="J316" s="3">
        <v>1955032</v>
      </c>
      <c r="K316" s="3">
        <v>742</v>
      </c>
      <c r="L316" s="3">
        <v>15305</v>
      </c>
    </row>
    <row r="317" spans="1:12" x14ac:dyDescent="0.35">
      <c r="A317" s="4">
        <v>1.3163657407407408</v>
      </c>
      <c r="B317" s="3">
        <v>37</v>
      </c>
      <c r="C317" s="3">
        <v>4941</v>
      </c>
      <c r="D317" s="3">
        <v>113097</v>
      </c>
      <c r="E317" s="3">
        <v>209828</v>
      </c>
      <c r="F317" s="3">
        <v>222151</v>
      </c>
      <c r="G317" s="3">
        <v>110728</v>
      </c>
      <c r="H317" s="3">
        <v>1465797</v>
      </c>
      <c r="I317" s="3">
        <v>2003570</v>
      </c>
      <c r="J317" s="3">
        <v>1941200</v>
      </c>
      <c r="K317" s="3">
        <v>742</v>
      </c>
      <c r="L317" s="3">
        <v>15305</v>
      </c>
    </row>
    <row r="318" spans="1:12" x14ac:dyDescent="0.35">
      <c r="A318" s="4">
        <v>1.3205324074074074</v>
      </c>
      <c r="B318" s="3">
        <v>37.1</v>
      </c>
      <c r="C318" s="3">
        <v>5476</v>
      </c>
      <c r="D318" s="3">
        <v>92981</v>
      </c>
      <c r="E318" s="3">
        <v>187799</v>
      </c>
      <c r="F318" s="3">
        <v>228067</v>
      </c>
      <c r="G318" s="3">
        <v>109975</v>
      </c>
      <c r="H318" s="3">
        <v>1472214</v>
      </c>
      <c r="I318" s="3">
        <v>2010588</v>
      </c>
      <c r="J318" s="3">
        <v>1943651</v>
      </c>
      <c r="K318" s="3">
        <v>742</v>
      </c>
      <c r="L318" s="3">
        <v>15305</v>
      </c>
    </row>
    <row r="319" spans="1:12" x14ac:dyDescent="0.35">
      <c r="A319" s="4">
        <v>1.3246990740740741</v>
      </c>
      <c r="B319" s="3">
        <v>37</v>
      </c>
      <c r="C319" s="3">
        <v>5524</v>
      </c>
      <c r="D319" s="3">
        <v>88978</v>
      </c>
      <c r="E319" s="3">
        <v>203601</v>
      </c>
      <c r="F319" s="3">
        <v>226546</v>
      </c>
      <c r="G319" s="3">
        <v>109909</v>
      </c>
      <c r="H319" s="3">
        <v>1469012</v>
      </c>
      <c r="I319" s="3">
        <v>2010255</v>
      </c>
      <c r="J319" s="3">
        <v>1944574</v>
      </c>
      <c r="K319" s="3">
        <v>742</v>
      </c>
      <c r="L319" s="3">
        <v>15305</v>
      </c>
    </row>
    <row r="320" spans="1:12" x14ac:dyDescent="0.35">
      <c r="A320" s="4">
        <v>1.3288657407407407</v>
      </c>
      <c r="B320" s="3">
        <v>37</v>
      </c>
      <c r="C320" s="3">
        <v>4805</v>
      </c>
      <c r="D320" s="3">
        <v>96906</v>
      </c>
      <c r="E320" s="3">
        <v>202616</v>
      </c>
      <c r="F320" s="3">
        <v>224001</v>
      </c>
      <c r="G320" s="3">
        <v>111064</v>
      </c>
      <c r="H320" s="3">
        <v>1466474</v>
      </c>
      <c r="I320" s="3">
        <v>2010623</v>
      </c>
      <c r="J320" s="3">
        <v>1955903</v>
      </c>
      <c r="K320" s="3">
        <v>742</v>
      </c>
      <c r="L320" s="3">
        <v>15305</v>
      </c>
    </row>
    <row r="321" spans="1:12" x14ac:dyDescent="0.35">
      <c r="A321" s="4">
        <v>1.3330324074074074</v>
      </c>
      <c r="B321" s="3">
        <v>37.1</v>
      </c>
      <c r="C321" s="3">
        <v>4662</v>
      </c>
      <c r="D321" s="3">
        <v>100888</v>
      </c>
      <c r="E321" s="3">
        <v>187258</v>
      </c>
      <c r="F321" s="3">
        <v>221991</v>
      </c>
      <c r="G321" s="3">
        <v>110915</v>
      </c>
      <c r="H321" s="3">
        <v>1467889</v>
      </c>
      <c r="I321" s="3">
        <v>2013071</v>
      </c>
      <c r="J321" s="3">
        <v>1947523</v>
      </c>
      <c r="K321" s="3">
        <v>742</v>
      </c>
      <c r="L321" s="3">
        <v>15305</v>
      </c>
    </row>
    <row r="322" spans="1:12" x14ac:dyDescent="0.35">
      <c r="A322" s="4">
        <v>1.337199074074074</v>
      </c>
      <c r="B322" s="3">
        <v>37</v>
      </c>
      <c r="C322" s="3">
        <v>4801</v>
      </c>
      <c r="D322" s="3">
        <v>108258</v>
      </c>
      <c r="E322" s="3">
        <v>204595</v>
      </c>
      <c r="F322" s="3">
        <v>221080</v>
      </c>
      <c r="G322" s="3">
        <v>110640</v>
      </c>
      <c r="H322" s="3">
        <v>1465725</v>
      </c>
      <c r="I322" s="3">
        <v>2011357</v>
      </c>
      <c r="J322" s="3">
        <v>1952682</v>
      </c>
      <c r="K322" s="3">
        <v>742</v>
      </c>
      <c r="L322" s="3">
        <v>15305</v>
      </c>
    </row>
    <row r="323" spans="1:12" x14ac:dyDescent="0.35">
      <c r="A323" s="4">
        <v>1.3413657407407407</v>
      </c>
      <c r="B323" s="3">
        <v>37</v>
      </c>
      <c r="C323" s="3">
        <v>5180</v>
      </c>
      <c r="D323" s="3">
        <v>107595</v>
      </c>
      <c r="E323" s="3">
        <v>190804</v>
      </c>
      <c r="F323" s="3">
        <v>221396</v>
      </c>
      <c r="G323" s="3">
        <v>110736</v>
      </c>
      <c r="H323" s="3">
        <v>1470357</v>
      </c>
      <c r="I323" s="3">
        <v>2011223</v>
      </c>
      <c r="J323" s="3">
        <v>1943166</v>
      </c>
      <c r="K323" s="3">
        <v>742</v>
      </c>
      <c r="L323" s="3">
        <v>15305</v>
      </c>
    </row>
    <row r="324" spans="1:12" x14ac:dyDescent="0.35">
      <c r="A324" s="4">
        <v>1.3455324074074075</v>
      </c>
      <c r="B324" s="3">
        <v>37</v>
      </c>
      <c r="C324" s="3">
        <v>5124</v>
      </c>
      <c r="D324" s="3">
        <v>90128</v>
      </c>
      <c r="E324" s="3">
        <v>209034</v>
      </c>
      <c r="F324" s="3">
        <v>221156</v>
      </c>
      <c r="G324" s="3">
        <v>110562</v>
      </c>
      <c r="H324" s="3">
        <v>1467017</v>
      </c>
      <c r="I324" s="3">
        <v>2010364</v>
      </c>
      <c r="J324" s="3">
        <v>1946530</v>
      </c>
      <c r="K324" s="3">
        <v>742</v>
      </c>
      <c r="L324" s="3">
        <v>15305</v>
      </c>
    </row>
    <row r="325" spans="1:12" x14ac:dyDescent="0.35">
      <c r="A325" s="4">
        <v>1.3496990740740742</v>
      </c>
      <c r="B325" s="3">
        <v>37.1</v>
      </c>
      <c r="C325" s="3">
        <v>5061</v>
      </c>
      <c r="D325" s="3">
        <v>89383</v>
      </c>
      <c r="E325" s="3">
        <v>189952</v>
      </c>
      <c r="F325" s="3">
        <v>222264</v>
      </c>
      <c r="G325" s="3">
        <v>111727</v>
      </c>
      <c r="H325" s="3">
        <v>1463186</v>
      </c>
      <c r="I325" s="3">
        <v>2012671</v>
      </c>
      <c r="J325" s="3">
        <v>1938521</v>
      </c>
      <c r="K325" s="3">
        <v>742</v>
      </c>
      <c r="L325" s="3">
        <v>15305</v>
      </c>
    </row>
    <row r="326" spans="1:12" x14ac:dyDescent="0.35">
      <c r="A326" s="4">
        <v>1.3538657407407406</v>
      </c>
      <c r="B326" s="3">
        <v>37</v>
      </c>
      <c r="C326" s="3">
        <v>4992</v>
      </c>
      <c r="D326" s="3">
        <v>114849</v>
      </c>
      <c r="E326" s="3">
        <v>190054</v>
      </c>
      <c r="F326" s="3">
        <v>222794</v>
      </c>
      <c r="G326" s="3">
        <v>111234</v>
      </c>
      <c r="H326" s="3">
        <v>1463025</v>
      </c>
      <c r="I326" s="3">
        <v>2005392</v>
      </c>
      <c r="J326" s="3">
        <v>1949027</v>
      </c>
      <c r="K326" s="3">
        <v>742</v>
      </c>
      <c r="L326" s="3">
        <v>15305</v>
      </c>
    </row>
    <row r="327" spans="1:12" x14ac:dyDescent="0.35">
      <c r="A327" s="4">
        <v>1.3580324074074073</v>
      </c>
      <c r="B327" s="3">
        <v>37.1</v>
      </c>
      <c r="C327" s="3">
        <v>4528</v>
      </c>
      <c r="D327" s="3">
        <v>102224</v>
      </c>
      <c r="E327" s="3">
        <v>198553</v>
      </c>
      <c r="F327" s="3">
        <v>226549</v>
      </c>
      <c r="G327" s="3">
        <v>111139</v>
      </c>
      <c r="H327" s="3">
        <v>1463757</v>
      </c>
      <c r="I327" s="3">
        <v>2010385</v>
      </c>
      <c r="J327" s="3">
        <v>1944003</v>
      </c>
      <c r="K327" s="3">
        <v>742</v>
      </c>
      <c r="L327" s="3">
        <v>15305</v>
      </c>
    </row>
    <row r="328" spans="1:12" x14ac:dyDescent="0.35">
      <c r="A328" s="4">
        <v>1.3621990740740741</v>
      </c>
      <c r="B328" s="3">
        <v>37</v>
      </c>
      <c r="C328" s="3">
        <v>4993</v>
      </c>
      <c r="D328" s="3">
        <v>88428</v>
      </c>
      <c r="E328" s="3">
        <v>192021</v>
      </c>
      <c r="F328" s="3">
        <v>221185</v>
      </c>
      <c r="G328" s="3">
        <v>111376</v>
      </c>
      <c r="H328" s="3">
        <v>1467096</v>
      </c>
      <c r="I328" s="3">
        <v>2008959</v>
      </c>
      <c r="J328" s="3">
        <v>1942835</v>
      </c>
      <c r="K328" s="3">
        <v>742</v>
      </c>
      <c r="L328" s="3">
        <v>15305</v>
      </c>
    </row>
    <row r="329" spans="1:12" x14ac:dyDescent="0.35">
      <c r="A329" s="4">
        <v>1.3663657407407408</v>
      </c>
      <c r="B329" s="3">
        <v>37</v>
      </c>
      <c r="C329" s="3">
        <v>4890</v>
      </c>
      <c r="D329" s="3">
        <v>123126</v>
      </c>
      <c r="E329" s="3">
        <v>190828</v>
      </c>
      <c r="F329" s="3">
        <v>220833</v>
      </c>
      <c r="G329" s="3">
        <v>111329</v>
      </c>
      <c r="H329" s="3">
        <v>1460704</v>
      </c>
      <c r="I329" s="3">
        <v>2002580</v>
      </c>
      <c r="J329" s="3">
        <v>1946088</v>
      </c>
      <c r="K329" s="3">
        <v>742</v>
      </c>
      <c r="L329" s="3">
        <v>15305</v>
      </c>
    </row>
    <row r="330" spans="1:12" x14ac:dyDescent="0.35">
      <c r="A330" s="4">
        <v>1.3705324074074074</v>
      </c>
      <c r="B330" s="3">
        <v>37.1</v>
      </c>
      <c r="C330" s="3">
        <v>4942</v>
      </c>
      <c r="D330" s="3">
        <v>90338</v>
      </c>
      <c r="E330" s="3">
        <v>209734</v>
      </c>
      <c r="F330" s="3">
        <v>219011</v>
      </c>
      <c r="G330" s="3">
        <v>111964</v>
      </c>
      <c r="H330" s="3">
        <v>1460081</v>
      </c>
      <c r="I330" s="3">
        <v>2010668</v>
      </c>
      <c r="J330" s="3">
        <v>1943155</v>
      </c>
      <c r="K330" s="3">
        <v>742</v>
      </c>
      <c r="L330" s="3">
        <v>15305</v>
      </c>
    </row>
    <row r="331" spans="1:12" x14ac:dyDescent="0.35">
      <c r="A331" s="4">
        <v>1.3746990740740739</v>
      </c>
      <c r="B331" s="3">
        <v>37</v>
      </c>
      <c r="C331" s="3">
        <v>5568</v>
      </c>
      <c r="D331" s="3">
        <v>122958</v>
      </c>
      <c r="E331" s="3">
        <v>191655</v>
      </c>
      <c r="F331" s="3">
        <v>219488</v>
      </c>
      <c r="G331" s="3">
        <v>112651</v>
      </c>
      <c r="H331" s="3">
        <v>1466327</v>
      </c>
      <c r="I331" s="3">
        <v>2001363</v>
      </c>
      <c r="J331" s="3">
        <v>1939207</v>
      </c>
      <c r="K331" s="3">
        <v>742</v>
      </c>
      <c r="L331" s="3">
        <v>15305</v>
      </c>
    </row>
    <row r="332" spans="1:12" x14ac:dyDescent="0.35">
      <c r="A332" s="4">
        <v>1.3788657407407408</v>
      </c>
      <c r="B332" s="3">
        <v>37.1</v>
      </c>
      <c r="C332" s="3">
        <v>4791</v>
      </c>
      <c r="D332" s="3">
        <v>89815</v>
      </c>
      <c r="E332" s="3">
        <v>190281</v>
      </c>
      <c r="F332" s="3">
        <v>220240</v>
      </c>
      <c r="G332" s="3">
        <v>111770</v>
      </c>
      <c r="H332" s="3">
        <v>1468481</v>
      </c>
      <c r="I332" s="3">
        <v>2002360</v>
      </c>
      <c r="J332" s="3">
        <v>1931360</v>
      </c>
      <c r="K332" s="3">
        <v>742</v>
      </c>
      <c r="L332" s="3">
        <v>15305</v>
      </c>
    </row>
    <row r="333" spans="1:12" x14ac:dyDescent="0.35">
      <c r="A333" s="4">
        <v>1.3830324074074074</v>
      </c>
      <c r="B333" s="3">
        <v>37.1</v>
      </c>
      <c r="C333" s="3">
        <v>4646</v>
      </c>
      <c r="D333" s="3">
        <v>97711</v>
      </c>
      <c r="E333" s="3">
        <v>193137</v>
      </c>
      <c r="F333" s="3">
        <v>220331</v>
      </c>
      <c r="G333" s="3">
        <v>111695</v>
      </c>
      <c r="H333" s="3">
        <v>1471738</v>
      </c>
      <c r="I333" s="3">
        <v>1998362</v>
      </c>
      <c r="J333" s="3">
        <v>1930946</v>
      </c>
      <c r="K333" s="3">
        <v>742</v>
      </c>
      <c r="L333" s="3">
        <v>15305</v>
      </c>
    </row>
    <row r="334" spans="1:12" x14ac:dyDescent="0.35">
      <c r="A334" s="4">
        <v>1.3871990740740741</v>
      </c>
      <c r="B334" s="3">
        <v>37.1</v>
      </c>
      <c r="C334" s="3">
        <v>5174</v>
      </c>
      <c r="D334" s="3">
        <v>90474</v>
      </c>
      <c r="E334" s="3">
        <v>190827</v>
      </c>
      <c r="F334" s="3">
        <v>218048</v>
      </c>
      <c r="G334" s="3">
        <v>112289</v>
      </c>
      <c r="H334" s="3">
        <v>1471427</v>
      </c>
      <c r="I334" s="3">
        <v>2006913</v>
      </c>
      <c r="J334" s="3">
        <v>1933463</v>
      </c>
      <c r="K334" s="3">
        <v>742</v>
      </c>
      <c r="L334" s="3">
        <v>15305</v>
      </c>
    </row>
    <row r="335" spans="1:12" x14ac:dyDescent="0.35">
      <c r="A335" s="4">
        <v>1.3913657407407409</v>
      </c>
      <c r="B335" s="3">
        <v>37</v>
      </c>
      <c r="C335" s="3">
        <v>4943</v>
      </c>
      <c r="D335" s="3">
        <v>90426</v>
      </c>
      <c r="E335" s="3">
        <v>200908</v>
      </c>
      <c r="F335" s="3">
        <v>218703</v>
      </c>
      <c r="G335" s="3">
        <v>112011</v>
      </c>
      <c r="H335" s="3">
        <v>1464155</v>
      </c>
      <c r="I335" s="3">
        <v>1999263</v>
      </c>
      <c r="J335" s="3">
        <v>1933670</v>
      </c>
      <c r="K335" s="3">
        <v>742</v>
      </c>
      <c r="L335" s="3">
        <v>15305</v>
      </c>
    </row>
    <row r="336" spans="1:12" x14ac:dyDescent="0.35">
      <c r="A336" s="4">
        <v>1.3955324074074074</v>
      </c>
      <c r="B336" s="3">
        <v>37.1</v>
      </c>
      <c r="C336" s="3">
        <v>5031</v>
      </c>
      <c r="D336" s="3">
        <v>110475</v>
      </c>
      <c r="E336" s="3">
        <v>211096</v>
      </c>
      <c r="F336" s="3">
        <v>218745</v>
      </c>
      <c r="G336" s="3">
        <v>112423</v>
      </c>
      <c r="H336" s="3">
        <v>1468250</v>
      </c>
      <c r="I336" s="3">
        <v>2013683</v>
      </c>
      <c r="J336" s="3">
        <v>1925900</v>
      </c>
      <c r="K336" s="3">
        <v>742</v>
      </c>
      <c r="L336" s="3">
        <v>15305</v>
      </c>
    </row>
    <row r="337" spans="1:12" x14ac:dyDescent="0.35">
      <c r="A337" s="4">
        <v>1.399699074074074</v>
      </c>
      <c r="B337" s="3">
        <v>37</v>
      </c>
      <c r="C337" s="3">
        <v>4656</v>
      </c>
      <c r="D337" s="3">
        <v>104464</v>
      </c>
      <c r="E337" s="3">
        <v>209418</v>
      </c>
      <c r="F337" s="3">
        <v>221011</v>
      </c>
      <c r="G337" s="3">
        <v>112510</v>
      </c>
      <c r="H337" s="3">
        <v>1466783</v>
      </c>
      <c r="I337" s="3">
        <v>2008177</v>
      </c>
      <c r="J337" s="3">
        <v>1928866</v>
      </c>
      <c r="K337" s="3">
        <v>742</v>
      </c>
      <c r="L337" s="3">
        <v>15305</v>
      </c>
    </row>
    <row r="338" spans="1:12" x14ac:dyDescent="0.35">
      <c r="A338" s="4">
        <v>1.4038657407407407</v>
      </c>
      <c r="B338" s="3">
        <v>37.1</v>
      </c>
      <c r="C338" s="3">
        <v>4996</v>
      </c>
      <c r="D338" s="3">
        <v>89007</v>
      </c>
      <c r="E338" s="3">
        <v>196582</v>
      </c>
      <c r="F338" s="3">
        <v>220080</v>
      </c>
      <c r="G338" s="3">
        <v>112952</v>
      </c>
      <c r="H338" s="3">
        <v>1470411</v>
      </c>
      <c r="I338" s="3">
        <v>2004035</v>
      </c>
      <c r="J338" s="3">
        <v>1918702</v>
      </c>
      <c r="K338" s="3">
        <v>742</v>
      </c>
      <c r="L338" s="3">
        <v>15305</v>
      </c>
    </row>
    <row r="339" spans="1:12" x14ac:dyDescent="0.35">
      <c r="A339" s="4">
        <v>1.4080324074074075</v>
      </c>
      <c r="B339" s="3">
        <v>37</v>
      </c>
      <c r="C339" s="3">
        <v>4857</v>
      </c>
      <c r="D339" s="3">
        <v>89616</v>
      </c>
      <c r="E339" s="3">
        <v>198469</v>
      </c>
      <c r="F339" s="3">
        <v>218664</v>
      </c>
      <c r="G339" s="3">
        <v>113182</v>
      </c>
      <c r="H339" s="3">
        <v>1463721</v>
      </c>
      <c r="I339" s="3">
        <v>1995066</v>
      </c>
      <c r="J339" s="3">
        <v>1930096</v>
      </c>
      <c r="K339" s="3">
        <v>742</v>
      </c>
      <c r="L339" s="3">
        <v>15305</v>
      </c>
    </row>
    <row r="340" spans="1:12" x14ac:dyDescent="0.35">
      <c r="A340" s="4">
        <v>1.4121990740740742</v>
      </c>
      <c r="B340" s="3">
        <v>37.1</v>
      </c>
      <c r="C340" s="3">
        <v>4614</v>
      </c>
      <c r="D340" s="3">
        <v>88794</v>
      </c>
      <c r="E340" s="3">
        <v>186855</v>
      </c>
      <c r="F340" s="3">
        <v>219467</v>
      </c>
      <c r="G340" s="3">
        <v>112963</v>
      </c>
      <c r="H340" s="3">
        <v>1463120</v>
      </c>
      <c r="I340" s="3">
        <v>2001094</v>
      </c>
      <c r="J340" s="3">
        <v>1928350</v>
      </c>
      <c r="K340" s="3">
        <v>742</v>
      </c>
      <c r="L340" s="3">
        <v>15305</v>
      </c>
    </row>
    <row r="341" spans="1:12" x14ac:dyDescent="0.35">
      <c r="A341" s="4">
        <v>1.4163657407407406</v>
      </c>
      <c r="B341" s="3">
        <v>37.1</v>
      </c>
      <c r="C341" s="3">
        <v>4599</v>
      </c>
      <c r="D341" s="3">
        <v>90843</v>
      </c>
      <c r="E341" s="3">
        <v>188786</v>
      </c>
      <c r="F341" s="3">
        <v>218096</v>
      </c>
      <c r="G341" s="3">
        <v>113234</v>
      </c>
      <c r="H341" s="3">
        <v>1470030</v>
      </c>
      <c r="I341" s="3">
        <v>2008486</v>
      </c>
      <c r="J341" s="3">
        <v>1921402</v>
      </c>
      <c r="K341" s="3">
        <v>742</v>
      </c>
      <c r="L341" s="3">
        <v>15305</v>
      </c>
    </row>
    <row r="342" spans="1:12" x14ac:dyDescent="0.35">
      <c r="A342" s="4">
        <v>1.4205324074074073</v>
      </c>
      <c r="B342" s="3">
        <v>37.1</v>
      </c>
      <c r="C342" s="3">
        <v>4530</v>
      </c>
      <c r="D342" s="3">
        <v>102803</v>
      </c>
      <c r="E342" s="3">
        <v>196880</v>
      </c>
      <c r="F342" s="3">
        <v>218543</v>
      </c>
      <c r="G342" s="3">
        <v>112738</v>
      </c>
      <c r="H342" s="3">
        <v>1474561</v>
      </c>
      <c r="I342" s="3">
        <v>1995850</v>
      </c>
      <c r="J342" s="3">
        <v>1924769</v>
      </c>
      <c r="K342" s="3">
        <v>742</v>
      </c>
      <c r="L342" s="3">
        <v>15305</v>
      </c>
    </row>
    <row r="343" spans="1:12" x14ac:dyDescent="0.35">
      <c r="A343" s="4">
        <v>1.4246990740740741</v>
      </c>
      <c r="B343" s="3">
        <v>37</v>
      </c>
      <c r="C343" s="3">
        <v>4818</v>
      </c>
      <c r="D343" s="3">
        <v>94964</v>
      </c>
      <c r="E343" s="3">
        <v>212561</v>
      </c>
      <c r="F343" s="3">
        <v>217449</v>
      </c>
      <c r="G343" s="3">
        <v>114052</v>
      </c>
      <c r="H343" s="3">
        <v>1471706</v>
      </c>
      <c r="I343" s="3">
        <v>2006618</v>
      </c>
      <c r="J343" s="3">
        <v>1927199</v>
      </c>
      <c r="K343" s="3">
        <v>742</v>
      </c>
      <c r="L343" s="3">
        <v>15305</v>
      </c>
    </row>
    <row r="344" spans="1:12" x14ac:dyDescent="0.35">
      <c r="A344" s="4">
        <v>1.4288657407407408</v>
      </c>
      <c r="B344" s="3">
        <v>37.1</v>
      </c>
      <c r="C344" s="3">
        <v>4867</v>
      </c>
      <c r="D344" s="3">
        <v>105099</v>
      </c>
      <c r="E344" s="3">
        <v>186058</v>
      </c>
      <c r="F344" s="3">
        <v>218448</v>
      </c>
      <c r="G344" s="3">
        <v>112839</v>
      </c>
      <c r="H344" s="3">
        <v>1456925</v>
      </c>
      <c r="I344" s="3">
        <v>2000322</v>
      </c>
      <c r="J344" s="3">
        <v>1915579</v>
      </c>
      <c r="K344" s="3">
        <v>742</v>
      </c>
      <c r="L344" s="3">
        <v>15305</v>
      </c>
    </row>
    <row r="345" spans="1:12" x14ac:dyDescent="0.35">
      <c r="A345" s="4">
        <v>1.4330324074074074</v>
      </c>
      <c r="B345" s="3">
        <v>37</v>
      </c>
      <c r="C345" s="3">
        <v>5315</v>
      </c>
      <c r="D345" s="3">
        <v>102168</v>
      </c>
      <c r="E345" s="3">
        <v>207816</v>
      </c>
      <c r="F345" s="3">
        <v>218657</v>
      </c>
      <c r="G345" s="3">
        <v>114168</v>
      </c>
      <c r="H345" s="3">
        <v>1465446</v>
      </c>
      <c r="I345" s="3">
        <v>2004591</v>
      </c>
      <c r="J345" s="3">
        <v>1918113</v>
      </c>
      <c r="K345" s="3">
        <v>742</v>
      </c>
      <c r="L345" s="3">
        <v>15305</v>
      </c>
    </row>
    <row r="346" spans="1:12" x14ac:dyDescent="0.35">
      <c r="A346" s="4">
        <v>1.4371990740740739</v>
      </c>
      <c r="B346" s="3">
        <v>37.1</v>
      </c>
      <c r="C346" s="3">
        <v>4539</v>
      </c>
      <c r="D346" s="3">
        <v>94688</v>
      </c>
      <c r="E346" s="3">
        <v>187161</v>
      </c>
      <c r="F346" s="3">
        <v>217282</v>
      </c>
      <c r="G346" s="3">
        <v>114073</v>
      </c>
      <c r="H346" s="3">
        <v>1473479</v>
      </c>
      <c r="I346" s="3">
        <v>1993522</v>
      </c>
      <c r="J346" s="3">
        <v>1916890</v>
      </c>
      <c r="K346" s="3">
        <v>742</v>
      </c>
      <c r="L346" s="3">
        <v>15305</v>
      </c>
    </row>
    <row r="347" spans="1:12" x14ac:dyDescent="0.35">
      <c r="A347" s="4">
        <v>1.4413657407407408</v>
      </c>
      <c r="B347" s="3">
        <v>37</v>
      </c>
      <c r="C347" s="3">
        <v>5099</v>
      </c>
      <c r="D347" s="3">
        <v>93778</v>
      </c>
      <c r="E347" s="3">
        <v>207557</v>
      </c>
      <c r="F347" s="3">
        <v>217460</v>
      </c>
      <c r="G347" s="3">
        <v>114290</v>
      </c>
      <c r="H347" s="3">
        <v>1465513</v>
      </c>
      <c r="I347" s="3">
        <v>2002170</v>
      </c>
      <c r="J347" s="3">
        <v>1912106</v>
      </c>
      <c r="K347" s="3">
        <v>742</v>
      </c>
      <c r="L347" s="3">
        <v>15305</v>
      </c>
    </row>
    <row r="348" spans="1:12" x14ac:dyDescent="0.35">
      <c r="A348" s="4">
        <v>1.4455324074074074</v>
      </c>
      <c r="B348" s="3">
        <v>37.1</v>
      </c>
      <c r="C348" s="3">
        <v>4978</v>
      </c>
      <c r="D348" s="3">
        <v>89792</v>
      </c>
      <c r="E348" s="3">
        <v>189808</v>
      </c>
      <c r="F348" s="3">
        <v>216254</v>
      </c>
      <c r="G348" s="3">
        <v>113651</v>
      </c>
      <c r="H348" s="3">
        <v>1468382</v>
      </c>
      <c r="I348" s="3">
        <v>2004297</v>
      </c>
      <c r="J348" s="3">
        <v>1913188</v>
      </c>
      <c r="K348" s="3">
        <v>742</v>
      </c>
      <c r="L348" s="3">
        <v>15305</v>
      </c>
    </row>
    <row r="349" spans="1:12" x14ac:dyDescent="0.35">
      <c r="A349" s="4">
        <v>1.4496990740740741</v>
      </c>
      <c r="B349" s="3">
        <v>37</v>
      </c>
      <c r="C349" s="3">
        <v>4522</v>
      </c>
      <c r="D349" s="3">
        <v>87775</v>
      </c>
      <c r="E349" s="3">
        <v>184834</v>
      </c>
      <c r="F349" s="3">
        <v>215539</v>
      </c>
      <c r="G349" s="3">
        <v>114269</v>
      </c>
      <c r="H349" s="3">
        <v>1468415</v>
      </c>
      <c r="I349" s="3">
        <v>2001939</v>
      </c>
      <c r="J349" s="3">
        <v>1913672</v>
      </c>
      <c r="K349" s="3">
        <v>742</v>
      </c>
      <c r="L349" s="3">
        <v>15305</v>
      </c>
    </row>
    <row r="350" spans="1:12" x14ac:dyDescent="0.35">
      <c r="A350" s="4">
        <v>1.4538657407407409</v>
      </c>
      <c r="B350" s="3">
        <v>37</v>
      </c>
      <c r="C350" s="3">
        <v>5491</v>
      </c>
      <c r="D350" s="3">
        <v>90014</v>
      </c>
      <c r="E350" s="3">
        <v>185393</v>
      </c>
      <c r="F350" s="3">
        <v>217539</v>
      </c>
      <c r="G350" s="3">
        <v>114096</v>
      </c>
      <c r="H350" s="3">
        <v>1467355</v>
      </c>
      <c r="I350" s="3">
        <v>2002669</v>
      </c>
      <c r="J350" s="3">
        <v>1912449</v>
      </c>
      <c r="K350" s="3">
        <v>742</v>
      </c>
      <c r="L350" s="3">
        <v>15305</v>
      </c>
    </row>
    <row r="351" spans="1:12" x14ac:dyDescent="0.35">
      <c r="A351" s="4">
        <v>1.4580324074074074</v>
      </c>
      <c r="B351" s="3">
        <v>37</v>
      </c>
      <c r="C351" s="3">
        <v>4517</v>
      </c>
      <c r="D351" s="3">
        <v>99419</v>
      </c>
      <c r="E351" s="3">
        <v>184851</v>
      </c>
      <c r="F351" s="3">
        <v>216950</v>
      </c>
      <c r="G351" s="3">
        <v>114156</v>
      </c>
      <c r="H351" s="3">
        <v>1463079</v>
      </c>
      <c r="I351" s="3">
        <v>1993924</v>
      </c>
      <c r="J351" s="3">
        <v>1913855</v>
      </c>
      <c r="K351" s="3">
        <v>742</v>
      </c>
      <c r="L351" s="3">
        <v>15305</v>
      </c>
    </row>
    <row r="352" spans="1:12" x14ac:dyDescent="0.35">
      <c r="A352" s="4">
        <v>1.462199074074074</v>
      </c>
      <c r="B352" s="3">
        <v>37</v>
      </c>
      <c r="C352" s="3">
        <v>5355</v>
      </c>
      <c r="D352" s="3">
        <v>94559</v>
      </c>
      <c r="E352" s="3">
        <v>185831</v>
      </c>
      <c r="F352" s="3">
        <v>215613</v>
      </c>
      <c r="G352" s="3">
        <v>114673</v>
      </c>
      <c r="H352" s="3">
        <v>1466560</v>
      </c>
      <c r="I352" s="3">
        <v>1998385</v>
      </c>
      <c r="J352" s="3">
        <v>1909097</v>
      </c>
      <c r="K352" s="3">
        <v>742</v>
      </c>
      <c r="L352" s="3">
        <v>15305</v>
      </c>
    </row>
    <row r="353" spans="1:12" x14ac:dyDescent="0.35">
      <c r="A353" s="4">
        <v>1.4663657407407407</v>
      </c>
      <c r="B353" s="3">
        <v>37</v>
      </c>
      <c r="C353" s="3">
        <v>4944</v>
      </c>
      <c r="D353" s="3">
        <v>87091</v>
      </c>
      <c r="E353" s="3">
        <v>185373</v>
      </c>
      <c r="F353" s="3">
        <v>214258</v>
      </c>
      <c r="G353" s="3">
        <v>114590</v>
      </c>
      <c r="H353" s="3">
        <v>1466221</v>
      </c>
      <c r="I353" s="3">
        <v>1989429</v>
      </c>
      <c r="J353" s="3">
        <v>1904708</v>
      </c>
      <c r="K353" s="3">
        <v>742</v>
      </c>
      <c r="L353" s="3">
        <v>15305</v>
      </c>
    </row>
    <row r="354" spans="1:12" x14ac:dyDescent="0.35">
      <c r="A354" s="4">
        <v>1.4705324074074075</v>
      </c>
      <c r="B354" s="3">
        <v>37</v>
      </c>
      <c r="C354" s="3">
        <v>5253</v>
      </c>
      <c r="D354" s="3">
        <v>86942</v>
      </c>
      <c r="E354" s="3">
        <v>184998</v>
      </c>
      <c r="F354" s="3">
        <v>221179</v>
      </c>
      <c r="G354" s="3">
        <v>114509</v>
      </c>
      <c r="H354" s="3">
        <v>1467907</v>
      </c>
      <c r="I354" s="3">
        <v>1998631</v>
      </c>
      <c r="J354" s="3">
        <v>1912164</v>
      </c>
      <c r="K354" s="3">
        <v>742</v>
      </c>
      <c r="L354" s="3">
        <v>15305</v>
      </c>
    </row>
    <row r="355" spans="1:12" x14ac:dyDescent="0.35">
      <c r="A355" s="4">
        <v>1.4746990740740742</v>
      </c>
      <c r="B355" s="3">
        <v>37.1</v>
      </c>
      <c r="C355" s="3">
        <v>4477</v>
      </c>
      <c r="D355" s="3">
        <v>88731</v>
      </c>
      <c r="E355" s="3">
        <v>185006</v>
      </c>
      <c r="F355" s="3">
        <v>215470</v>
      </c>
      <c r="G355" s="3">
        <v>115326</v>
      </c>
      <c r="H355" s="3">
        <v>1458945</v>
      </c>
      <c r="I355" s="3">
        <v>1999881</v>
      </c>
      <c r="J355" s="3">
        <v>1901957</v>
      </c>
      <c r="K355" s="3">
        <v>742</v>
      </c>
      <c r="L355" s="3">
        <v>15305</v>
      </c>
    </row>
    <row r="356" spans="1:12" x14ac:dyDescent="0.35">
      <c r="A356" s="4">
        <v>1.4788657407407406</v>
      </c>
      <c r="B356" s="3">
        <v>37</v>
      </c>
      <c r="C356" s="3">
        <v>5665</v>
      </c>
      <c r="D356" s="3">
        <v>99078</v>
      </c>
      <c r="E356" s="3">
        <v>195750</v>
      </c>
      <c r="F356" s="3">
        <v>215048</v>
      </c>
      <c r="G356" s="3">
        <v>114886</v>
      </c>
      <c r="H356" s="3">
        <v>1466038</v>
      </c>
      <c r="I356" s="3">
        <v>1989705</v>
      </c>
      <c r="J356" s="3">
        <v>1915383</v>
      </c>
      <c r="K356" s="3">
        <v>742</v>
      </c>
      <c r="L356" s="3">
        <v>15305</v>
      </c>
    </row>
    <row r="357" spans="1:12" x14ac:dyDescent="0.35">
      <c r="A357" s="4">
        <v>1.4830324074074073</v>
      </c>
      <c r="B357" s="3">
        <v>37</v>
      </c>
      <c r="C357" s="3">
        <v>5209</v>
      </c>
      <c r="D357" s="3">
        <v>98178</v>
      </c>
      <c r="E357" s="3">
        <v>208797</v>
      </c>
      <c r="F357" s="3">
        <v>214473</v>
      </c>
      <c r="G357" s="3">
        <v>115095</v>
      </c>
      <c r="H357" s="3">
        <v>1462508</v>
      </c>
      <c r="I357" s="3">
        <v>2000829</v>
      </c>
      <c r="J357" s="3">
        <v>1906298</v>
      </c>
      <c r="K357" s="3">
        <v>742</v>
      </c>
      <c r="L357" s="3">
        <v>15305</v>
      </c>
    </row>
    <row r="358" spans="1:12" x14ac:dyDescent="0.35">
      <c r="A358" s="4">
        <v>1.4871990740740741</v>
      </c>
      <c r="B358" s="3">
        <v>37</v>
      </c>
      <c r="C358" s="3">
        <v>4862</v>
      </c>
      <c r="D358" s="3">
        <v>88128</v>
      </c>
      <c r="E358" s="3">
        <v>193434</v>
      </c>
      <c r="F358" s="3">
        <v>214054</v>
      </c>
      <c r="G358" s="3">
        <v>114744</v>
      </c>
      <c r="H358" s="3">
        <v>1469875</v>
      </c>
      <c r="I358" s="3">
        <v>1999597</v>
      </c>
      <c r="J358" s="3">
        <v>1898801</v>
      </c>
      <c r="K358" s="3">
        <v>742</v>
      </c>
      <c r="L358" s="3">
        <v>15305</v>
      </c>
    </row>
    <row r="359" spans="1:12" x14ac:dyDescent="0.35">
      <c r="A359" s="4">
        <v>1.4913657407407408</v>
      </c>
      <c r="B359" s="3">
        <v>37</v>
      </c>
      <c r="C359" s="3">
        <v>4995</v>
      </c>
      <c r="D359" s="3">
        <v>87705</v>
      </c>
      <c r="E359" s="3">
        <v>184492</v>
      </c>
      <c r="F359" s="3">
        <v>215509</v>
      </c>
      <c r="G359" s="3">
        <v>115042</v>
      </c>
      <c r="H359" s="3">
        <v>1461185</v>
      </c>
      <c r="I359" s="3">
        <v>1994683</v>
      </c>
      <c r="J359" s="3">
        <v>1908336</v>
      </c>
      <c r="K359" s="3">
        <v>742</v>
      </c>
      <c r="L359" s="3">
        <v>15305</v>
      </c>
    </row>
    <row r="360" spans="1:12" x14ac:dyDescent="0.35">
      <c r="A360" s="4">
        <v>1.4955324074074074</v>
      </c>
      <c r="B360" s="3">
        <v>37.1</v>
      </c>
      <c r="C360" s="3">
        <v>4929</v>
      </c>
      <c r="D360" s="3">
        <v>100945</v>
      </c>
      <c r="E360" s="3">
        <v>193257</v>
      </c>
      <c r="F360" s="3">
        <v>215036</v>
      </c>
      <c r="G360" s="3">
        <v>115256</v>
      </c>
      <c r="H360" s="3">
        <v>1465414</v>
      </c>
      <c r="I360" s="3">
        <v>1991314</v>
      </c>
      <c r="J360" s="3">
        <v>1902421</v>
      </c>
      <c r="K360" s="3">
        <v>742</v>
      </c>
      <c r="L360" s="3">
        <v>15305</v>
      </c>
    </row>
    <row r="361" spans="1:12" x14ac:dyDescent="0.35">
      <c r="A361" s="4">
        <v>1.4996990740740739</v>
      </c>
      <c r="B361" s="3">
        <v>37</v>
      </c>
      <c r="C361" s="3">
        <v>4686</v>
      </c>
      <c r="D361" s="3">
        <v>92919</v>
      </c>
      <c r="E361" s="3">
        <v>188249</v>
      </c>
      <c r="F361" s="3">
        <v>213713</v>
      </c>
      <c r="G361" s="3">
        <v>115985</v>
      </c>
      <c r="H361" s="3">
        <v>1460607</v>
      </c>
      <c r="I361" s="3">
        <v>1990314</v>
      </c>
      <c r="J361" s="3">
        <v>1895788</v>
      </c>
      <c r="K361" s="3">
        <v>742</v>
      </c>
      <c r="L361" s="3">
        <v>15305</v>
      </c>
    </row>
    <row r="362" spans="1:12" x14ac:dyDescent="0.35">
      <c r="A362" s="4">
        <v>1.5038657407407408</v>
      </c>
      <c r="B362" s="3">
        <v>37</v>
      </c>
      <c r="C362" s="3">
        <v>4736</v>
      </c>
      <c r="D362" s="3">
        <v>86856</v>
      </c>
      <c r="E362" s="3">
        <v>183900</v>
      </c>
      <c r="F362" s="3">
        <v>213535</v>
      </c>
      <c r="G362" s="3">
        <v>115450</v>
      </c>
      <c r="H362" s="3">
        <v>1464768</v>
      </c>
      <c r="I362" s="3">
        <v>1990745</v>
      </c>
      <c r="J362" s="3">
        <v>1892795</v>
      </c>
      <c r="K362" s="3">
        <v>742</v>
      </c>
      <c r="L362" s="3">
        <v>15305</v>
      </c>
    </row>
    <row r="363" spans="1:12" x14ac:dyDescent="0.35">
      <c r="A363" s="4">
        <v>1.5080324074074074</v>
      </c>
      <c r="B363" s="3">
        <v>37.1</v>
      </c>
      <c r="C363" s="3">
        <v>4588</v>
      </c>
      <c r="D363" s="3">
        <v>87371</v>
      </c>
      <c r="E363" s="3">
        <v>206339</v>
      </c>
      <c r="F363" s="3">
        <v>213148</v>
      </c>
      <c r="G363" s="3">
        <v>115518</v>
      </c>
      <c r="H363" s="3">
        <v>1462201</v>
      </c>
      <c r="I363" s="3">
        <v>1991867</v>
      </c>
      <c r="J363" s="3">
        <v>1902086</v>
      </c>
      <c r="K363" s="3">
        <v>742</v>
      </c>
      <c r="L363" s="3">
        <v>15305</v>
      </c>
    </row>
    <row r="364" spans="1:12" x14ac:dyDescent="0.35">
      <c r="A364" s="4">
        <v>1.5121990740740741</v>
      </c>
      <c r="B364" s="3">
        <v>37</v>
      </c>
      <c r="C364" s="3">
        <v>5258</v>
      </c>
      <c r="D364" s="3">
        <v>106937</v>
      </c>
      <c r="E364" s="3">
        <v>183464</v>
      </c>
      <c r="F364" s="3">
        <v>213106</v>
      </c>
      <c r="G364" s="3">
        <v>115067</v>
      </c>
      <c r="H364" s="3">
        <v>1464669</v>
      </c>
      <c r="I364" s="3">
        <v>2001023</v>
      </c>
      <c r="J364" s="3">
        <v>1891235</v>
      </c>
      <c r="K364" s="3">
        <v>742</v>
      </c>
      <c r="L364" s="3">
        <v>15305</v>
      </c>
    </row>
    <row r="365" spans="1:12" x14ac:dyDescent="0.35">
      <c r="A365" s="4">
        <v>1.5163657407407409</v>
      </c>
      <c r="B365" s="3">
        <v>37.1</v>
      </c>
      <c r="C365" s="3">
        <v>4946</v>
      </c>
      <c r="D365" s="3">
        <v>104640</v>
      </c>
      <c r="E365" s="3">
        <v>183675</v>
      </c>
      <c r="F365" s="3">
        <v>213218</v>
      </c>
      <c r="G365" s="3">
        <v>116559</v>
      </c>
      <c r="H365" s="3">
        <v>1458002</v>
      </c>
      <c r="I365" s="3">
        <v>1991458</v>
      </c>
      <c r="J365" s="3">
        <v>1896340</v>
      </c>
      <c r="K365" s="3">
        <v>742</v>
      </c>
      <c r="L365" s="3">
        <v>15305</v>
      </c>
    </row>
    <row r="366" spans="1:12" x14ac:dyDescent="0.35">
      <c r="A366" s="4">
        <v>1.5205324074074074</v>
      </c>
      <c r="B366" s="3">
        <v>37</v>
      </c>
      <c r="C366" s="3">
        <v>4436</v>
      </c>
      <c r="D366" s="3">
        <v>87754</v>
      </c>
      <c r="E366" s="3">
        <v>188710</v>
      </c>
      <c r="F366" s="3">
        <v>212270</v>
      </c>
      <c r="G366" s="3">
        <v>115705</v>
      </c>
      <c r="H366" s="3">
        <v>1458135</v>
      </c>
      <c r="I366" s="3">
        <v>1998927</v>
      </c>
      <c r="J366" s="3">
        <v>1894216</v>
      </c>
      <c r="K366" s="3">
        <v>742</v>
      </c>
      <c r="L366" s="3">
        <v>15305</v>
      </c>
    </row>
    <row r="367" spans="1:12" x14ac:dyDescent="0.35">
      <c r="A367" s="4">
        <v>1.524699074074074</v>
      </c>
      <c r="B367" s="3">
        <v>37.1</v>
      </c>
      <c r="C367" s="3">
        <v>4813</v>
      </c>
      <c r="D367" s="3">
        <v>91093</v>
      </c>
      <c r="E367" s="3">
        <v>218715</v>
      </c>
      <c r="F367" s="3">
        <v>212951</v>
      </c>
      <c r="G367" s="3">
        <v>116460</v>
      </c>
      <c r="H367" s="3">
        <v>1453418</v>
      </c>
      <c r="I367" s="3">
        <v>1996194</v>
      </c>
      <c r="J367" s="3">
        <v>1892979</v>
      </c>
      <c r="K367" s="3">
        <v>742</v>
      </c>
      <c r="L367" s="3">
        <v>15305</v>
      </c>
    </row>
    <row r="368" spans="1:12" x14ac:dyDescent="0.35">
      <c r="A368" s="4">
        <v>1.5288657407407407</v>
      </c>
      <c r="B368" s="3">
        <v>37</v>
      </c>
      <c r="C368" s="3">
        <v>5136</v>
      </c>
      <c r="D368" s="3">
        <v>87530</v>
      </c>
      <c r="E368" s="3">
        <v>183927</v>
      </c>
      <c r="F368" s="3">
        <v>211732</v>
      </c>
      <c r="G368" s="3">
        <v>115906</v>
      </c>
      <c r="H368" s="3">
        <v>1464782</v>
      </c>
      <c r="I368" s="3">
        <v>1998066</v>
      </c>
      <c r="J368" s="3">
        <v>1885470</v>
      </c>
      <c r="K368" s="3">
        <v>742</v>
      </c>
      <c r="L368" s="3">
        <v>15305</v>
      </c>
    </row>
    <row r="369" spans="1:12" x14ac:dyDescent="0.35">
      <c r="A369" s="4">
        <v>1.5330324074074075</v>
      </c>
      <c r="B369" s="3">
        <v>37.1</v>
      </c>
      <c r="C369" s="3">
        <v>4693</v>
      </c>
      <c r="D369" s="3">
        <v>87921</v>
      </c>
      <c r="E369" s="3">
        <v>182293</v>
      </c>
      <c r="F369" s="3">
        <v>212827</v>
      </c>
      <c r="G369" s="3">
        <v>116521</v>
      </c>
      <c r="H369" s="3">
        <v>1460664</v>
      </c>
      <c r="I369" s="3">
        <v>1988334</v>
      </c>
      <c r="J369" s="3">
        <v>1895137</v>
      </c>
      <c r="K369" s="3">
        <v>742</v>
      </c>
      <c r="L369" s="3">
        <v>15305</v>
      </c>
    </row>
    <row r="370" spans="1:12" x14ac:dyDescent="0.35">
      <c r="A370" s="4">
        <v>1.5371990740740742</v>
      </c>
      <c r="B370" s="3">
        <v>37</v>
      </c>
      <c r="C370" s="3">
        <v>4645</v>
      </c>
      <c r="D370" s="3">
        <v>114609</v>
      </c>
      <c r="E370" s="3">
        <v>203809</v>
      </c>
      <c r="F370" s="3">
        <v>212636</v>
      </c>
      <c r="G370" s="3">
        <v>117202</v>
      </c>
      <c r="H370" s="3">
        <v>1462428</v>
      </c>
      <c r="I370" s="3">
        <v>1997263</v>
      </c>
      <c r="J370" s="3">
        <v>1896358</v>
      </c>
      <c r="K370" s="3">
        <v>742</v>
      </c>
      <c r="L370" s="3">
        <v>15305</v>
      </c>
    </row>
    <row r="371" spans="1:12" x14ac:dyDescent="0.35">
      <c r="A371" s="4">
        <v>1.5413657407407406</v>
      </c>
      <c r="B371" s="3">
        <v>37</v>
      </c>
      <c r="C371" s="3">
        <v>4713</v>
      </c>
      <c r="D371" s="3">
        <v>87404</v>
      </c>
      <c r="E371" s="3">
        <v>184478</v>
      </c>
      <c r="F371" s="3">
        <v>210655</v>
      </c>
      <c r="G371" s="3">
        <v>116579</v>
      </c>
      <c r="H371" s="3">
        <v>1460504</v>
      </c>
      <c r="I371" s="3">
        <v>1994290</v>
      </c>
      <c r="J371" s="3">
        <v>1888948</v>
      </c>
      <c r="K371" s="3">
        <v>742</v>
      </c>
      <c r="L371" s="3">
        <v>15305</v>
      </c>
    </row>
    <row r="372" spans="1:12" x14ac:dyDescent="0.35">
      <c r="A372" s="4">
        <v>1.5455324074074073</v>
      </c>
      <c r="B372" s="3">
        <v>37.1</v>
      </c>
      <c r="C372" s="3">
        <v>4712</v>
      </c>
      <c r="D372" s="3">
        <v>88965</v>
      </c>
      <c r="E372" s="3">
        <v>182493</v>
      </c>
      <c r="F372" s="3">
        <v>212185</v>
      </c>
      <c r="G372" s="3">
        <v>117185</v>
      </c>
      <c r="H372" s="3">
        <v>1467133</v>
      </c>
      <c r="I372" s="3">
        <v>1998546</v>
      </c>
      <c r="J372" s="3">
        <v>1877794</v>
      </c>
      <c r="K372" s="3">
        <v>742</v>
      </c>
      <c r="L372" s="3">
        <v>15305</v>
      </c>
    </row>
    <row r="373" spans="1:12" x14ac:dyDescent="0.35">
      <c r="A373" s="4">
        <v>1.5496990740740741</v>
      </c>
      <c r="B373" s="3">
        <v>37</v>
      </c>
      <c r="C373" s="3">
        <v>4818</v>
      </c>
      <c r="D373" s="3">
        <v>87205</v>
      </c>
      <c r="E373" s="3">
        <v>183954</v>
      </c>
      <c r="F373" s="3">
        <v>212142</v>
      </c>
      <c r="G373" s="3">
        <v>117303</v>
      </c>
      <c r="H373" s="3">
        <v>1468324</v>
      </c>
      <c r="I373" s="3">
        <v>1998906</v>
      </c>
      <c r="J373" s="3">
        <v>1880586</v>
      </c>
      <c r="K373" s="3">
        <v>742</v>
      </c>
      <c r="L373" s="3">
        <v>15305</v>
      </c>
    </row>
    <row r="374" spans="1:12" x14ac:dyDescent="0.35">
      <c r="A374" s="4">
        <v>1.5538657407407408</v>
      </c>
      <c r="B374" s="3">
        <v>37.1</v>
      </c>
      <c r="C374" s="3">
        <v>4617</v>
      </c>
      <c r="D374" s="3">
        <v>117613</v>
      </c>
      <c r="E374" s="3">
        <v>182134</v>
      </c>
      <c r="F374" s="3">
        <v>211535</v>
      </c>
      <c r="G374" s="3">
        <v>117307</v>
      </c>
      <c r="H374" s="3">
        <v>1464357</v>
      </c>
      <c r="I374" s="3">
        <v>1993204</v>
      </c>
      <c r="J374" s="3">
        <v>1881614</v>
      </c>
      <c r="K374" s="3">
        <v>742</v>
      </c>
      <c r="L374" s="3">
        <v>15305</v>
      </c>
    </row>
    <row r="375" spans="1:12" x14ac:dyDescent="0.35">
      <c r="A375" s="4">
        <v>1.5580324074074074</v>
      </c>
      <c r="B375" s="3">
        <v>37</v>
      </c>
      <c r="C375" s="3">
        <v>4584</v>
      </c>
      <c r="D375" s="3">
        <v>86585</v>
      </c>
      <c r="E375" s="3">
        <v>181948</v>
      </c>
      <c r="F375" s="3">
        <v>210807</v>
      </c>
      <c r="G375" s="3">
        <v>117810</v>
      </c>
      <c r="H375" s="3">
        <v>1466797</v>
      </c>
      <c r="I375" s="3">
        <v>1989545</v>
      </c>
      <c r="J375" s="3">
        <v>1881789</v>
      </c>
      <c r="K375" s="3">
        <v>742</v>
      </c>
      <c r="L375" s="3">
        <v>15305</v>
      </c>
    </row>
    <row r="376" spans="1:12" x14ac:dyDescent="0.35">
      <c r="A376" s="4">
        <v>1.5621990740740739</v>
      </c>
      <c r="B376" s="3">
        <v>37.1</v>
      </c>
      <c r="C376" s="3">
        <v>5022</v>
      </c>
      <c r="D376" s="3">
        <v>104433</v>
      </c>
      <c r="E376" s="3">
        <v>183371</v>
      </c>
      <c r="F376" s="3">
        <v>210429</v>
      </c>
      <c r="G376" s="3">
        <v>117145</v>
      </c>
      <c r="H376" s="3">
        <v>1467701</v>
      </c>
      <c r="I376" s="3">
        <v>1994183</v>
      </c>
      <c r="J376" s="3">
        <v>1880235</v>
      </c>
      <c r="K376" s="3">
        <v>742</v>
      </c>
      <c r="L376" s="3">
        <v>15305</v>
      </c>
    </row>
    <row r="377" spans="1:12" x14ac:dyDescent="0.35">
      <c r="A377" s="4">
        <v>1.5663657407407408</v>
      </c>
      <c r="B377" s="3">
        <v>37</v>
      </c>
      <c r="C377" s="3">
        <v>4602</v>
      </c>
      <c r="D377" s="3">
        <v>86542</v>
      </c>
      <c r="E377" s="3">
        <v>183106</v>
      </c>
      <c r="F377" s="3">
        <v>210484</v>
      </c>
      <c r="G377" s="3">
        <v>117596</v>
      </c>
      <c r="H377" s="3">
        <v>1464240</v>
      </c>
      <c r="I377" s="3">
        <v>1982918</v>
      </c>
      <c r="J377" s="3">
        <v>1870543</v>
      </c>
      <c r="K377" s="3">
        <v>742</v>
      </c>
      <c r="L377" s="3">
        <v>15305</v>
      </c>
    </row>
    <row r="378" spans="1:12" x14ac:dyDescent="0.35">
      <c r="A378" s="4">
        <v>1.5705324074074074</v>
      </c>
      <c r="B378" s="3">
        <v>37</v>
      </c>
      <c r="C378" s="3">
        <v>5357</v>
      </c>
      <c r="D378" s="3">
        <v>86047</v>
      </c>
      <c r="E378" s="3">
        <v>182163</v>
      </c>
      <c r="F378" s="3">
        <v>210037</v>
      </c>
      <c r="G378" s="3">
        <v>118171</v>
      </c>
      <c r="H378" s="3">
        <v>1461301</v>
      </c>
      <c r="I378" s="3">
        <v>1983097</v>
      </c>
      <c r="J378" s="3">
        <v>1874786</v>
      </c>
      <c r="K378" s="3">
        <v>742</v>
      </c>
      <c r="L378" s="3">
        <v>15305</v>
      </c>
    </row>
    <row r="379" spans="1:12" x14ac:dyDescent="0.35">
      <c r="A379" s="4">
        <v>1.5746990740740741</v>
      </c>
      <c r="B379" s="3">
        <v>37.1</v>
      </c>
      <c r="C379" s="3">
        <v>4860</v>
      </c>
      <c r="D379" s="3">
        <v>105044</v>
      </c>
      <c r="E379" s="3">
        <v>182102</v>
      </c>
      <c r="F379" s="3">
        <v>210474</v>
      </c>
      <c r="G379" s="3">
        <v>118092</v>
      </c>
      <c r="H379" s="3">
        <v>1454796</v>
      </c>
      <c r="I379" s="3">
        <v>1990827</v>
      </c>
      <c r="J379" s="3">
        <v>1871915</v>
      </c>
      <c r="K379" s="3">
        <v>742</v>
      </c>
      <c r="L379" s="3">
        <v>15305</v>
      </c>
    </row>
    <row r="380" spans="1:12" x14ac:dyDescent="0.35">
      <c r="A380" s="4">
        <v>1.5788657407407409</v>
      </c>
      <c r="B380" s="3">
        <v>37.1</v>
      </c>
      <c r="C380" s="3">
        <v>5259</v>
      </c>
      <c r="D380" s="3">
        <v>112084</v>
      </c>
      <c r="E380" s="3">
        <v>208637</v>
      </c>
      <c r="F380" s="3">
        <v>210145</v>
      </c>
      <c r="G380" s="3">
        <v>118121</v>
      </c>
      <c r="H380" s="3">
        <v>1459316</v>
      </c>
      <c r="I380" s="3">
        <v>1976182</v>
      </c>
      <c r="J380" s="3">
        <v>1877300</v>
      </c>
      <c r="K380" s="3">
        <v>742</v>
      </c>
      <c r="L380" s="3">
        <v>15305</v>
      </c>
    </row>
    <row r="381" spans="1:12" x14ac:dyDescent="0.35">
      <c r="A381" s="4">
        <v>1.5830324074074074</v>
      </c>
      <c r="B381" s="3">
        <v>37.1</v>
      </c>
      <c r="C381" s="3">
        <v>4531</v>
      </c>
      <c r="D381" s="3">
        <v>91027</v>
      </c>
      <c r="E381" s="3">
        <v>190636</v>
      </c>
      <c r="F381" s="3">
        <v>209440</v>
      </c>
      <c r="G381" s="3">
        <v>117656</v>
      </c>
      <c r="H381" s="3">
        <v>1458381</v>
      </c>
      <c r="I381" s="3">
        <v>1982308</v>
      </c>
      <c r="J381" s="3">
        <v>1874316</v>
      </c>
      <c r="K381" s="3">
        <v>742</v>
      </c>
      <c r="L381" s="3">
        <v>15305</v>
      </c>
    </row>
    <row r="382" spans="1:12" x14ac:dyDescent="0.35">
      <c r="A382" s="4">
        <v>1.587199074074074</v>
      </c>
      <c r="B382" s="3">
        <v>37</v>
      </c>
      <c r="C382" s="3">
        <v>5171</v>
      </c>
      <c r="D382" s="3">
        <v>102291</v>
      </c>
      <c r="E382" s="3">
        <v>182007</v>
      </c>
      <c r="F382" s="3">
        <v>207923</v>
      </c>
      <c r="G382" s="3">
        <v>117592</v>
      </c>
      <c r="H382" s="3">
        <v>1462837</v>
      </c>
      <c r="I382" s="3">
        <v>1986519</v>
      </c>
      <c r="J382" s="3">
        <v>1871460</v>
      </c>
      <c r="K382" s="3">
        <v>742</v>
      </c>
      <c r="L382" s="3">
        <v>15305</v>
      </c>
    </row>
    <row r="383" spans="1:12" x14ac:dyDescent="0.35">
      <c r="A383" s="4">
        <v>1.5913657407407407</v>
      </c>
      <c r="B383" s="3">
        <v>37.1</v>
      </c>
      <c r="C383" s="3">
        <v>4776</v>
      </c>
      <c r="D383" s="3">
        <v>102268</v>
      </c>
      <c r="E383" s="3">
        <v>206603</v>
      </c>
      <c r="F383" s="3">
        <v>208330</v>
      </c>
      <c r="G383" s="3">
        <v>117768</v>
      </c>
      <c r="H383" s="3">
        <v>1459397</v>
      </c>
      <c r="I383" s="3">
        <v>1977534</v>
      </c>
      <c r="J383" s="3">
        <v>1865326</v>
      </c>
      <c r="K383" s="3">
        <v>742</v>
      </c>
      <c r="L383" s="3">
        <v>15305</v>
      </c>
    </row>
    <row r="384" spans="1:12" x14ac:dyDescent="0.35">
      <c r="A384" s="4">
        <v>1.5955324074074075</v>
      </c>
      <c r="B384" s="3">
        <v>37</v>
      </c>
      <c r="C384" s="3">
        <v>4736</v>
      </c>
      <c r="D384" s="3">
        <v>88068</v>
      </c>
      <c r="E384" s="3">
        <v>189064</v>
      </c>
      <c r="F384" s="3">
        <v>209331</v>
      </c>
      <c r="G384" s="3">
        <v>118320</v>
      </c>
      <c r="H384" s="3">
        <v>1457831</v>
      </c>
      <c r="I384" s="3">
        <v>1971191</v>
      </c>
      <c r="J384" s="3">
        <v>1864475</v>
      </c>
      <c r="K384" s="3">
        <v>742</v>
      </c>
      <c r="L384" s="3">
        <v>15305</v>
      </c>
    </row>
    <row r="385" spans="1:12" x14ac:dyDescent="0.35">
      <c r="A385" s="4">
        <v>1.5996990740740742</v>
      </c>
      <c r="B385" s="3">
        <v>37.1</v>
      </c>
      <c r="C385" s="3">
        <v>4839</v>
      </c>
      <c r="D385" s="3">
        <v>94403</v>
      </c>
      <c r="E385" s="3">
        <v>182313</v>
      </c>
      <c r="F385" s="3">
        <v>209366</v>
      </c>
      <c r="G385" s="3">
        <v>117882</v>
      </c>
      <c r="H385" s="3">
        <v>1459244</v>
      </c>
      <c r="I385" s="3">
        <v>1977739</v>
      </c>
      <c r="J385" s="3">
        <v>1866109</v>
      </c>
      <c r="K385" s="3">
        <v>742</v>
      </c>
      <c r="L385" s="3">
        <v>15305</v>
      </c>
    </row>
    <row r="386" spans="1:12" x14ac:dyDescent="0.35">
      <c r="A386" s="4">
        <v>1.6038657407407406</v>
      </c>
      <c r="B386" s="3">
        <v>37</v>
      </c>
      <c r="C386" s="3">
        <v>4621</v>
      </c>
      <c r="D386" s="3">
        <v>110679</v>
      </c>
      <c r="E386" s="3">
        <v>193534</v>
      </c>
      <c r="F386" s="3">
        <v>208190</v>
      </c>
      <c r="G386" s="3">
        <v>118605</v>
      </c>
      <c r="H386" s="3">
        <v>1453577</v>
      </c>
      <c r="I386" s="3">
        <v>1971893</v>
      </c>
      <c r="J386" s="3">
        <v>1867549</v>
      </c>
      <c r="K386" s="3">
        <v>742</v>
      </c>
      <c r="L386" s="3">
        <v>15305</v>
      </c>
    </row>
    <row r="387" spans="1:12" x14ac:dyDescent="0.35">
      <c r="A387" s="4">
        <v>1.6080324074074073</v>
      </c>
      <c r="B387" s="3">
        <v>37</v>
      </c>
      <c r="C387" s="3">
        <v>4971</v>
      </c>
      <c r="D387" s="3">
        <v>98687</v>
      </c>
      <c r="E387" s="3">
        <v>180929</v>
      </c>
      <c r="F387" s="3">
        <v>208029</v>
      </c>
      <c r="G387" s="3">
        <v>118037</v>
      </c>
      <c r="H387" s="3">
        <v>1458647</v>
      </c>
      <c r="I387" s="3">
        <v>1978611</v>
      </c>
      <c r="J387" s="3">
        <v>1868883</v>
      </c>
      <c r="K387" s="3">
        <v>742</v>
      </c>
      <c r="L387" s="3">
        <v>15305</v>
      </c>
    </row>
    <row r="388" spans="1:12" x14ac:dyDescent="0.35">
      <c r="A388" s="4">
        <v>1.6121990740740741</v>
      </c>
      <c r="B388" s="3">
        <v>37.1</v>
      </c>
      <c r="C388" s="3">
        <v>5282</v>
      </c>
      <c r="D388" s="3">
        <v>87416</v>
      </c>
      <c r="E388" s="3">
        <v>196260</v>
      </c>
      <c r="F388" s="3">
        <v>209099</v>
      </c>
      <c r="G388" s="3">
        <v>118160</v>
      </c>
      <c r="H388" s="3">
        <v>1455252</v>
      </c>
      <c r="I388" s="3">
        <v>1974491</v>
      </c>
      <c r="J388" s="3">
        <v>1871003</v>
      </c>
      <c r="K388" s="3">
        <v>742</v>
      </c>
      <c r="L388" s="3">
        <v>15305</v>
      </c>
    </row>
    <row r="389" spans="1:12" x14ac:dyDescent="0.35">
      <c r="A389" s="4">
        <v>1.6163657407407408</v>
      </c>
      <c r="B389" s="3">
        <v>37</v>
      </c>
      <c r="C389" s="3">
        <v>4582</v>
      </c>
      <c r="D389" s="3">
        <v>85402</v>
      </c>
      <c r="E389" s="3">
        <v>180831</v>
      </c>
      <c r="F389" s="3">
        <v>207419</v>
      </c>
      <c r="G389" s="3">
        <v>118604</v>
      </c>
      <c r="H389" s="3">
        <v>1454819</v>
      </c>
      <c r="I389" s="3">
        <v>1974681</v>
      </c>
      <c r="J389" s="3">
        <v>1860507</v>
      </c>
      <c r="K389" s="3">
        <v>742</v>
      </c>
      <c r="L389" s="3">
        <v>15305</v>
      </c>
    </row>
    <row r="390" spans="1:12" x14ac:dyDescent="0.35">
      <c r="A390" s="4">
        <v>1.6205324074074074</v>
      </c>
      <c r="B390" s="3">
        <v>37.1</v>
      </c>
      <c r="C390" s="3">
        <v>4559</v>
      </c>
      <c r="D390" s="3">
        <v>108575</v>
      </c>
      <c r="E390" s="3">
        <v>180887</v>
      </c>
      <c r="F390" s="3">
        <v>207430</v>
      </c>
      <c r="G390" s="3">
        <v>119031</v>
      </c>
      <c r="H390" s="3">
        <v>1456630</v>
      </c>
      <c r="I390" s="3">
        <v>1976545</v>
      </c>
      <c r="J390" s="3">
        <v>1855960</v>
      </c>
      <c r="K390" s="3">
        <v>742</v>
      </c>
      <c r="L390" s="3">
        <v>15305</v>
      </c>
    </row>
    <row r="391" spans="1:12" x14ac:dyDescent="0.35">
      <c r="A391" s="4">
        <v>1.6246990740740739</v>
      </c>
      <c r="B391" s="3">
        <v>37</v>
      </c>
      <c r="C391" s="3">
        <v>4795</v>
      </c>
      <c r="D391" s="3">
        <v>85991</v>
      </c>
      <c r="E391" s="3">
        <v>198481</v>
      </c>
      <c r="F391" s="3">
        <v>208066</v>
      </c>
      <c r="G391" s="3">
        <v>118553</v>
      </c>
      <c r="H391" s="3">
        <v>1463737</v>
      </c>
      <c r="I391" s="3">
        <v>1968684</v>
      </c>
      <c r="J391" s="3">
        <v>1861126</v>
      </c>
      <c r="K391" s="3">
        <v>742</v>
      </c>
      <c r="L391" s="3">
        <v>15305</v>
      </c>
    </row>
    <row r="392" spans="1:12" x14ac:dyDescent="0.35">
      <c r="A392" s="4">
        <v>1.6288657407407408</v>
      </c>
      <c r="B392" s="3">
        <v>37.1</v>
      </c>
      <c r="C392" s="3">
        <v>4555</v>
      </c>
      <c r="D392" s="3">
        <v>113858</v>
      </c>
      <c r="E392" s="3">
        <v>180966</v>
      </c>
      <c r="F392" s="3">
        <v>207449</v>
      </c>
      <c r="G392" s="3">
        <v>119014</v>
      </c>
      <c r="H392" s="3">
        <v>1459426</v>
      </c>
      <c r="I392" s="3">
        <v>1976687</v>
      </c>
      <c r="J392" s="3">
        <v>1859496</v>
      </c>
      <c r="K392" s="3">
        <v>742</v>
      </c>
      <c r="L392" s="3">
        <v>15305</v>
      </c>
    </row>
    <row r="393" spans="1:12" x14ac:dyDescent="0.35">
      <c r="A393" s="4">
        <v>1.6330324074074074</v>
      </c>
      <c r="B393" s="3">
        <v>37.1</v>
      </c>
      <c r="C393" s="3">
        <v>5221</v>
      </c>
      <c r="D393" s="3">
        <v>85407</v>
      </c>
      <c r="E393" s="3">
        <v>180821</v>
      </c>
      <c r="F393" s="3">
        <v>207453</v>
      </c>
      <c r="G393" s="3">
        <v>119122</v>
      </c>
      <c r="H393" s="3">
        <v>1458674</v>
      </c>
      <c r="I393" s="3">
        <v>1980333</v>
      </c>
      <c r="J393" s="3">
        <v>1861478</v>
      </c>
      <c r="K393" s="3">
        <v>742</v>
      </c>
      <c r="L393" s="3">
        <v>15305</v>
      </c>
    </row>
    <row r="394" spans="1:12" x14ac:dyDescent="0.35">
      <c r="A394" s="4">
        <v>1.6371990740740741</v>
      </c>
      <c r="B394" s="3">
        <v>37.1</v>
      </c>
      <c r="C394" s="3">
        <v>4599</v>
      </c>
      <c r="D394" s="3">
        <v>86211</v>
      </c>
      <c r="E394" s="3">
        <v>179404</v>
      </c>
      <c r="F394" s="3">
        <v>206384</v>
      </c>
      <c r="G394" s="3">
        <v>118669</v>
      </c>
      <c r="H394" s="3">
        <v>1456299</v>
      </c>
      <c r="I394" s="3">
        <v>1970536</v>
      </c>
      <c r="J394" s="3">
        <v>1858404</v>
      </c>
      <c r="K394" s="3">
        <v>742</v>
      </c>
      <c r="L394" s="3">
        <v>15305</v>
      </c>
    </row>
    <row r="395" spans="1:12" x14ac:dyDescent="0.35">
      <c r="A395" s="4">
        <v>1.6413657407407409</v>
      </c>
      <c r="B395" s="3">
        <v>37.1</v>
      </c>
      <c r="C395" s="3">
        <v>5202</v>
      </c>
      <c r="D395" s="3">
        <v>86419</v>
      </c>
      <c r="E395" s="3">
        <v>179935</v>
      </c>
      <c r="F395" s="3">
        <v>206995</v>
      </c>
      <c r="G395" s="3">
        <v>119140</v>
      </c>
      <c r="H395" s="3">
        <v>1458103</v>
      </c>
      <c r="I395" s="3">
        <v>1977988</v>
      </c>
      <c r="J395" s="3">
        <v>1853770</v>
      </c>
      <c r="K395" s="3">
        <v>742</v>
      </c>
      <c r="L395" s="3">
        <v>15305</v>
      </c>
    </row>
    <row r="396" spans="1:12" x14ac:dyDescent="0.35">
      <c r="A396" s="4">
        <v>1.6455324074074074</v>
      </c>
      <c r="B396" s="3">
        <v>37.1</v>
      </c>
      <c r="C396" s="3">
        <v>4756</v>
      </c>
      <c r="D396" s="3">
        <v>86735</v>
      </c>
      <c r="E396" s="3">
        <v>206026</v>
      </c>
      <c r="F396" s="3">
        <v>207128</v>
      </c>
      <c r="G396" s="3">
        <v>119231</v>
      </c>
      <c r="H396" s="3">
        <v>1450991</v>
      </c>
      <c r="I396" s="3">
        <v>1974921</v>
      </c>
      <c r="J396" s="3">
        <v>1856583</v>
      </c>
      <c r="K396" s="3">
        <v>742</v>
      </c>
      <c r="L396" s="3">
        <v>15305</v>
      </c>
    </row>
    <row r="397" spans="1:12" x14ac:dyDescent="0.35">
      <c r="A397" s="4">
        <v>1.649699074074074</v>
      </c>
      <c r="B397" s="3">
        <v>37.1</v>
      </c>
      <c r="C397" s="3">
        <v>4724</v>
      </c>
      <c r="D397" s="3">
        <v>113357</v>
      </c>
      <c r="E397" s="3">
        <v>181986</v>
      </c>
      <c r="F397" s="3">
        <v>206299</v>
      </c>
      <c r="G397" s="3">
        <v>119694</v>
      </c>
      <c r="H397" s="3">
        <v>1458030</v>
      </c>
      <c r="I397" s="3">
        <v>1977985</v>
      </c>
      <c r="J397" s="3">
        <v>1859047</v>
      </c>
      <c r="K397" s="3">
        <v>742</v>
      </c>
      <c r="L397" s="3">
        <v>15305</v>
      </c>
    </row>
    <row r="398" spans="1:12" x14ac:dyDescent="0.35">
      <c r="A398" s="4">
        <v>1.6538657407407407</v>
      </c>
      <c r="B398" s="3">
        <v>37</v>
      </c>
      <c r="C398" s="3">
        <v>4998</v>
      </c>
      <c r="D398" s="3">
        <v>85331</v>
      </c>
      <c r="E398" s="3">
        <v>179431</v>
      </c>
      <c r="F398" s="3">
        <v>206501</v>
      </c>
      <c r="G398" s="3">
        <v>119980</v>
      </c>
      <c r="H398" s="3">
        <v>1451046</v>
      </c>
      <c r="I398" s="3">
        <v>1978623</v>
      </c>
      <c r="J398" s="3">
        <v>1861490</v>
      </c>
      <c r="K398" s="3">
        <v>742</v>
      </c>
      <c r="L398" s="3">
        <v>15305</v>
      </c>
    </row>
    <row r="399" spans="1:12" x14ac:dyDescent="0.35">
      <c r="A399" s="4">
        <v>1.6580324074074075</v>
      </c>
      <c r="B399" s="3">
        <v>37.1</v>
      </c>
      <c r="C399" s="3">
        <v>4703</v>
      </c>
      <c r="D399" s="3">
        <v>84852</v>
      </c>
      <c r="E399" s="3">
        <v>180166</v>
      </c>
      <c r="F399" s="3">
        <v>206250</v>
      </c>
      <c r="G399" s="3">
        <v>119958</v>
      </c>
      <c r="H399" s="3">
        <v>1456819</v>
      </c>
      <c r="I399" s="3">
        <v>1978287</v>
      </c>
      <c r="J399" s="3">
        <v>1847472</v>
      </c>
      <c r="K399" s="3">
        <v>742</v>
      </c>
      <c r="L399" s="3">
        <v>15305</v>
      </c>
    </row>
    <row r="400" spans="1:12" x14ac:dyDescent="0.35">
      <c r="A400" s="4">
        <v>1.6621990740740742</v>
      </c>
      <c r="B400" s="3">
        <v>37</v>
      </c>
      <c r="C400" s="3">
        <v>4585</v>
      </c>
      <c r="D400" s="3">
        <v>86155</v>
      </c>
      <c r="E400" s="3">
        <v>178911</v>
      </c>
      <c r="F400" s="3">
        <v>206396</v>
      </c>
      <c r="G400" s="3">
        <v>120006</v>
      </c>
      <c r="H400" s="3">
        <v>1458217</v>
      </c>
      <c r="I400" s="3">
        <v>1959695</v>
      </c>
      <c r="J400" s="3">
        <v>1849837</v>
      </c>
      <c r="K400" s="3">
        <v>742</v>
      </c>
      <c r="L400" s="3">
        <v>15305</v>
      </c>
    </row>
    <row r="401" spans="1:12" x14ac:dyDescent="0.35">
      <c r="A401" s="4">
        <v>1.6663657407407406</v>
      </c>
      <c r="B401" s="3">
        <v>37</v>
      </c>
      <c r="C401" s="3">
        <v>4786</v>
      </c>
      <c r="D401" s="3">
        <v>85581</v>
      </c>
      <c r="E401" s="3">
        <v>204224</v>
      </c>
      <c r="F401" s="3">
        <v>204390</v>
      </c>
      <c r="G401" s="3">
        <v>119565</v>
      </c>
      <c r="H401" s="3">
        <v>1459616</v>
      </c>
      <c r="I401" s="3">
        <v>1964918</v>
      </c>
      <c r="J401" s="3">
        <v>1849415</v>
      </c>
      <c r="K401" s="3">
        <v>742</v>
      </c>
      <c r="L401" s="3">
        <v>15305</v>
      </c>
    </row>
    <row r="402" spans="1:12" x14ac:dyDescent="0.35">
      <c r="A402" s="4">
        <v>1.6705324074074073</v>
      </c>
      <c r="B402" s="3">
        <v>37.1</v>
      </c>
      <c r="C402" s="3">
        <v>4725</v>
      </c>
      <c r="D402" s="3">
        <v>85236</v>
      </c>
      <c r="E402" s="3">
        <v>195843</v>
      </c>
      <c r="F402" s="3">
        <v>205469</v>
      </c>
      <c r="G402" s="3">
        <v>119875</v>
      </c>
      <c r="H402" s="3">
        <v>1461286</v>
      </c>
      <c r="I402" s="3">
        <v>1971375</v>
      </c>
      <c r="J402" s="3">
        <v>1850208</v>
      </c>
      <c r="K402" s="3">
        <v>742</v>
      </c>
      <c r="L402" s="3">
        <v>15305</v>
      </c>
    </row>
    <row r="403" spans="1:12" x14ac:dyDescent="0.35">
      <c r="A403" s="4">
        <v>1.6746990740740741</v>
      </c>
      <c r="B403" s="3">
        <v>37</v>
      </c>
      <c r="C403" s="3">
        <v>4535</v>
      </c>
      <c r="D403" s="3">
        <v>94843</v>
      </c>
      <c r="E403" s="3">
        <v>192533</v>
      </c>
      <c r="F403" s="3">
        <v>205313</v>
      </c>
      <c r="G403" s="3">
        <v>120000</v>
      </c>
      <c r="H403" s="3">
        <v>1461304</v>
      </c>
      <c r="I403" s="3">
        <v>1970074</v>
      </c>
      <c r="J403" s="3">
        <v>1848497</v>
      </c>
      <c r="K403" s="3">
        <v>742</v>
      </c>
      <c r="L403" s="3">
        <v>15305</v>
      </c>
    </row>
    <row r="404" spans="1:12" x14ac:dyDescent="0.35">
      <c r="A404" s="4">
        <v>1.6788657407407408</v>
      </c>
      <c r="B404" s="3">
        <v>37.1</v>
      </c>
      <c r="C404" s="3">
        <v>4969</v>
      </c>
      <c r="D404" s="3">
        <v>90977</v>
      </c>
      <c r="E404" s="3">
        <v>190201</v>
      </c>
      <c r="F404" s="3">
        <v>205445</v>
      </c>
      <c r="G404" s="3">
        <v>119877</v>
      </c>
      <c r="H404" s="3">
        <v>1455337</v>
      </c>
      <c r="I404" s="3">
        <v>1977464</v>
      </c>
      <c r="J404" s="3">
        <v>1847912</v>
      </c>
      <c r="K404" s="3">
        <v>742</v>
      </c>
      <c r="L404" s="3">
        <v>15305</v>
      </c>
    </row>
    <row r="405" spans="1:12" x14ac:dyDescent="0.35">
      <c r="A405" s="4">
        <v>1.6830324074074074</v>
      </c>
      <c r="B405" s="3">
        <v>37</v>
      </c>
      <c r="C405" s="3">
        <v>4959</v>
      </c>
      <c r="D405" s="3">
        <v>84850</v>
      </c>
      <c r="E405" s="3">
        <v>193261</v>
      </c>
      <c r="F405" s="3">
        <v>204518</v>
      </c>
      <c r="G405" s="3">
        <v>120345</v>
      </c>
      <c r="H405" s="3">
        <v>1459319</v>
      </c>
      <c r="I405" s="3">
        <v>1973402</v>
      </c>
      <c r="J405" s="3">
        <v>1837733</v>
      </c>
      <c r="K405" s="3">
        <v>742</v>
      </c>
      <c r="L405" s="3">
        <v>15305</v>
      </c>
    </row>
    <row r="406" spans="1:12" x14ac:dyDescent="0.35">
      <c r="A406" s="4">
        <v>1.6871990740740739</v>
      </c>
      <c r="B406" s="3">
        <v>37.1</v>
      </c>
      <c r="C406" s="3">
        <v>4538</v>
      </c>
      <c r="D406" s="3">
        <v>84919</v>
      </c>
      <c r="E406" s="3">
        <v>184354</v>
      </c>
      <c r="F406" s="3">
        <v>204366</v>
      </c>
      <c r="G406" s="3">
        <v>120148</v>
      </c>
      <c r="H406" s="3">
        <v>1460777</v>
      </c>
      <c r="I406" s="3">
        <v>1973914</v>
      </c>
      <c r="J406" s="3">
        <v>1849229</v>
      </c>
      <c r="K406" s="3">
        <v>742</v>
      </c>
      <c r="L406" s="3">
        <v>15305</v>
      </c>
    </row>
    <row r="407" spans="1:12" x14ac:dyDescent="0.35">
      <c r="A407" s="4">
        <v>1.6913657407407408</v>
      </c>
      <c r="B407" s="3">
        <v>37</v>
      </c>
      <c r="C407" s="3">
        <v>4502</v>
      </c>
      <c r="D407" s="3">
        <v>95012</v>
      </c>
      <c r="E407" s="3">
        <v>184331</v>
      </c>
      <c r="F407" s="3">
        <v>203629</v>
      </c>
      <c r="G407" s="3">
        <v>120623</v>
      </c>
      <c r="H407" s="3">
        <v>1451802</v>
      </c>
      <c r="I407" s="3">
        <v>1962658</v>
      </c>
      <c r="J407" s="3">
        <v>1840778</v>
      </c>
      <c r="K407" s="3">
        <v>742</v>
      </c>
      <c r="L407" s="3">
        <v>15305</v>
      </c>
    </row>
    <row r="408" spans="1:12" x14ac:dyDescent="0.35">
      <c r="A408" s="4">
        <v>1.6955324074074074</v>
      </c>
      <c r="B408" s="3">
        <v>37</v>
      </c>
      <c r="C408" s="3">
        <v>4548</v>
      </c>
      <c r="D408" s="3">
        <v>85012</v>
      </c>
      <c r="E408" s="3">
        <v>181618</v>
      </c>
      <c r="F408" s="3">
        <v>204075</v>
      </c>
      <c r="G408" s="3">
        <v>120933</v>
      </c>
      <c r="H408" s="3">
        <v>1459874</v>
      </c>
      <c r="I408" s="3">
        <v>1968400</v>
      </c>
      <c r="J408" s="3">
        <v>1831481</v>
      </c>
      <c r="K408" s="3">
        <v>742</v>
      </c>
      <c r="L408" s="3">
        <v>15305</v>
      </c>
    </row>
    <row r="409" spans="1:12" x14ac:dyDescent="0.35">
      <c r="A409" s="4">
        <v>1.6996990740740741</v>
      </c>
      <c r="B409" s="3">
        <v>37</v>
      </c>
      <c r="C409" s="3">
        <v>4885</v>
      </c>
      <c r="D409" s="3">
        <v>84671</v>
      </c>
      <c r="E409" s="3">
        <v>180158</v>
      </c>
      <c r="F409" s="3">
        <v>202964</v>
      </c>
      <c r="G409" s="3">
        <v>120844</v>
      </c>
      <c r="H409" s="3">
        <v>1453947</v>
      </c>
      <c r="I409" s="3">
        <v>1967199</v>
      </c>
      <c r="J409" s="3">
        <v>1839543</v>
      </c>
      <c r="K409" s="3">
        <v>742</v>
      </c>
      <c r="L409" s="3">
        <v>15305</v>
      </c>
    </row>
    <row r="410" spans="1:12" x14ac:dyDescent="0.35">
      <c r="A410" s="4">
        <v>1.7038657407407409</v>
      </c>
      <c r="B410" s="3">
        <v>37.1</v>
      </c>
      <c r="C410" s="3">
        <v>4564</v>
      </c>
      <c r="D410" s="3">
        <v>98166</v>
      </c>
      <c r="E410" s="3">
        <v>178586</v>
      </c>
      <c r="F410" s="3">
        <v>204083</v>
      </c>
      <c r="G410" s="3">
        <v>120756</v>
      </c>
      <c r="H410" s="3">
        <v>1457970</v>
      </c>
      <c r="I410" s="3">
        <v>1971792</v>
      </c>
      <c r="J410" s="3">
        <v>1834388</v>
      </c>
      <c r="K410" s="3">
        <v>742</v>
      </c>
      <c r="L410" s="3">
        <v>15305</v>
      </c>
    </row>
    <row r="411" spans="1:12" x14ac:dyDescent="0.35">
      <c r="A411" s="4">
        <v>1.7080324074074074</v>
      </c>
      <c r="B411" s="3">
        <v>37</v>
      </c>
      <c r="C411" s="3">
        <v>4462</v>
      </c>
      <c r="D411" s="3">
        <v>84829</v>
      </c>
      <c r="E411" s="3">
        <v>178074</v>
      </c>
      <c r="F411" s="3">
        <v>203354</v>
      </c>
      <c r="G411" s="3">
        <v>121190</v>
      </c>
      <c r="H411" s="3">
        <v>1460485</v>
      </c>
      <c r="I411" s="3">
        <v>1970348</v>
      </c>
      <c r="J411" s="3">
        <v>1838736</v>
      </c>
      <c r="K411" s="3">
        <v>742</v>
      </c>
      <c r="L411" s="3">
        <v>15305</v>
      </c>
    </row>
    <row r="412" spans="1:12" x14ac:dyDescent="0.35">
      <c r="A412" s="4">
        <v>1.712199074074074</v>
      </c>
      <c r="B412" s="3">
        <v>37</v>
      </c>
      <c r="C412" s="3">
        <v>4522</v>
      </c>
      <c r="D412" s="3">
        <v>84248</v>
      </c>
      <c r="E412" s="3">
        <v>197073</v>
      </c>
      <c r="F412" s="3">
        <v>202293</v>
      </c>
      <c r="G412" s="3">
        <v>120278</v>
      </c>
      <c r="H412" s="3">
        <v>1457144</v>
      </c>
      <c r="I412" s="3">
        <v>1966987</v>
      </c>
      <c r="J412" s="3">
        <v>1840554</v>
      </c>
      <c r="K412" s="3">
        <v>742</v>
      </c>
      <c r="L412" s="3">
        <v>15305</v>
      </c>
    </row>
    <row r="413" spans="1:12" x14ac:dyDescent="0.35">
      <c r="A413" s="4">
        <v>1.7163657407407407</v>
      </c>
      <c r="B413" s="3">
        <v>37.1</v>
      </c>
      <c r="C413" s="3">
        <v>4513</v>
      </c>
      <c r="D413" s="3">
        <v>84777</v>
      </c>
      <c r="E413" s="3">
        <v>181587</v>
      </c>
      <c r="F413" s="3">
        <v>202109</v>
      </c>
      <c r="G413" s="3">
        <v>120512</v>
      </c>
      <c r="H413" s="3">
        <v>1457220</v>
      </c>
      <c r="I413" s="3">
        <v>1966897</v>
      </c>
      <c r="J413" s="3">
        <v>1828838</v>
      </c>
      <c r="K413" s="3">
        <v>742</v>
      </c>
      <c r="L413" s="3">
        <v>15305</v>
      </c>
    </row>
    <row r="414" spans="1:12" x14ac:dyDescent="0.35">
      <c r="A414" s="4">
        <v>1.7205324074074075</v>
      </c>
      <c r="B414" s="3">
        <v>37</v>
      </c>
      <c r="C414" s="3">
        <v>4546</v>
      </c>
      <c r="D414" s="3">
        <v>84576</v>
      </c>
      <c r="E414" s="3">
        <v>180821</v>
      </c>
      <c r="F414" s="3">
        <v>202730</v>
      </c>
      <c r="G414" s="3">
        <v>121138</v>
      </c>
      <c r="H414" s="3">
        <v>1455822</v>
      </c>
      <c r="I414" s="3">
        <v>1967960</v>
      </c>
      <c r="J414" s="3">
        <v>1842207</v>
      </c>
      <c r="K414" s="3">
        <v>742</v>
      </c>
      <c r="L414" s="3">
        <v>15305</v>
      </c>
    </row>
    <row r="415" spans="1:12" x14ac:dyDescent="0.35">
      <c r="A415" s="4">
        <v>1.7246990740740742</v>
      </c>
      <c r="B415" s="3">
        <v>37.1</v>
      </c>
      <c r="C415" s="3">
        <v>5079</v>
      </c>
      <c r="D415" s="3">
        <v>84595</v>
      </c>
      <c r="E415" s="3">
        <v>178194</v>
      </c>
      <c r="F415" s="3">
        <v>201770</v>
      </c>
      <c r="G415" s="3">
        <v>120799</v>
      </c>
      <c r="H415" s="3">
        <v>1453993</v>
      </c>
      <c r="I415" s="3">
        <v>1974563</v>
      </c>
      <c r="J415" s="3">
        <v>1840738</v>
      </c>
      <c r="K415" s="3">
        <v>742</v>
      </c>
      <c r="L415" s="3">
        <v>15305</v>
      </c>
    </row>
    <row r="416" spans="1:12" x14ac:dyDescent="0.35">
      <c r="A416" s="4">
        <v>1.7288657407407406</v>
      </c>
      <c r="B416" s="3">
        <v>37</v>
      </c>
      <c r="C416" s="3">
        <v>4828</v>
      </c>
      <c r="D416" s="3">
        <v>86672</v>
      </c>
      <c r="E416" s="3">
        <v>178455</v>
      </c>
      <c r="F416" s="3">
        <v>202235</v>
      </c>
      <c r="G416" s="3">
        <v>121964</v>
      </c>
      <c r="H416" s="3">
        <v>1457590</v>
      </c>
      <c r="I416" s="3">
        <v>1968061</v>
      </c>
      <c r="J416" s="3">
        <v>1841296</v>
      </c>
      <c r="K416" s="3">
        <v>742</v>
      </c>
      <c r="L416" s="3">
        <v>15305</v>
      </c>
    </row>
    <row r="417" spans="1:12" x14ac:dyDescent="0.35">
      <c r="A417" s="4">
        <v>1.7330324074074073</v>
      </c>
      <c r="B417" s="3">
        <v>37</v>
      </c>
      <c r="C417" s="3">
        <v>4607</v>
      </c>
      <c r="D417" s="3">
        <v>84835</v>
      </c>
      <c r="E417" s="3">
        <v>177203</v>
      </c>
      <c r="F417" s="3">
        <v>202342</v>
      </c>
      <c r="G417" s="3">
        <v>121078</v>
      </c>
      <c r="H417" s="3">
        <v>1464618</v>
      </c>
      <c r="I417" s="3">
        <v>1971898</v>
      </c>
      <c r="J417" s="3">
        <v>1833161</v>
      </c>
      <c r="K417" s="3">
        <v>742</v>
      </c>
      <c r="L417" s="3">
        <v>15305</v>
      </c>
    </row>
    <row r="418" spans="1:12" x14ac:dyDescent="0.35">
      <c r="A418" s="4">
        <v>1.7371990740740741</v>
      </c>
      <c r="B418" s="3">
        <v>37</v>
      </c>
      <c r="C418" s="3">
        <v>4896</v>
      </c>
      <c r="D418" s="3">
        <v>87792</v>
      </c>
      <c r="E418" s="3">
        <v>191755</v>
      </c>
      <c r="F418" s="3">
        <v>202932</v>
      </c>
      <c r="G418" s="3">
        <v>121589</v>
      </c>
      <c r="H418" s="3">
        <v>1463784</v>
      </c>
      <c r="I418" s="3">
        <v>1972510</v>
      </c>
      <c r="J418" s="3">
        <v>1831895</v>
      </c>
      <c r="K418" s="3">
        <v>742</v>
      </c>
      <c r="L418" s="3">
        <v>15305</v>
      </c>
    </row>
    <row r="419" spans="1:12" x14ac:dyDescent="0.35">
      <c r="A419" s="4">
        <v>1.7413657407407408</v>
      </c>
      <c r="B419" s="3">
        <v>37.1</v>
      </c>
      <c r="C419" s="3">
        <v>4435</v>
      </c>
      <c r="D419" s="3">
        <v>84343</v>
      </c>
      <c r="E419" s="3">
        <v>182134</v>
      </c>
      <c r="F419" s="3">
        <v>202071</v>
      </c>
      <c r="G419" s="3">
        <v>121858</v>
      </c>
      <c r="H419" s="3">
        <v>1460146</v>
      </c>
      <c r="I419" s="3">
        <v>1965950</v>
      </c>
      <c r="J419" s="3">
        <v>1824986</v>
      </c>
      <c r="K419" s="3">
        <v>742</v>
      </c>
      <c r="L419" s="3">
        <v>15305</v>
      </c>
    </row>
    <row r="420" spans="1:12" x14ac:dyDescent="0.35">
      <c r="A420" s="4">
        <v>1.7455324074074074</v>
      </c>
      <c r="B420" s="3">
        <v>37.1</v>
      </c>
      <c r="C420" s="3">
        <v>4504</v>
      </c>
      <c r="D420" s="3">
        <v>85950</v>
      </c>
      <c r="E420" s="3">
        <v>177205</v>
      </c>
      <c r="F420" s="3">
        <v>201398</v>
      </c>
      <c r="G420" s="3">
        <v>121748</v>
      </c>
      <c r="H420" s="3">
        <v>1465445</v>
      </c>
      <c r="I420" s="3">
        <v>1963714</v>
      </c>
      <c r="J420" s="3">
        <v>1824477</v>
      </c>
      <c r="K420" s="3">
        <v>742</v>
      </c>
      <c r="L420" s="3">
        <v>15305</v>
      </c>
    </row>
    <row r="421" spans="1:12" x14ac:dyDescent="0.35">
      <c r="A421" s="4">
        <v>1.7496990740740739</v>
      </c>
      <c r="B421" s="3">
        <v>37.1</v>
      </c>
      <c r="C421" s="3">
        <v>4495</v>
      </c>
      <c r="D421" s="3">
        <v>109587</v>
      </c>
      <c r="E421" s="3">
        <v>178925</v>
      </c>
      <c r="F421" s="3">
        <v>201112</v>
      </c>
      <c r="G421" s="3">
        <v>121310</v>
      </c>
      <c r="H421" s="3">
        <v>1448885</v>
      </c>
      <c r="I421" s="3">
        <v>1968833</v>
      </c>
      <c r="J421" s="3">
        <v>1827773</v>
      </c>
      <c r="K421" s="3">
        <v>742</v>
      </c>
      <c r="L421" s="3">
        <v>15305</v>
      </c>
    </row>
    <row r="422" spans="1:12" x14ac:dyDescent="0.35">
      <c r="A422" s="4">
        <v>1.7538657407407408</v>
      </c>
      <c r="B422" s="3">
        <v>37.1</v>
      </c>
      <c r="C422" s="3">
        <v>4992</v>
      </c>
      <c r="D422" s="3">
        <v>86542</v>
      </c>
      <c r="E422" s="3">
        <v>177293</v>
      </c>
      <c r="F422" s="3">
        <v>200838</v>
      </c>
      <c r="G422" s="3">
        <v>121670</v>
      </c>
      <c r="H422" s="3">
        <v>1451547</v>
      </c>
      <c r="I422" s="3">
        <v>1971973</v>
      </c>
      <c r="J422" s="3">
        <v>1814988</v>
      </c>
      <c r="K422" s="3">
        <v>742</v>
      </c>
      <c r="L422" s="3">
        <v>15305</v>
      </c>
    </row>
    <row r="423" spans="1:12" x14ac:dyDescent="0.35">
      <c r="A423" s="4">
        <v>1.7580324074074074</v>
      </c>
      <c r="B423" s="3">
        <v>37</v>
      </c>
      <c r="C423" s="3">
        <v>4865</v>
      </c>
      <c r="D423" s="3">
        <v>89880</v>
      </c>
      <c r="E423" s="3">
        <v>177873</v>
      </c>
      <c r="F423" s="3">
        <v>201585</v>
      </c>
      <c r="G423" s="3">
        <v>121678</v>
      </c>
      <c r="H423" s="3">
        <v>1453434</v>
      </c>
      <c r="I423" s="3">
        <v>1967836</v>
      </c>
      <c r="J423" s="3">
        <v>1838081</v>
      </c>
      <c r="K423" s="3">
        <v>742</v>
      </c>
      <c r="L423" s="3">
        <v>15305</v>
      </c>
    </row>
    <row r="424" spans="1:12" x14ac:dyDescent="0.35">
      <c r="A424" s="4">
        <v>1.7621990740740741</v>
      </c>
      <c r="B424" s="3">
        <v>37.1</v>
      </c>
      <c r="C424" s="3">
        <v>4976</v>
      </c>
      <c r="D424" s="3">
        <v>108388</v>
      </c>
      <c r="E424" s="3">
        <v>180681</v>
      </c>
      <c r="F424" s="3">
        <v>200875</v>
      </c>
      <c r="G424" s="3">
        <v>122045</v>
      </c>
      <c r="H424" s="3">
        <v>1460840</v>
      </c>
      <c r="I424" s="3">
        <v>1956327</v>
      </c>
      <c r="J424" s="3">
        <v>1821845</v>
      </c>
      <c r="K424" s="3">
        <v>742</v>
      </c>
      <c r="L424" s="3">
        <v>15305</v>
      </c>
    </row>
    <row r="425" spans="1:12" x14ac:dyDescent="0.35">
      <c r="A425" s="4">
        <v>1.7663657407407409</v>
      </c>
      <c r="B425" s="3">
        <v>37</v>
      </c>
      <c r="C425" s="3">
        <v>4563</v>
      </c>
      <c r="D425" s="3">
        <v>84210</v>
      </c>
      <c r="E425" s="3">
        <v>190268</v>
      </c>
      <c r="F425" s="3">
        <v>200066</v>
      </c>
      <c r="G425" s="3">
        <v>122481</v>
      </c>
      <c r="H425" s="3">
        <v>1453693</v>
      </c>
      <c r="I425" s="3">
        <v>1963996</v>
      </c>
      <c r="J425" s="3">
        <v>1822685</v>
      </c>
      <c r="K425" s="3">
        <v>742</v>
      </c>
      <c r="L425" s="3">
        <v>15305</v>
      </c>
    </row>
    <row r="426" spans="1:12" x14ac:dyDescent="0.35">
      <c r="A426" s="4">
        <v>1.7705324074074074</v>
      </c>
      <c r="B426" s="3">
        <v>37.1</v>
      </c>
      <c r="C426" s="3">
        <v>4940</v>
      </c>
      <c r="D426" s="3">
        <v>84028</v>
      </c>
      <c r="E426" s="3">
        <v>177302</v>
      </c>
      <c r="F426" s="3">
        <v>199649</v>
      </c>
      <c r="G426" s="3">
        <v>122240</v>
      </c>
      <c r="H426" s="3">
        <v>1455736</v>
      </c>
      <c r="I426" s="3">
        <v>1963950</v>
      </c>
      <c r="J426" s="3">
        <v>1820522</v>
      </c>
      <c r="K426" s="3">
        <v>742</v>
      </c>
      <c r="L426" s="3">
        <v>15305</v>
      </c>
    </row>
    <row r="427" spans="1:12" x14ac:dyDescent="0.35">
      <c r="A427" s="4">
        <v>1.774699074074074</v>
      </c>
      <c r="B427" s="3">
        <v>37.1</v>
      </c>
      <c r="C427" s="3">
        <v>5070</v>
      </c>
      <c r="D427" s="3">
        <v>93789</v>
      </c>
      <c r="E427" s="3">
        <v>176703</v>
      </c>
      <c r="F427" s="3">
        <v>199963</v>
      </c>
      <c r="G427" s="3">
        <v>122062</v>
      </c>
      <c r="H427" s="3">
        <v>1457463</v>
      </c>
      <c r="I427" s="3">
        <v>1963229</v>
      </c>
      <c r="J427" s="3">
        <v>1821102</v>
      </c>
      <c r="K427" s="3">
        <v>742</v>
      </c>
      <c r="L427" s="3">
        <v>15305</v>
      </c>
    </row>
    <row r="428" spans="1:12" x14ac:dyDescent="0.35">
      <c r="A428" s="4">
        <v>1.7788657407407407</v>
      </c>
      <c r="B428" s="3">
        <v>37</v>
      </c>
      <c r="C428" s="3">
        <v>4963</v>
      </c>
      <c r="D428" s="3">
        <v>84070</v>
      </c>
      <c r="E428" s="3">
        <v>180640</v>
      </c>
      <c r="F428" s="3">
        <v>200136</v>
      </c>
      <c r="G428" s="3">
        <v>122735</v>
      </c>
      <c r="H428" s="3">
        <v>1452921</v>
      </c>
      <c r="I428" s="3">
        <v>1964450</v>
      </c>
      <c r="J428" s="3">
        <v>1822459</v>
      </c>
      <c r="K428" s="3">
        <v>742</v>
      </c>
      <c r="L428" s="3">
        <v>15305</v>
      </c>
    </row>
    <row r="429" spans="1:12" x14ac:dyDescent="0.35">
      <c r="A429" s="4">
        <v>1.7830324074074075</v>
      </c>
      <c r="B429" s="3">
        <v>37.1</v>
      </c>
      <c r="C429" s="3">
        <v>4528</v>
      </c>
      <c r="D429" s="3">
        <v>85143</v>
      </c>
      <c r="E429" s="3">
        <v>187208</v>
      </c>
      <c r="F429" s="3">
        <v>199692</v>
      </c>
      <c r="G429" s="3">
        <v>122740</v>
      </c>
      <c r="H429" s="3">
        <v>1455230</v>
      </c>
      <c r="I429" s="3">
        <v>1961361</v>
      </c>
      <c r="J429" s="3">
        <v>1818992</v>
      </c>
      <c r="K429" s="3">
        <v>742</v>
      </c>
      <c r="L429" s="3">
        <v>15305</v>
      </c>
    </row>
    <row r="430" spans="1:12" x14ac:dyDescent="0.35">
      <c r="A430" s="4">
        <v>1.7871990740740742</v>
      </c>
      <c r="B430" s="3">
        <v>37.1</v>
      </c>
      <c r="C430" s="3">
        <v>4414</v>
      </c>
      <c r="D430" s="3">
        <v>104177</v>
      </c>
      <c r="E430" s="3">
        <v>188756</v>
      </c>
      <c r="F430" s="3">
        <v>199217</v>
      </c>
      <c r="G430" s="3">
        <v>122092</v>
      </c>
      <c r="H430" s="3">
        <v>1457607</v>
      </c>
      <c r="I430" s="3">
        <v>1956731</v>
      </c>
      <c r="J430" s="3">
        <v>1819628</v>
      </c>
      <c r="K430" s="3">
        <v>742</v>
      </c>
      <c r="L430" s="3">
        <v>15305</v>
      </c>
    </row>
    <row r="431" spans="1:12" x14ac:dyDescent="0.35">
      <c r="A431" s="4">
        <v>1.7913657407407406</v>
      </c>
      <c r="B431" s="3">
        <v>37.1</v>
      </c>
      <c r="C431" s="3">
        <v>4354</v>
      </c>
      <c r="D431" s="3">
        <v>103744</v>
      </c>
      <c r="E431" s="3">
        <v>189386</v>
      </c>
      <c r="F431" s="3">
        <v>199992</v>
      </c>
      <c r="G431" s="3">
        <v>122541</v>
      </c>
      <c r="H431" s="3">
        <v>1444242</v>
      </c>
      <c r="I431" s="3">
        <v>1960693</v>
      </c>
      <c r="J431" s="3">
        <v>1811778</v>
      </c>
      <c r="K431" s="3">
        <v>742</v>
      </c>
      <c r="L431" s="3">
        <v>15305</v>
      </c>
    </row>
    <row r="432" spans="1:12" x14ac:dyDescent="0.35">
      <c r="A432" s="4">
        <v>1.7955324074074073</v>
      </c>
      <c r="B432" s="3">
        <v>37</v>
      </c>
      <c r="C432" s="3">
        <v>4679</v>
      </c>
      <c r="D432" s="3">
        <v>104248</v>
      </c>
      <c r="E432" s="3">
        <v>188918</v>
      </c>
      <c r="F432" s="3">
        <v>198456</v>
      </c>
      <c r="G432" s="3">
        <v>123577</v>
      </c>
      <c r="H432" s="3">
        <v>1449404</v>
      </c>
      <c r="I432" s="3">
        <v>1958530</v>
      </c>
      <c r="J432" s="3">
        <v>1812325</v>
      </c>
      <c r="K432" s="3">
        <v>742</v>
      </c>
      <c r="L432" s="3">
        <v>15305</v>
      </c>
    </row>
    <row r="433" spans="1:12" x14ac:dyDescent="0.35">
      <c r="A433" s="4">
        <v>1.7996990740740741</v>
      </c>
      <c r="B433" s="3">
        <v>37.1</v>
      </c>
      <c r="C433" s="3">
        <v>4464</v>
      </c>
      <c r="D433" s="3">
        <v>100191</v>
      </c>
      <c r="E433" s="3">
        <v>187282</v>
      </c>
      <c r="F433" s="3">
        <v>199979</v>
      </c>
      <c r="G433" s="3">
        <v>123294</v>
      </c>
      <c r="H433" s="3">
        <v>1454366</v>
      </c>
      <c r="I433" s="3">
        <v>1966777</v>
      </c>
      <c r="J433" s="3">
        <v>1814092</v>
      </c>
      <c r="K433" s="3">
        <v>742</v>
      </c>
      <c r="L433" s="3">
        <v>15305</v>
      </c>
    </row>
    <row r="434" spans="1:12" x14ac:dyDescent="0.35">
      <c r="A434" s="4">
        <v>1.8038657407407408</v>
      </c>
      <c r="B434" s="3">
        <v>37</v>
      </c>
      <c r="C434" s="3">
        <v>5011</v>
      </c>
      <c r="D434" s="3">
        <v>83585</v>
      </c>
      <c r="E434" s="3">
        <v>179488</v>
      </c>
      <c r="F434" s="3">
        <v>199490</v>
      </c>
      <c r="G434" s="3">
        <v>123465</v>
      </c>
      <c r="H434" s="3">
        <v>1457455</v>
      </c>
      <c r="I434" s="3">
        <v>1958627</v>
      </c>
      <c r="J434" s="3">
        <v>1805576</v>
      </c>
      <c r="K434" s="3">
        <v>742</v>
      </c>
      <c r="L434" s="3">
        <v>15305</v>
      </c>
    </row>
    <row r="435" spans="1:12" x14ac:dyDescent="0.35">
      <c r="A435" s="4">
        <v>1.8080324074074074</v>
      </c>
      <c r="B435" s="3">
        <v>37.1</v>
      </c>
      <c r="C435" s="3">
        <v>4434</v>
      </c>
      <c r="D435" s="3">
        <v>83603</v>
      </c>
      <c r="E435" s="3">
        <v>178092</v>
      </c>
      <c r="F435" s="3">
        <v>198407</v>
      </c>
      <c r="G435" s="3">
        <v>123244</v>
      </c>
      <c r="H435" s="3">
        <v>1456115</v>
      </c>
      <c r="I435" s="3">
        <v>1961881</v>
      </c>
      <c r="J435" s="3">
        <v>1809607</v>
      </c>
      <c r="K435" s="3">
        <v>742</v>
      </c>
      <c r="L435" s="3">
        <v>15305</v>
      </c>
    </row>
    <row r="436" spans="1:12" x14ac:dyDescent="0.35">
      <c r="A436" s="4">
        <v>1.8121990740740739</v>
      </c>
      <c r="B436" s="3">
        <v>37.1</v>
      </c>
      <c r="C436" s="3">
        <v>4479</v>
      </c>
      <c r="D436" s="3">
        <v>83509</v>
      </c>
      <c r="E436" s="3">
        <v>175783</v>
      </c>
      <c r="F436" s="3">
        <v>198921</v>
      </c>
      <c r="G436" s="3">
        <v>123615</v>
      </c>
      <c r="H436" s="3">
        <v>1456612</v>
      </c>
      <c r="I436" s="3">
        <v>1958942</v>
      </c>
      <c r="J436" s="3">
        <v>1811382</v>
      </c>
      <c r="K436" s="3">
        <v>742</v>
      </c>
      <c r="L436" s="3">
        <v>15305</v>
      </c>
    </row>
    <row r="437" spans="1:12" x14ac:dyDescent="0.35">
      <c r="A437" s="4">
        <v>1.8163657407407408</v>
      </c>
      <c r="B437" s="3">
        <v>37.1</v>
      </c>
      <c r="C437" s="3">
        <v>4411</v>
      </c>
      <c r="D437" s="3">
        <v>84705</v>
      </c>
      <c r="E437" s="3">
        <v>175617</v>
      </c>
      <c r="F437" s="3">
        <v>197937</v>
      </c>
      <c r="G437" s="3">
        <v>123855</v>
      </c>
      <c r="H437" s="3">
        <v>1452393</v>
      </c>
      <c r="I437" s="3">
        <v>1955630</v>
      </c>
      <c r="J437" s="3">
        <v>1812392</v>
      </c>
      <c r="K437" s="3">
        <v>742</v>
      </c>
      <c r="L437" s="3">
        <v>15305</v>
      </c>
    </row>
    <row r="438" spans="1:12" x14ac:dyDescent="0.35">
      <c r="A438" s="4">
        <v>1.8205324074074074</v>
      </c>
      <c r="B438" s="3">
        <v>37</v>
      </c>
      <c r="C438" s="3">
        <v>4408</v>
      </c>
      <c r="D438" s="3">
        <v>83095</v>
      </c>
      <c r="E438" s="3">
        <v>174599</v>
      </c>
      <c r="F438" s="3">
        <v>198326</v>
      </c>
      <c r="G438" s="3">
        <v>123769</v>
      </c>
      <c r="H438" s="3">
        <v>1456885</v>
      </c>
      <c r="I438" s="3">
        <v>1955525</v>
      </c>
      <c r="J438" s="3">
        <v>1802363</v>
      </c>
      <c r="K438" s="3">
        <v>742</v>
      </c>
      <c r="L438" s="3">
        <v>15305</v>
      </c>
    </row>
    <row r="439" spans="1:12" x14ac:dyDescent="0.35">
      <c r="A439" s="4">
        <v>1.8246990740740741</v>
      </c>
      <c r="B439" s="3">
        <v>37.1</v>
      </c>
      <c r="C439" s="3">
        <v>4444</v>
      </c>
      <c r="D439" s="3">
        <v>84752</v>
      </c>
      <c r="E439" s="3">
        <v>188729</v>
      </c>
      <c r="F439" s="3">
        <v>198498</v>
      </c>
      <c r="G439" s="3">
        <v>123518</v>
      </c>
      <c r="H439" s="3">
        <v>1454405</v>
      </c>
      <c r="I439" s="3">
        <v>1954682</v>
      </c>
      <c r="J439" s="3">
        <v>1797536</v>
      </c>
      <c r="K439" s="3">
        <v>742</v>
      </c>
      <c r="L439" s="3">
        <v>15305</v>
      </c>
    </row>
    <row r="440" spans="1:12" x14ac:dyDescent="0.35">
      <c r="A440" s="4">
        <v>1.8288657407407409</v>
      </c>
      <c r="B440" s="3">
        <v>37</v>
      </c>
      <c r="C440" s="3">
        <v>5041</v>
      </c>
      <c r="D440" s="3">
        <v>83397</v>
      </c>
      <c r="E440" s="3">
        <v>176488</v>
      </c>
      <c r="F440" s="3">
        <v>197905</v>
      </c>
      <c r="G440" s="3">
        <v>123703</v>
      </c>
      <c r="H440" s="3">
        <v>1455826</v>
      </c>
      <c r="I440" s="3">
        <v>1956477</v>
      </c>
      <c r="J440" s="3">
        <v>1811735</v>
      </c>
      <c r="K440" s="3">
        <v>742</v>
      </c>
      <c r="L440" s="3">
        <v>15305</v>
      </c>
    </row>
    <row r="441" spans="1:12" x14ac:dyDescent="0.35">
      <c r="A441" s="4">
        <v>1.8330324074074074</v>
      </c>
      <c r="B441" s="3">
        <v>37.1</v>
      </c>
      <c r="C441" s="3">
        <v>4898</v>
      </c>
      <c r="D441" s="3">
        <v>83175</v>
      </c>
      <c r="E441" s="3">
        <v>174712</v>
      </c>
      <c r="F441" s="3">
        <v>197069</v>
      </c>
      <c r="G441" s="3">
        <v>123610</v>
      </c>
      <c r="H441" s="3">
        <v>1456093</v>
      </c>
      <c r="I441" s="3">
        <v>1959880</v>
      </c>
      <c r="J441" s="3">
        <v>1807450</v>
      </c>
      <c r="K441" s="3">
        <v>742</v>
      </c>
      <c r="L441" s="3">
        <v>15305</v>
      </c>
    </row>
    <row r="442" spans="1:12" x14ac:dyDescent="0.35">
      <c r="A442" s="4">
        <v>1.837199074074074</v>
      </c>
      <c r="B442" s="3">
        <v>37.1</v>
      </c>
      <c r="C442" s="3">
        <v>4451</v>
      </c>
      <c r="D442" s="3">
        <v>90875</v>
      </c>
      <c r="E442" s="3">
        <v>183864</v>
      </c>
      <c r="F442" s="3">
        <v>198705</v>
      </c>
      <c r="G442" s="3">
        <v>123393</v>
      </c>
      <c r="H442" s="3">
        <v>1462504</v>
      </c>
      <c r="I442" s="3">
        <v>1958014</v>
      </c>
      <c r="J442" s="3">
        <v>1806617</v>
      </c>
      <c r="K442" s="3">
        <v>742</v>
      </c>
      <c r="L442" s="3">
        <v>15305</v>
      </c>
    </row>
    <row r="443" spans="1:12" x14ac:dyDescent="0.35">
      <c r="A443" s="4">
        <v>1.8413657407407407</v>
      </c>
      <c r="B443" s="3">
        <v>37.1</v>
      </c>
      <c r="C443" s="3">
        <v>4434</v>
      </c>
      <c r="D443" s="3">
        <v>83800</v>
      </c>
      <c r="E443" s="3">
        <v>174661</v>
      </c>
      <c r="F443" s="3">
        <v>198159</v>
      </c>
      <c r="G443" s="3">
        <v>123624</v>
      </c>
      <c r="H443" s="3">
        <v>1454344</v>
      </c>
      <c r="I443" s="3">
        <v>1953435</v>
      </c>
      <c r="J443" s="3">
        <v>1804052</v>
      </c>
      <c r="K443" s="3">
        <v>742</v>
      </c>
      <c r="L443" s="3">
        <v>15305</v>
      </c>
    </row>
    <row r="444" spans="1:12" x14ac:dyDescent="0.35">
      <c r="A444" s="4">
        <v>1.8455324074074075</v>
      </c>
      <c r="B444" s="3">
        <v>37</v>
      </c>
      <c r="C444" s="3">
        <v>4462</v>
      </c>
      <c r="D444" s="3">
        <v>83254</v>
      </c>
      <c r="E444" s="3">
        <v>175393</v>
      </c>
      <c r="F444" s="3">
        <v>196287</v>
      </c>
      <c r="G444" s="3">
        <v>123850</v>
      </c>
      <c r="H444" s="3">
        <v>1445994</v>
      </c>
      <c r="I444" s="3">
        <v>1953036</v>
      </c>
      <c r="J444" s="3">
        <v>1801858</v>
      </c>
      <c r="K444" s="3">
        <v>742</v>
      </c>
      <c r="L444" s="3">
        <v>15305</v>
      </c>
    </row>
    <row r="445" spans="1:12" x14ac:dyDescent="0.35">
      <c r="A445" s="4">
        <v>1.8496990740740742</v>
      </c>
      <c r="B445" s="3">
        <v>37.1</v>
      </c>
      <c r="C445" s="3">
        <v>4371</v>
      </c>
      <c r="D445" s="3">
        <v>83755</v>
      </c>
      <c r="E445" s="3">
        <v>175243</v>
      </c>
      <c r="F445" s="3">
        <v>197191</v>
      </c>
      <c r="G445" s="3">
        <v>124014</v>
      </c>
      <c r="H445" s="3">
        <v>1449992</v>
      </c>
      <c r="I445" s="3">
        <v>1959865</v>
      </c>
      <c r="J445" s="3">
        <v>1795916</v>
      </c>
      <c r="K445" s="3">
        <v>742</v>
      </c>
      <c r="L445" s="3">
        <v>15305</v>
      </c>
    </row>
    <row r="446" spans="1:12" x14ac:dyDescent="0.35">
      <c r="A446" s="4">
        <v>1.8538657407407406</v>
      </c>
      <c r="B446" s="3">
        <v>37</v>
      </c>
      <c r="C446" s="3">
        <v>4409</v>
      </c>
      <c r="D446" s="3">
        <v>95435</v>
      </c>
      <c r="E446" s="3">
        <v>174287</v>
      </c>
      <c r="F446" s="3">
        <v>197399</v>
      </c>
      <c r="G446" s="3">
        <v>123564</v>
      </c>
      <c r="H446" s="3">
        <v>1459651</v>
      </c>
      <c r="I446" s="3">
        <v>1956417</v>
      </c>
      <c r="J446" s="3">
        <v>1802949</v>
      </c>
      <c r="K446" s="3">
        <v>742</v>
      </c>
      <c r="L446" s="3">
        <v>15305</v>
      </c>
    </row>
    <row r="447" spans="1:12" x14ac:dyDescent="0.35">
      <c r="A447" s="4">
        <v>1.8580324074074073</v>
      </c>
      <c r="B447" s="3">
        <v>37</v>
      </c>
      <c r="C447" s="3">
        <v>4889</v>
      </c>
      <c r="D447" s="3">
        <v>83138</v>
      </c>
      <c r="E447" s="3">
        <v>187359</v>
      </c>
      <c r="F447" s="3">
        <v>196763</v>
      </c>
      <c r="G447" s="3">
        <v>124873</v>
      </c>
      <c r="H447" s="3">
        <v>1458134</v>
      </c>
      <c r="I447" s="3">
        <v>1955516</v>
      </c>
      <c r="J447" s="3">
        <v>1799896</v>
      </c>
      <c r="K447" s="3">
        <v>742</v>
      </c>
      <c r="L447" s="3">
        <v>15305</v>
      </c>
    </row>
    <row r="448" spans="1:12" x14ac:dyDescent="0.35">
      <c r="A448" s="4">
        <v>1.8621990740740741</v>
      </c>
      <c r="B448" s="3">
        <v>37.1</v>
      </c>
      <c r="C448" s="3">
        <v>5186</v>
      </c>
      <c r="D448" s="3">
        <v>84211</v>
      </c>
      <c r="E448" s="3">
        <v>175108</v>
      </c>
      <c r="F448" s="3">
        <v>196745</v>
      </c>
      <c r="G448" s="3">
        <v>124891</v>
      </c>
      <c r="H448" s="3">
        <v>1459794</v>
      </c>
      <c r="I448" s="3">
        <v>1956903</v>
      </c>
      <c r="J448" s="3">
        <v>1801910</v>
      </c>
      <c r="K448" s="3">
        <v>742</v>
      </c>
      <c r="L448" s="3">
        <v>15305</v>
      </c>
    </row>
    <row r="449" spans="1:12" x14ac:dyDescent="0.35">
      <c r="A449" s="4">
        <v>1.8663657407407408</v>
      </c>
      <c r="B449" s="3">
        <v>37</v>
      </c>
      <c r="C449" s="3">
        <v>4494</v>
      </c>
      <c r="D449" s="3">
        <v>82733</v>
      </c>
      <c r="E449" s="3">
        <v>174640</v>
      </c>
      <c r="F449" s="3">
        <v>196408</v>
      </c>
      <c r="G449" s="3">
        <v>123992</v>
      </c>
      <c r="H449" s="3">
        <v>1444798</v>
      </c>
      <c r="I449" s="3">
        <v>1952579</v>
      </c>
      <c r="J449" s="3">
        <v>1795645</v>
      </c>
      <c r="K449" s="3">
        <v>742</v>
      </c>
      <c r="L449" s="3">
        <v>15305</v>
      </c>
    </row>
    <row r="450" spans="1:12" x14ac:dyDescent="0.35">
      <c r="A450" s="4">
        <v>1.8705324074074074</v>
      </c>
      <c r="B450" s="3">
        <v>37.1</v>
      </c>
      <c r="C450" s="3">
        <v>4853</v>
      </c>
      <c r="D450" s="3">
        <v>82791</v>
      </c>
      <c r="E450" s="3">
        <v>188535</v>
      </c>
      <c r="F450" s="3">
        <v>195949</v>
      </c>
      <c r="G450" s="3">
        <v>124757</v>
      </c>
      <c r="H450" s="3">
        <v>1458448</v>
      </c>
      <c r="I450" s="3">
        <v>1960574</v>
      </c>
      <c r="J450" s="3">
        <v>1791686</v>
      </c>
      <c r="K450" s="3">
        <v>742</v>
      </c>
      <c r="L450" s="3">
        <v>15305</v>
      </c>
    </row>
    <row r="451" spans="1:12" x14ac:dyDescent="0.35">
      <c r="A451" s="4">
        <v>1.8746990740740739</v>
      </c>
      <c r="B451" s="3">
        <v>37</v>
      </c>
      <c r="C451" s="3">
        <v>4387</v>
      </c>
      <c r="D451" s="3">
        <v>90490</v>
      </c>
      <c r="E451" s="3">
        <v>174141</v>
      </c>
      <c r="F451" s="3">
        <v>196152</v>
      </c>
      <c r="G451" s="3">
        <v>124700</v>
      </c>
      <c r="H451" s="3">
        <v>1453192</v>
      </c>
      <c r="I451" s="3">
        <v>1955759</v>
      </c>
      <c r="J451" s="3">
        <v>1792535</v>
      </c>
      <c r="K451" s="3">
        <v>742</v>
      </c>
      <c r="L451" s="3">
        <v>15305</v>
      </c>
    </row>
    <row r="452" spans="1:12" x14ac:dyDescent="0.35">
      <c r="A452" s="4">
        <v>1.8788657407407408</v>
      </c>
      <c r="B452" s="3">
        <v>37</v>
      </c>
      <c r="C452" s="3">
        <v>4457</v>
      </c>
      <c r="D452" s="3">
        <v>82833</v>
      </c>
      <c r="E452" s="3">
        <v>174056</v>
      </c>
      <c r="F452" s="3">
        <v>195141</v>
      </c>
      <c r="G452" s="3">
        <v>124659</v>
      </c>
      <c r="H452" s="3">
        <v>1455979</v>
      </c>
      <c r="I452" s="3">
        <v>1956827</v>
      </c>
      <c r="J452" s="3">
        <v>1794570</v>
      </c>
      <c r="K452" s="3">
        <v>742</v>
      </c>
      <c r="L452" s="3">
        <v>15305</v>
      </c>
    </row>
    <row r="453" spans="1:12" x14ac:dyDescent="0.35">
      <c r="A453" s="4">
        <v>1.8830324074074074</v>
      </c>
      <c r="B453" s="3">
        <v>37.1</v>
      </c>
      <c r="C453" s="3">
        <v>5076</v>
      </c>
      <c r="D453" s="3">
        <v>82494</v>
      </c>
      <c r="E453" s="3">
        <v>177252</v>
      </c>
      <c r="F453" s="3">
        <v>194940</v>
      </c>
      <c r="G453" s="3">
        <v>124647</v>
      </c>
      <c r="H453" s="3">
        <v>1454391</v>
      </c>
      <c r="I453" s="3">
        <v>1941738</v>
      </c>
      <c r="J453" s="3">
        <v>1792411</v>
      </c>
      <c r="K453" s="3">
        <v>742</v>
      </c>
      <c r="L453" s="3">
        <v>15305</v>
      </c>
    </row>
    <row r="454" spans="1:12" x14ac:dyDescent="0.35">
      <c r="A454" s="4">
        <v>1.8871990740740741</v>
      </c>
      <c r="B454" s="3">
        <v>37</v>
      </c>
      <c r="C454" s="3">
        <v>4390</v>
      </c>
      <c r="D454" s="3">
        <v>83388</v>
      </c>
      <c r="E454" s="3">
        <v>178948</v>
      </c>
      <c r="F454" s="3">
        <v>195239</v>
      </c>
      <c r="G454" s="3">
        <v>124796</v>
      </c>
      <c r="H454" s="3">
        <v>1456484</v>
      </c>
      <c r="I454" s="3">
        <v>1947659</v>
      </c>
      <c r="J454" s="3">
        <v>1791483</v>
      </c>
      <c r="K454" s="3">
        <v>742</v>
      </c>
      <c r="L454" s="3">
        <v>15305</v>
      </c>
    </row>
    <row r="455" spans="1:12" x14ac:dyDescent="0.35">
      <c r="A455" s="4">
        <v>1.8913657407407409</v>
      </c>
      <c r="B455" s="3">
        <v>37</v>
      </c>
      <c r="C455" s="3">
        <v>4460</v>
      </c>
      <c r="D455" s="3">
        <v>83704</v>
      </c>
      <c r="E455" s="3">
        <v>173192</v>
      </c>
      <c r="F455" s="3">
        <v>194242</v>
      </c>
      <c r="G455" s="3">
        <v>124166</v>
      </c>
      <c r="H455" s="3">
        <v>1456121</v>
      </c>
      <c r="I455" s="3">
        <v>1952214</v>
      </c>
      <c r="J455" s="3">
        <v>1787895</v>
      </c>
      <c r="K455" s="3">
        <v>742</v>
      </c>
      <c r="L455" s="3">
        <v>15305</v>
      </c>
    </row>
    <row r="456" spans="1:12" x14ac:dyDescent="0.35">
      <c r="A456" s="4">
        <v>1.8955324074074074</v>
      </c>
      <c r="B456" s="3">
        <v>37</v>
      </c>
      <c r="C456" s="3">
        <v>5047</v>
      </c>
      <c r="D456" s="3">
        <v>82304</v>
      </c>
      <c r="E456" s="3">
        <v>173147</v>
      </c>
      <c r="F456" s="3">
        <v>194680</v>
      </c>
      <c r="G456" s="3">
        <v>125419</v>
      </c>
      <c r="H456" s="3">
        <v>1443499</v>
      </c>
      <c r="I456" s="3">
        <v>1950316</v>
      </c>
      <c r="J456" s="3">
        <v>1783137</v>
      </c>
      <c r="K456" s="3">
        <v>742</v>
      </c>
      <c r="L456" s="3">
        <v>15305</v>
      </c>
    </row>
    <row r="457" spans="1:12" x14ac:dyDescent="0.35">
      <c r="A457" s="4">
        <v>1.899699074074074</v>
      </c>
      <c r="B457" s="3">
        <v>37</v>
      </c>
      <c r="C457" s="3">
        <v>4474</v>
      </c>
      <c r="D457" s="3">
        <v>84543</v>
      </c>
      <c r="E457" s="3">
        <v>173008</v>
      </c>
      <c r="F457" s="3">
        <v>193967</v>
      </c>
      <c r="G457" s="3">
        <v>124801</v>
      </c>
      <c r="H457" s="3">
        <v>1457646</v>
      </c>
      <c r="I457" s="3">
        <v>1950117</v>
      </c>
      <c r="J457" s="3">
        <v>1791719</v>
      </c>
      <c r="K457" s="3">
        <v>742</v>
      </c>
      <c r="L457" s="3">
        <v>15305</v>
      </c>
    </row>
    <row r="458" spans="1:12" x14ac:dyDescent="0.35">
      <c r="A458" s="4">
        <v>1.9038657407407407</v>
      </c>
      <c r="B458" s="3">
        <v>37</v>
      </c>
      <c r="C458" s="3">
        <v>5034</v>
      </c>
      <c r="D458" s="3">
        <v>82090</v>
      </c>
      <c r="E458" s="3">
        <v>173239</v>
      </c>
      <c r="F458" s="3">
        <v>193352</v>
      </c>
      <c r="G458" s="3">
        <v>124829</v>
      </c>
      <c r="H458" s="3">
        <v>1459576</v>
      </c>
      <c r="I458" s="3">
        <v>1932342</v>
      </c>
      <c r="J458" s="3">
        <v>1776659</v>
      </c>
      <c r="K458" s="3">
        <v>742</v>
      </c>
      <c r="L458" s="3">
        <v>15305</v>
      </c>
    </row>
    <row r="459" spans="1:12" x14ac:dyDescent="0.35">
      <c r="A459" s="4">
        <v>1.9080324074074075</v>
      </c>
      <c r="B459" s="3">
        <v>37.1</v>
      </c>
      <c r="C459" s="3">
        <v>5148</v>
      </c>
      <c r="D459" s="3">
        <v>82825</v>
      </c>
      <c r="E459" s="3">
        <v>178995</v>
      </c>
      <c r="F459" s="3">
        <v>195410</v>
      </c>
      <c r="G459" s="3">
        <v>125095</v>
      </c>
      <c r="H459" s="3">
        <v>1452218</v>
      </c>
      <c r="I459" s="3">
        <v>1952350</v>
      </c>
      <c r="J459" s="3">
        <v>1781850</v>
      </c>
      <c r="K459" s="3">
        <v>742</v>
      </c>
      <c r="L459" s="3">
        <v>15305</v>
      </c>
    </row>
    <row r="460" spans="1:12" x14ac:dyDescent="0.35">
      <c r="A460" s="4">
        <v>1.9121990740740742</v>
      </c>
      <c r="B460" s="3">
        <v>37</v>
      </c>
      <c r="C460" s="3">
        <v>4422</v>
      </c>
      <c r="D460" s="3">
        <v>82677</v>
      </c>
      <c r="E460" s="3">
        <v>186404</v>
      </c>
      <c r="F460" s="3">
        <v>193686</v>
      </c>
      <c r="G460" s="3">
        <v>125687</v>
      </c>
      <c r="H460" s="3">
        <v>1453425</v>
      </c>
      <c r="I460" s="3">
        <v>1948086</v>
      </c>
      <c r="J460" s="3">
        <v>1779123</v>
      </c>
      <c r="K460" s="3">
        <v>742</v>
      </c>
      <c r="L460" s="3">
        <v>15305</v>
      </c>
    </row>
    <row r="461" spans="1:12" x14ac:dyDescent="0.35">
      <c r="A461" s="4">
        <v>1.9163657407407406</v>
      </c>
      <c r="B461" s="3">
        <v>37.1</v>
      </c>
      <c r="C461" s="3">
        <v>5155</v>
      </c>
      <c r="D461" s="3">
        <v>83018</v>
      </c>
      <c r="E461" s="3">
        <v>186818</v>
      </c>
      <c r="F461" s="3">
        <v>192708</v>
      </c>
      <c r="G461" s="3">
        <v>124810</v>
      </c>
      <c r="H461" s="3">
        <v>1454881</v>
      </c>
      <c r="I461" s="3">
        <v>1938291</v>
      </c>
      <c r="J461" s="3">
        <v>1779953</v>
      </c>
      <c r="K461" s="3">
        <v>742</v>
      </c>
      <c r="L461" s="3">
        <v>15305</v>
      </c>
    </row>
    <row r="462" spans="1:12" x14ac:dyDescent="0.35">
      <c r="A462" s="4">
        <v>1.9205324074074073</v>
      </c>
      <c r="B462" s="3">
        <v>37</v>
      </c>
      <c r="C462" s="3">
        <v>4927</v>
      </c>
      <c r="D462" s="3">
        <v>84923</v>
      </c>
      <c r="E462" s="3">
        <v>187095</v>
      </c>
      <c r="F462" s="3">
        <v>193942</v>
      </c>
      <c r="G462" s="3">
        <v>124468</v>
      </c>
      <c r="H462" s="3">
        <v>1451644</v>
      </c>
      <c r="I462" s="3">
        <v>1954353</v>
      </c>
      <c r="J462" s="3">
        <v>1774374</v>
      </c>
      <c r="K462" s="3">
        <v>742</v>
      </c>
      <c r="L462" s="3">
        <v>15305</v>
      </c>
    </row>
    <row r="463" spans="1:12" x14ac:dyDescent="0.35">
      <c r="A463" s="4">
        <v>1.9246990740740741</v>
      </c>
      <c r="B463" s="3">
        <v>37.1</v>
      </c>
      <c r="C463" s="3">
        <v>5058</v>
      </c>
      <c r="D463" s="3">
        <v>82309</v>
      </c>
      <c r="E463" s="3">
        <v>173163</v>
      </c>
      <c r="F463" s="3">
        <v>193788</v>
      </c>
      <c r="G463" s="3">
        <v>126045</v>
      </c>
      <c r="H463" s="3">
        <v>1456073</v>
      </c>
      <c r="I463" s="3">
        <v>1953102</v>
      </c>
      <c r="J463" s="3">
        <v>1782030</v>
      </c>
      <c r="K463" s="3">
        <v>742</v>
      </c>
      <c r="L463" s="3">
        <v>15305</v>
      </c>
    </row>
    <row r="464" spans="1:12" x14ac:dyDescent="0.35">
      <c r="A464" s="4">
        <v>1.9288657407407408</v>
      </c>
      <c r="B464" s="3">
        <v>37.1</v>
      </c>
      <c r="C464" s="3">
        <v>4453</v>
      </c>
      <c r="D464" s="3">
        <v>82280</v>
      </c>
      <c r="E464" s="3">
        <v>178430</v>
      </c>
      <c r="F464" s="3">
        <v>193318</v>
      </c>
      <c r="G464" s="3">
        <v>125153</v>
      </c>
      <c r="H464" s="3">
        <v>1454758</v>
      </c>
      <c r="I464" s="3">
        <v>1942173</v>
      </c>
      <c r="J464" s="3">
        <v>1778170</v>
      </c>
      <c r="K464" s="3">
        <v>742</v>
      </c>
      <c r="L464" s="3">
        <v>15305</v>
      </c>
    </row>
    <row r="465" spans="1:12" x14ac:dyDescent="0.35">
      <c r="A465" s="4">
        <v>1.9330324074074074</v>
      </c>
      <c r="B465" s="3">
        <v>37</v>
      </c>
      <c r="C465" s="3">
        <v>4459</v>
      </c>
      <c r="D465" s="3">
        <v>90706</v>
      </c>
      <c r="E465" s="3">
        <v>172976</v>
      </c>
      <c r="F465" s="3">
        <v>192984</v>
      </c>
      <c r="G465" s="3">
        <v>126221</v>
      </c>
      <c r="H465" s="3">
        <v>1458798</v>
      </c>
      <c r="I465" s="3">
        <v>1952687</v>
      </c>
      <c r="J465" s="3">
        <v>1781010</v>
      </c>
      <c r="K465" s="3">
        <v>742</v>
      </c>
      <c r="L465" s="3">
        <v>15305</v>
      </c>
    </row>
    <row r="466" spans="1:12" x14ac:dyDescent="0.35">
      <c r="A466" s="4">
        <v>1.9371990740740739</v>
      </c>
      <c r="B466" s="3">
        <v>37</v>
      </c>
      <c r="C466" s="3">
        <v>4301</v>
      </c>
      <c r="D466" s="3">
        <v>82003</v>
      </c>
      <c r="E466" s="3">
        <v>174132</v>
      </c>
      <c r="F466" s="3">
        <v>192929</v>
      </c>
      <c r="G466" s="3">
        <v>125240</v>
      </c>
      <c r="H466" s="3">
        <v>1461288</v>
      </c>
      <c r="I466" s="3">
        <v>1942977</v>
      </c>
      <c r="J466" s="3">
        <v>1778157</v>
      </c>
      <c r="K466" s="3">
        <v>742</v>
      </c>
      <c r="L466" s="3">
        <v>15305</v>
      </c>
    </row>
    <row r="467" spans="1:12" x14ac:dyDescent="0.35">
      <c r="A467" s="4">
        <v>1.9413657407407408</v>
      </c>
      <c r="B467" s="3">
        <v>37.1</v>
      </c>
      <c r="C467" s="3">
        <v>4967</v>
      </c>
      <c r="D467" s="3">
        <v>82013</v>
      </c>
      <c r="E467" s="3">
        <v>175756</v>
      </c>
      <c r="F467" s="3">
        <v>192796</v>
      </c>
      <c r="G467" s="3">
        <v>125997</v>
      </c>
      <c r="H467" s="3">
        <v>1456136</v>
      </c>
      <c r="I467" s="3">
        <v>1943214</v>
      </c>
      <c r="J467" s="3">
        <v>1773053</v>
      </c>
      <c r="K467" s="3">
        <v>742</v>
      </c>
      <c r="L467" s="3">
        <v>15305</v>
      </c>
    </row>
    <row r="468" spans="1:12" x14ac:dyDescent="0.35">
      <c r="A468" s="4">
        <v>1.9455324074074074</v>
      </c>
      <c r="B468" s="3">
        <v>37</v>
      </c>
      <c r="C468" s="3">
        <v>4388</v>
      </c>
      <c r="D468" s="3">
        <v>82461</v>
      </c>
      <c r="E468" s="3">
        <v>172075</v>
      </c>
      <c r="F468" s="3">
        <v>192201</v>
      </c>
      <c r="G468" s="3">
        <v>126638</v>
      </c>
      <c r="H468" s="3">
        <v>1455215</v>
      </c>
      <c r="I468" s="3">
        <v>1949888</v>
      </c>
      <c r="J468" s="3">
        <v>1777672</v>
      </c>
      <c r="K468" s="3">
        <v>742</v>
      </c>
      <c r="L468" s="3">
        <v>15305</v>
      </c>
    </row>
    <row r="469" spans="1:12" x14ac:dyDescent="0.35">
      <c r="A469" s="4">
        <v>1.9496990740740741</v>
      </c>
      <c r="B469" s="3">
        <v>37.1</v>
      </c>
      <c r="C469" s="3">
        <v>4323</v>
      </c>
      <c r="D469" s="3">
        <v>81426</v>
      </c>
      <c r="E469" s="3">
        <v>173255</v>
      </c>
      <c r="F469" s="3">
        <v>190915</v>
      </c>
      <c r="G469" s="3">
        <v>125414</v>
      </c>
      <c r="H469" s="3">
        <v>1447380</v>
      </c>
      <c r="I469" s="3">
        <v>1953039</v>
      </c>
      <c r="J469" s="3">
        <v>1776073</v>
      </c>
      <c r="K469" s="3">
        <v>742</v>
      </c>
      <c r="L469" s="3">
        <v>15305</v>
      </c>
    </row>
    <row r="470" spans="1:12" x14ac:dyDescent="0.35">
      <c r="A470" s="4">
        <v>1.9538657407407409</v>
      </c>
      <c r="B470" s="3">
        <v>37</v>
      </c>
      <c r="C470" s="3">
        <v>5040</v>
      </c>
      <c r="D470" s="3">
        <v>82044</v>
      </c>
      <c r="E470" s="3">
        <v>177699</v>
      </c>
      <c r="F470" s="3">
        <v>192085</v>
      </c>
      <c r="G470" s="3">
        <v>125615</v>
      </c>
      <c r="H470" s="3">
        <v>1450680</v>
      </c>
      <c r="I470" s="3">
        <v>1948187</v>
      </c>
      <c r="J470" s="3">
        <v>1771619</v>
      </c>
      <c r="K470" s="3">
        <v>742</v>
      </c>
      <c r="L470" s="3">
        <v>15305</v>
      </c>
    </row>
    <row r="471" spans="1:12" x14ac:dyDescent="0.35">
      <c r="A471" s="4">
        <v>1.9580324074074074</v>
      </c>
      <c r="B471" s="3">
        <v>37</v>
      </c>
      <c r="C471" s="3">
        <v>4386</v>
      </c>
      <c r="D471" s="3">
        <v>82827</v>
      </c>
      <c r="E471" s="3">
        <v>171492</v>
      </c>
      <c r="F471" s="3">
        <v>193544</v>
      </c>
      <c r="G471" s="3">
        <v>125599</v>
      </c>
      <c r="H471" s="3">
        <v>1454512</v>
      </c>
      <c r="I471" s="3">
        <v>1946674</v>
      </c>
      <c r="J471" s="3">
        <v>1771169</v>
      </c>
      <c r="K471" s="3">
        <v>742</v>
      </c>
      <c r="L471" s="3">
        <v>15305</v>
      </c>
    </row>
    <row r="472" spans="1:12" x14ac:dyDescent="0.35">
      <c r="A472" s="4">
        <v>1.962199074074074</v>
      </c>
      <c r="B472" s="3">
        <v>37.1</v>
      </c>
      <c r="C472" s="3">
        <v>4361</v>
      </c>
      <c r="D472" s="3">
        <v>89344</v>
      </c>
      <c r="E472" s="3">
        <v>171496</v>
      </c>
      <c r="F472" s="3">
        <v>191416</v>
      </c>
      <c r="G472" s="3">
        <v>126651</v>
      </c>
      <c r="H472" s="3">
        <v>1457412</v>
      </c>
      <c r="I472" s="3">
        <v>1936837</v>
      </c>
      <c r="J472" s="3">
        <v>1777015</v>
      </c>
      <c r="K472" s="3">
        <v>742</v>
      </c>
      <c r="L472" s="3">
        <v>15305</v>
      </c>
    </row>
    <row r="473" spans="1:12" x14ac:dyDescent="0.35">
      <c r="A473" s="4">
        <v>1.9663657407407407</v>
      </c>
      <c r="B473" s="3">
        <v>37</v>
      </c>
      <c r="C473" s="3">
        <v>4945</v>
      </c>
      <c r="D473" s="3">
        <v>80921</v>
      </c>
      <c r="E473" s="3">
        <v>174553</v>
      </c>
      <c r="F473" s="3">
        <v>191813</v>
      </c>
      <c r="G473" s="3">
        <v>126508</v>
      </c>
      <c r="H473" s="3">
        <v>1459789</v>
      </c>
      <c r="I473" s="3">
        <v>1939669</v>
      </c>
      <c r="J473" s="3">
        <v>1770284</v>
      </c>
      <c r="K473" s="3">
        <v>742</v>
      </c>
      <c r="L473" s="3">
        <v>15305</v>
      </c>
    </row>
    <row r="474" spans="1:12" x14ac:dyDescent="0.35">
      <c r="A474" s="4">
        <v>1.9705324074074075</v>
      </c>
      <c r="B474" s="3">
        <v>37.1</v>
      </c>
      <c r="C474" s="3">
        <v>4397</v>
      </c>
      <c r="D474" s="3">
        <v>81860</v>
      </c>
      <c r="E474" s="3">
        <v>171976</v>
      </c>
      <c r="F474" s="3">
        <v>191618</v>
      </c>
      <c r="G474" s="3">
        <v>125612</v>
      </c>
      <c r="H474" s="3">
        <v>1448523</v>
      </c>
      <c r="I474" s="3">
        <v>1942844</v>
      </c>
      <c r="J474" s="3">
        <v>1759787</v>
      </c>
      <c r="K474" s="3">
        <v>742</v>
      </c>
      <c r="L474" s="3">
        <v>15305</v>
      </c>
    </row>
    <row r="475" spans="1:12" x14ac:dyDescent="0.35">
      <c r="A475" s="4">
        <v>1.9746990740740742</v>
      </c>
      <c r="B475" s="3">
        <v>37</v>
      </c>
      <c r="C475" s="3">
        <v>4488</v>
      </c>
      <c r="D475" s="3">
        <v>86190</v>
      </c>
      <c r="E475" s="3">
        <v>172103</v>
      </c>
      <c r="F475" s="3">
        <v>190327</v>
      </c>
      <c r="G475" s="3">
        <v>125372</v>
      </c>
      <c r="H475" s="3">
        <v>1444096</v>
      </c>
      <c r="I475" s="3">
        <v>1941087</v>
      </c>
      <c r="J475" s="3">
        <v>1762077</v>
      </c>
      <c r="K475" s="3">
        <v>742</v>
      </c>
      <c r="L475" s="3">
        <v>15305</v>
      </c>
    </row>
    <row r="476" spans="1:12" x14ac:dyDescent="0.35">
      <c r="A476" s="4">
        <v>1.9788657407407406</v>
      </c>
      <c r="B476" s="3">
        <v>37.1</v>
      </c>
      <c r="C476" s="3">
        <v>4332</v>
      </c>
      <c r="D476" s="3">
        <v>81224</v>
      </c>
      <c r="E476" s="3">
        <v>170709</v>
      </c>
      <c r="F476" s="3">
        <v>190874</v>
      </c>
      <c r="G476" s="3">
        <v>126496</v>
      </c>
      <c r="H476" s="3">
        <v>1451103</v>
      </c>
      <c r="I476" s="3">
        <v>1943243</v>
      </c>
      <c r="J476" s="3">
        <v>1766312</v>
      </c>
      <c r="K476" s="3">
        <v>742</v>
      </c>
      <c r="L476" s="3">
        <v>15305</v>
      </c>
    </row>
    <row r="477" spans="1:12" x14ac:dyDescent="0.35">
      <c r="A477" s="4">
        <v>1.9830324074074073</v>
      </c>
      <c r="B477" s="3">
        <v>37</v>
      </c>
      <c r="C477" s="3">
        <v>5121</v>
      </c>
      <c r="D477" s="3">
        <v>81658</v>
      </c>
      <c r="E477" s="3">
        <v>170795</v>
      </c>
      <c r="F477" s="3">
        <v>190976</v>
      </c>
      <c r="G477" s="3">
        <v>126583</v>
      </c>
      <c r="H477" s="3">
        <v>1449249</v>
      </c>
      <c r="I477" s="3">
        <v>1946575</v>
      </c>
      <c r="J477" s="3">
        <v>1756319</v>
      </c>
      <c r="K477" s="3">
        <v>742</v>
      </c>
      <c r="L477" s="3">
        <v>15305</v>
      </c>
    </row>
    <row r="478" spans="1:12" x14ac:dyDescent="0.35">
      <c r="A478" s="4">
        <v>1.9871990740740741</v>
      </c>
      <c r="B478" s="3">
        <v>37.1</v>
      </c>
      <c r="C478" s="3">
        <v>4430</v>
      </c>
      <c r="D478" s="3">
        <v>81563</v>
      </c>
      <c r="E478" s="3">
        <v>183282</v>
      </c>
      <c r="F478" s="3">
        <v>191325</v>
      </c>
      <c r="G478" s="3">
        <v>126026</v>
      </c>
      <c r="H478" s="3">
        <v>1447035</v>
      </c>
      <c r="I478" s="3">
        <v>1941913</v>
      </c>
      <c r="J478" s="3">
        <v>1760901</v>
      </c>
      <c r="K478" s="3">
        <v>742</v>
      </c>
      <c r="L478" s="3">
        <v>15305</v>
      </c>
    </row>
    <row r="479" spans="1:12" x14ac:dyDescent="0.35">
      <c r="A479" s="4">
        <v>1.9913657407407408</v>
      </c>
      <c r="B479" s="3">
        <v>37</v>
      </c>
      <c r="C479" s="3">
        <v>4321</v>
      </c>
      <c r="D479" s="3">
        <v>90812</v>
      </c>
      <c r="E479" s="3">
        <v>171702</v>
      </c>
      <c r="F479" s="3">
        <v>189100</v>
      </c>
      <c r="G479" s="3">
        <v>126143</v>
      </c>
      <c r="H479" s="3">
        <v>1450418</v>
      </c>
      <c r="I479" s="3">
        <v>1936519</v>
      </c>
      <c r="J479" s="3">
        <v>1761163</v>
      </c>
      <c r="K479" s="3">
        <v>742</v>
      </c>
      <c r="L479" s="3">
        <v>15305</v>
      </c>
    </row>
    <row r="480" spans="1:12" x14ac:dyDescent="0.35">
      <c r="A480" s="4">
        <v>1.9955324074074074</v>
      </c>
      <c r="B480" s="3">
        <v>37.1</v>
      </c>
      <c r="C480" s="3">
        <v>4391</v>
      </c>
      <c r="D480" s="3">
        <v>89510</v>
      </c>
      <c r="E480" s="3">
        <v>170077</v>
      </c>
      <c r="F480" s="3">
        <v>190768</v>
      </c>
      <c r="G480" s="3">
        <v>126910</v>
      </c>
      <c r="H480" s="3">
        <v>1446602</v>
      </c>
      <c r="I480" s="3">
        <v>1939232</v>
      </c>
      <c r="J480" s="3">
        <v>1763337</v>
      </c>
      <c r="K480" s="3">
        <v>742</v>
      </c>
      <c r="L480" s="3">
        <v>15305</v>
      </c>
    </row>
    <row r="481" spans="1:12" x14ac:dyDescent="0.35">
      <c r="A481" s="4">
        <v>1.9996990740740739</v>
      </c>
      <c r="B481" s="3">
        <v>37</v>
      </c>
      <c r="C481" s="3">
        <v>4715</v>
      </c>
      <c r="D481" s="3">
        <v>88749</v>
      </c>
      <c r="E481" s="3">
        <v>170428</v>
      </c>
      <c r="F481" s="3">
        <v>190756</v>
      </c>
      <c r="G481" s="3">
        <v>126810</v>
      </c>
      <c r="H481" s="3">
        <v>1451382</v>
      </c>
      <c r="I481" s="3">
        <v>1940784</v>
      </c>
      <c r="J481" s="3">
        <v>1760652</v>
      </c>
      <c r="K481" s="3">
        <v>742</v>
      </c>
      <c r="L481" s="3">
        <v>15305</v>
      </c>
    </row>
    <row r="482" spans="1:12" x14ac:dyDescent="0.35">
      <c r="A482" s="4">
        <v>2.0038657407407405</v>
      </c>
      <c r="B482" s="3">
        <v>37.1</v>
      </c>
      <c r="C482" s="3">
        <v>4731</v>
      </c>
      <c r="D482" s="3">
        <v>81055</v>
      </c>
      <c r="E482" s="3">
        <v>170923</v>
      </c>
      <c r="F482" s="3">
        <v>189968</v>
      </c>
      <c r="G482" s="3">
        <v>126285</v>
      </c>
      <c r="H482" s="3">
        <v>1454572</v>
      </c>
      <c r="I482" s="3">
        <v>1939226</v>
      </c>
      <c r="J482" s="3">
        <v>1758042</v>
      </c>
      <c r="K482" s="3">
        <v>742</v>
      </c>
      <c r="L482" s="3">
        <v>15305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2"/>
  <sheetViews>
    <sheetView workbookViewId="0">
      <selection activeCell="H2" sqref="H2"/>
    </sheetView>
  </sheetViews>
  <sheetFormatPr defaultRowHeight="14.5" x14ac:dyDescent="0.35"/>
  <sheetData>
    <row r="1" spans="1:12" ht="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2">
        <v>3.7500000000000003E-3</v>
      </c>
      <c r="B2" s="3">
        <v>37</v>
      </c>
      <c r="C2" s="3">
        <v>0.16400000000000001</v>
      </c>
      <c r="D2" s="3">
        <v>0.16200000000000001</v>
      </c>
      <c r="E2" s="3">
        <v>0.16700000000000001</v>
      </c>
      <c r="F2" s="3">
        <v>0.16600000000000001</v>
      </c>
      <c r="G2" s="3">
        <v>0.20499999999999999</v>
      </c>
      <c r="H2" s="3">
        <v>0.20699999999999999</v>
      </c>
      <c r="I2" s="3">
        <v>0.20799999999999999</v>
      </c>
      <c r="J2" s="3">
        <v>0.21099999999999999</v>
      </c>
      <c r="K2" s="3">
        <v>8.5000000000000006E-2</v>
      </c>
      <c r="L2" s="3">
        <v>9.0999999999999998E-2</v>
      </c>
    </row>
    <row r="3" spans="1:12" x14ac:dyDescent="0.35">
      <c r="A3" s="2">
        <v>7.9166666666666673E-3</v>
      </c>
      <c r="B3" s="3">
        <v>37</v>
      </c>
      <c r="C3" s="3">
        <v>0.16400000000000001</v>
      </c>
      <c r="D3" s="3">
        <v>0.16200000000000001</v>
      </c>
      <c r="E3" s="3">
        <v>0.16800000000000001</v>
      </c>
      <c r="F3" s="3">
        <v>0.16800000000000001</v>
      </c>
      <c r="G3" s="3">
        <v>0.20399999999999999</v>
      </c>
      <c r="H3" s="3">
        <v>0.20499999999999999</v>
      </c>
      <c r="I3" s="3">
        <v>0.20699999999999999</v>
      </c>
      <c r="J3" s="3">
        <v>0.21</v>
      </c>
      <c r="K3" s="3">
        <v>8.5000000000000006E-2</v>
      </c>
      <c r="L3" s="3">
        <v>9.0999999999999998E-2</v>
      </c>
    </row>
    <row r="4" spans="1:12" x14ac:dyDescent="0.35">
      <c r="A4" s="2">
        <v>1.2083333333333333E-2</v>
      </c>
      <c r="B4" s="3">
        <v>37</v>
      </c>
      <c r="C4" s="3">
        <v>0.16700000000000001</v>
      </c>
      <c r="D4" s="3">
        <v>0.16400000000000001</v>
      </c>
      <c r="E4" s="3">
        <v>0.17100000000000001</v>
      </c>
      <c r="F4" s="3">
        <v>0.17</v>
      </c>
      <c r="G4" s="3">
        <v>0.20699999999999999</v>
      </c>
      <c r="H4" s="3">
        <v>0.20899999999999999</v>
      </c>
      <c r="I4" s="3">
        <v>0.20899999999999999</v>
      </c>
      <c r="J4" s="3">
        <v>0.21199999999999999</v>
      </c>
      <c r="K4" s="3">
        <v>8.5000000000000006E-2</v>
      </c>
      <c r="L4" s="3">
        <v>9.0999999999999998E-2</v>
      </c>
    </row>
    <row r="5" spans="1:12" x14ac:dyDescent="0.35">
      <c r="A5" s="2">
        <v>1.6249999999999997E-2</v>
      </c>
      <c r="B5" s="3">
        <v>37</v>
      </c>
      <c r="C5" s="3">
        <v>0.17100000000000001</v>
      </c>
      <c r="D5" s="3">
        <v>0.16700000000000001</v>
      </c>
      <c r="E5" s="3">
        <v>0.17399999999999999</v>
      </c>
      <c r="F5" s="3">
        <v>0.17399999999999999</v>
      </c>
      <c r="G5" s="3">
        <v>0.21199999999999999</v>
      </c>
      <c r="H5" s="3">
        <v>0.216</v>
      </c>
      <c r="I5" s="3">
        <v>0.21299999999999999</v>
      </c>
      <c r="J5" s="3">
        <v>0.219</v>
      </c>
      <c r="K5" s="3">
        <v>8.5000000000000006E-2</v>
      </c>
      <c r="L5" s="3">
        <v>9.0999999999999998E-2</v>
      </c>
    </row>
    <row r="6" spans="1:12" x14ac:dyDescent="0.35">
      <c r="A6" s="2">
        <v>2.0416666666666666E-2</v>
      </c>
      <c r="B6" s="3">
        <v>37</v>
      </c>
      <c r="C6" s="3">
        <v>0.17699999999999999</v>
      </c>
      <c r="D6" s="3">
        <v>0.17299999999999999</v>
      </c>
      <c r="E6" s="3">
        <v>0.18</v>
      </c>
      <c r="F6" s="3">
        <v>0.18099999999999999</v>
      </c>
      <c r="G6" s="3">
        <v>0.22</v>
      </c>
      <c r="H6" s="3">
        <v>0.22600000000000001</v>
      </c>
      <c r="I6" s="3">
        <v>0.22</v>
      </c>
      <c r="J6" s="3">
        <v>0.22600000000000001</v>
      </c>
      <c r="K6" s="3">
        <v>8.5000000000000006E-2</v>
      </c>
      <c r="L6" s="3">
        <v>9.0999999999999998E-2</v>
      </c>
    </row>
    <row r="7" spans="1:12" x14ac:dyDescent="0.35">
      <c r="A7" s="2">
        <v>2.4583333333333332E-2</v>
      </c>
      <c r="B7" s="3">
        <v>37</v>
      </c>
      <c r="C7" s="3">
        <v>0.186</v>
      </c>
      <c r="D7" s="3">
        <v>0.18099999999999999</v>
      </c>
      <c r="E7" s="3">
        <v>0.188</v>
      </c>
      <c r="F7" s="3">
        <v>0.189</v>
      </c>
      <c r="G7" s="3">
        <v>0.23300000000000001</v>
      </c>
      <c r="H7" s="3">
        <v>0.24</v>
      </c>
      <c r="I7" s="3">
        <v>0.23200000000000001</v>
      </c>
      <c r="J7" s="3">
        <v>0.23899999999999999</v>
      </c>
      <c r="K7" s="3">
        <v>8.5000000000000006E-2</v>
      </c>
      <c r="L7" s="3">
        <v>9.0999999999999998E-2</v>
      </c>
    </row>
    <row r="8" spans="1:12" x14ac:dyDescent="0.35">
      <c r="A8" s="2">
        <v>2.8749999999999998E-2</v>
      </c>
      <c r="B8" s="3">
        <v>37</v>
      </c>
      <c r="C8" s="3">
        <v>0.19400000000000001</v>
      </c>
      <c r="D8" s="3">
        <v>0.189</v>
      </c>
      <c r="E8" s="3">
        <v>0.19600000000000001</v>
      </c>
      <c r="F8" s="3">
        <v>0.19700000000000001</v>
      </c>
      <c r="G8" s="3">
        <v>0.249</v>
      </c>
      <c r="H8" s="3">
        <v>0.25700000000000001</v>
      </c>
      <c r="I8" s="3">
        <v>0.248</v>
      </c>
      <c r="J8" s="3">
        <v>0.25600000000000001</v>
      </c>
      <c r="K8" s="3">
        <v>8.5000000000000006E-2</v>
      </c>
      <c r="L8" s="3">
        <v>9.0999999999999998E-2</v>
      </c>
    </row>
    <row r="9" spans="1:12" x14ac:dyDescent="0.35">
      <c r="A9" s="2">
        <v>3.2916666666666664E-2</v>
      </c>
      <c r="B9" s="3">
        <v>37.1</v>
      </c>
      <c r="C9" s="3">
        <v>0.20200000000000001</v>
      </c>
      <c r="D9" s="3">
        <v>0.19700000000000001</v>
      </c>
      <c r="E9" s="3">
        <v>0.20399999999999999</v>
      </c>
      <c r="F9" s="3">
        <v>0.20499999999999999</v>
      </c>
      <c r="G9" s="3">
        <v>0.27100000000000002</v>
      </c>
      <c r="H9" s="3">
        <v>0.27800000000000002</v>
      </c>
      <c r="I9" s="3">
        <v>0.26900000000000002</v>
      </c>
      <c r="J9" s="3">
        <v>0.27900000000000003</v>
      </c>
      <c r="K9" s="3">
        <v>8.5000000000000006E-2</v>
      </c>
      <c r="L9" s="3">
        <v>9.0999999999999998E-2</v>
      </c>
    </row>
    <row r="10" spans="1:12" x14ac:dyDescent="0.35">
      <c r="A10" s="2">
        <v>3.7083333333333336E-2</v>
      </c>
      <c r="B10" s="3">
        <v>37</v>
      </c>
      <c r="C10" s="3">
        <v>0.214</v>
      </c>
      <c r="D10" s="3">
        <v>0.20699999999999999</v>
      </c>
      <c r="E10" s="3">
        <v>0.215</v>
      </c>
      <c r="F10" s="3">
        <v>0.216</v>
      </c>
      <c r="G10" s="3">
        <v>0.29699999999999999</v>
      </c>
      <c r="H10" s="3">
        <v>0.30399999999999999</v>
      </c>
      <c r="I10" s="3">
        <v>0.29399999999999998</v>
      </c>
      <c r="J10" s="3">
        <v>0.307</v>
      </c>
      <c r="K10" s="3">
        <v>8.5000000000000006E-2</v>
      </c>
      <c r="L10" s="3">
        <v>9.0999999999999998E-2</v>
      </c>
    </row>
    <row r="11" spans="1:12" x14ac:dyDescent="0.35">
      <c r="A11" s="2">
        <v>4.1250000000000002E-2</v>
      </c>
      <c r="B11" s="3">
        <v>37.1</v>
      </c>
      <c r="C11" s="3">
        <v>0.22800000000000001</v>
      </c>
      <c r="D11" s="3">
        <v>0.22</v>
      </c>
      <c r="E11" s="3">
        <v>0.22800000000000001</v>
      </c>
      <c r="F11" s="3">
        <v>0.22900000000000001</v>
      </c>
      <c r="G11" s="3">
        <v>0.33100000000000002</v>
      </c>
      <c r="H11" s="3">
        <v>0.33900000000000002</v>
      </c>
      <c r="I11" s="3">
        <v>0.32700000000000001</v>
      </c>
      <c r="J11" s="3">
        <v>0.34200000000000003</v>
      </c>
      <c r="K11" s="3">
        <v>8.5000000000000006E-2</v>
      </c>
      <c r="L11" s="3">
        <v>9.0999999999999998E-2</v>
      </c>
    </row>
    <row r="12" spans="1:12" x14ac:dyDescent="0.35">
      <c r="A12" s="2">
        <v>4.5416666666666668E-2</v>
      </c>
      <c r="B12" s="3">
        <v>37</v>
      </c>
      <c r="C12" s="3">
        <v>0.24299999999999999</v>
      </c>
      <c r="D12" s="3">
        <v>0.23400000000000001</v>
      </c>
      <c r="E12" s="3">
        <v>0.24299999999999999</v>
      </c>
      <c r="F12" s="3">
        <v>0.24299999999999999</v>
      </c>
      <c r="G12" s="3">
        <v>0.37</v>
      </c>
      <c r="H12" s="3">
        <v>0.379</v>
      </c>
      <c r="I12" s="3">
        <v>0.36699999999999999</v>
      </c>
      <c r="J12" s="3">
        <v>0.38300000000000001</v>
      </c>
      <c r="K12" s="3">
        <v>8.5000000000000006E-2</v>
      </c>
      <c r="L12" s="3">
        <v>9.0999999999999998E-2</v>
      </c>
    </row>
    <row r="13" spans="1:12" x14ac:dyDescent="0.35">
      <c r="A13" s="2">
        <v>4.9583333333333333E-2</v>
      </c>
      <c r="B13" s="3">
        <v>37.1</v>
      </c>
      <c r="C13" s="3">
        <v>0.26</v>
      </c>
      <c r="D13" s="3">
        <v>0.25</v>
      </c>
      <c r="E13" s="3">
        <v>0.25800000000000001</v>
      </c>
      <c r="F13" s="3">
        <v>0.25700000000000001</v>
      </c>
      <c r="G13" s="3">
        <v>0.41099999999999998</v>
      </c>
      <c r="H13" s="3">
        <v>0.42199999999999999</v>
      </c>
      <c r="I13" s="3">
        <v>0.41</v>
      </c>
      <c r="J13" s="3">
        <v>0.42599999999999999</v>
      </c>
      <c r="K13" s="3">
        <v>8.5000000000000006E-2</v>
      </c>
      <c r="L13" s="3">
        <v>9.0999999999999998E-2</v>
      </c>
    </row>
    <row r="14" spans="1:12" x14ac:dyDescent="0.35">
      <c r="A14" s="2">
        <v>5.3749999999999999E-2</v>
      </c>
      <c r="B14" s="3">
        <v>37</v>
      </c>
      <c r="C14" s="3">
        <v>0.27400000000000002</v>
      </c>
      <c r="D14" s="3">
        <v>0.26500000000000001</v>
      </c>
      <c r="E14" s="3">
        <v>0.27300000000000002</v>
      </c>
      <c r="F14" s="3">
        <v>0.27200000000000002</v>
      </c>
      <c r="G14" s="3">
        <v>0.45100000000000001</v>
      </c>
      <c r="H14" s="3">
        <v>0.46</v>
      </c>
      <c r="I14" s="3">
        <v>0.45300000000000001</v>
      </c>
      <c r="J14" s="3">
        <v>0.46899999999999997</v>
      </c>
      <c r="K14" s="3">
        <v>8.5000000000000006E-2</v>
      </c>
      <c r="L14" s="3">
        <v>9.0999999999999998E-2</v>
      </c>
    </row>
    <row r="15" spans="1:12" x14ac:dyDescent="0.35">
      <c r="A15" s="2">
        <v>5.7916666666666665E-2</v>
      </c>
      <c r="B15" s="3">
        <v>37</v>
      </c>
      <c r="C15" s="3">
        <v>0.28899999999999998</v>
      </c>
      <c r="D15" s="3">
        <v>0.28100000000000003</v>
      </c>
      <c r="E15" s="3">
        <v>0.28899999999999998</v>
      </c>
      <c r="F15" s="3">
        <v>0.28599999999999998</v>
      </c>
      <c r="G15" s="3">
        <v>0.49199999999999999</v>
      </c>
      <c r="H15" s="3">
        <v>0.503</v>
      </c>
      <c r="I15" s="3">
        <v>0.496</v>
      </c>
      <c r="J15" s="3">
        <v>0.51100000000000001</v>
      </c>
      <c r="K15" s="3">
        <v>8.5000000000000006E-2</v>
      </c>
      <c r="L15" s="3">
        <v>9.0999999999999998E-2</v>
      </c>
    </row>
    <row r="16" spans="1:12" x14ac:dyDescent="0.35">
      <c r="A16" s="2">
        <v>6.2083333333333331E-2</v>
      </c>
      <c r="B16" s="3">
        <v>37.1</v>
      </c>
      <c r="C16" s="3">
        <v>0.29899999999999999</v>
      </c>
      <c r="D16" s="3">
        <v>0.29299999999999998</v>
      </c>
      <c r="E16" s="3">
        <v>0.30199999999999999</v>
      </c>
      <c r="F16" s="3">
        <v>0.29899999999999999</v>
      </c>
      <c r="G16" s="3">
        <v>0.53200000000000003</v>
      </c>
      <c r="H16" s="3">
        <v>0.54200000000000004</v>
      </c>
      <c r="I16" s="3">
        <v>0.53800000000000003</v>
      </c>
      <c r="J16" s="3">
        <v>0.55100000000000005</v>
      </c>
      <c r="K16" s="3">
        <v>8.5000000000000006E-2</v>
      </c>
      <c r="L16" s="3">
        <v>9.0999999999999998E-2</v>
      </c>
    </row>
    <row r="17" spans="1:12" x14ac:dyDescent="0.35">
      <c r="A17" s="2">
        <v>6.6249999999999989E-2</v>
      </c>
      <c r="B17" s="3">
        <v>37.1</v>
      </c>
      <c r="C17" s="3">
        <v>0.30599999999999999</v>
      </c>
      <c r="D17" s="3">
        <v>0.30299999999999999</v>
      </c>
      <c r="E17" s="3">
        <v>0.312</v>
      </c>
      <c r="F17" s="3">
        <v>0.309</v>
      </c>
      <c r="G17" s="3">
        <v>0.57299999999999995</v>
      </c>
      <c r="H17" s="3">
        <v>0.58599999999999997</v>
      </c>
      <c r="I17" s="3">
        <v>0.57999999999999996</v>
      </c>
      <c r="J17" s="3">
        <v>0.59599999999999997</v>
      </c>
      <c r="K17" s="3">
        <v>8.5000000000000006E-2</v>
      </c>
      <c r="L17" s="3">
        <v>9.0999999999999998E-2</v>
      </c>
    </row>
    <row r="18" spans="1:12" x14ac:dyDescent="0.35">
      <c r="A18" s="2">
        <v>7.0416666666666669E-2</v>
      </c>
      <c r="B18" s="3">
        <v>37</v>
      </c>
      <c r="C18" s="3">
        <v>0.311</v>
      </c>
      <c r="D18" s="3">
        <v>0.31</v>
      </c>
      <c r="E18" s="3">
        <v>0.31900000000000001</v>
      </c>
      <c r="F18" s="3">
        <v>0.317</v>
      </c>
      <c r="G18" s="3">
        <v>0.61199999999999999</v>
      </c>
      <c r="H18" s="3">
        <v>0.624</v>
      </c>
      <c r="I18" s="3">
        <v>0.62</v>
      </c>
      <c r="J18" s="3">
        <v>0.64400000000000002</v>
      </c>
      <c r="K18" s="3">
        <v>8.5000000000000006E-2</v>
      </c>
      <c r="L18" s="3">
        <v>9.0999999999999998E-2</v>
      </c>
    </row>
    <row r="19" spans="1:12" x14ac:dyDescent="0.35">
      <c r="A19" s="2">
        <v>7.4583333333333335E-2</v>
      </c>
      <c r="B19" s="3">
        <v>37</v>
      </c>
      <c r="C19" s="3">
        <v>0.317</v>
      </c>
      <c r="D19" s="3">
        <v>0.315</v>
      </c>
      <c r="E19" s="3">
        <v>0.32600000000000001</v>
      </c>
      <c r="F19" s="3">
        <v>0.32400000000000001</v>
      </c>
      <c r="G19" s="3">
        <v>0.67400000000000004</v>
      </c>
      <c r="H19" s="3">
        <v>0.68600000000000005</v>
      </c>
      <c r="I19" s="3">
        <v>0.68100000000000005</v>
      </c>
      <c r="J19" s="3">
        <v>0.69599999999999995</v>
      </c>
      <c r="K19" s="3">
        <v>8.5000000000000006E-2</v>
      </c>
      <c r="L19" s="3">
        <v>9.0999999999999998E-2</v>
      </c>
    </row>
    <row r="20" spans="1:12" x14ac:dyDescent="0.35">
      <c r="A20" s="2">
        <v>7.8750000000000001E-2</v>
      </c>
      <c r="B20" s="3">
        <v>37.1</v>
      </c>
      <c r="C20" s="3">
        <v>0.32500000000000001</v>
      </c>
      <c r="D20" s="3">
        <v>0.32900000000000001</v>
      </c>
      <c r="E20" s="3">
        <v>0.33700000000000002</v>
      </c>
      <c r="F20" s="3">
        <v>0.33</v>
      </c>
      <c r="G20" s="3">
        <v>0.70899999999999996</v>
      </c>
      <c r="H20" s="3">
        <v>0.72599999999999998</v>
      </c>
      <c r="I20" s="3">
        <v>0.71699999999999997</v>
      </c>
      <c r="J20" s="3">
        <v>0.72299999999999998</v>
      </c>
      <c r="K20" s="3">
        <v>8.5000000000000006E-2</v>
      </c>
      <c r="L20" s="3">
        <v>9.0999999999999998E-2</v>
      </c>
    </row>
    <row r="21" spans="1:12" x14ac:dyDescent="0.35">
      <c r="A21" s="2">
        <v>8.2916666666666666E-2</v>
      </c>
      <c r="B21" s="3">
        <v>37.1</v>
      </c>
      <c r="C21" s="3">
        <v>0.32500000000000001</v>
      </c>
      <c r="D21" s="3">
        <v>0.32800000000000001</v>
      </c>
      <c r="E21" s="3">
        <v>0.33500000000000002</v>
      </c>
      <c r="F21" s="3">
        <v>0.33600000000000002</v>
      </c>
      <c r="G21" s="3">
        <v>0.73399999999999999</v>
      </c>
      <c r="H21" s="3">
        <v>0.753</v>
      </c>
      <c r="I21" s="3">
        <v>0.74399999999999999</v>
      </c>
      <c r="J21" s="3">
        <v>0.753</v>
      </c>
      <c r="K21" s="3">
        <v>8.5000000000000006E-2</v>
      </c>
      <c r="L21" s="3">
        <v>9.0999999999999998E-2</v>
      </c>
    </row>
    <row r="22" spans="1:12" x14ac:dyDescent="0.35">
      <c r="A22" s="2">
        <v>8.7083333333333332E-2</v>
      </c>
      <c r="B22" s="3">
        <v>37</v>
      </c>
      <c r="C22" s="3">
        <v>0.32900000000000001</v>
      </c>
      <c r="D22" s="3">
        <v>0.32800000000000001</v>
      </c>
      <c r="E22" s="3">
        <v>0.33800000000000002</v>
      </c>
      <c r="F22" s="3">
        <v>0.34100000000000003</v>
      </c>
      <c r="G22" s="3">
        <v>0.76400000000000001</v>
      </c>
      <c r="H22" s="3">
        <v>0.78600000000000003</v>
      </c>
      <c r="I22" s="3">
        <v>0.77200000000000002</v>
      </c>
      <c r="J22" s="3">
        <v>0.78400000000000003</v>
      </c>
      <c r="K22" s="3">
        <v>8.5000000000000006E-2</v>
      </c>
      <c r="L22" s="3">
        <v>9.0999999999999998E-2</v>
      </c>
    </row>
    <row r="23" spans="1:12" x14ac:dyDescent="0.35">
      <c r="A23" s="2">
        <v>9.1249999999999998E-2</v>
      </c>
      <c r="B23" s="3">
        <v>37</v>
      </c>
      <c r="C23" s="3">
        <v>0.33300000000000002</v>
      </c>
      <c r="D23" s="3">
        <v>0.33300000000000002</v>
      </c>
      <c r="E23" s="3">
        <v>0.35099999999999998</v>
      </c>
      <c r="F23" s="3">
        <v>0.34599999999999997</v>
      </c>
      <c r="G23" s="3">
        <v>0.79900000000000004</v>
      </c>
      <c r="H23" s="3">
        <v>0.82399999999999995</v>
      </c>
      <c r="I23" s="3">
        <v>0.80300000000000005</v>
      </c>
      <c r="J23" s="3">
        <v>0.81899999999999995</v>
      </c>
      <c r="K23" s="3">
        <v>8.5000000000000006E-2</v>
      </c>
      <c r="L23" s="3">
        <v>9.0999999999999998E-2</v>
      </c>
    </row>
    <row r="24" spans="1:12" x14ac:dyDescent="0.35">
      <c r="A24" s="2">
        <v>9.5416666666666664E-2</v>
      </c>
      <c r="B24" s="3">
        <v>37</v>
      </c>
      <c r="C24" s="3">
        <v>0.33800000000000002</v>
      </c>
      <c r="D24" s="3">
        <v>0.33600000000000002</v>
      </c>
      <c r="E24" s="3">
        <v>0.34599999999999997</v>
      </c>
      <c r="F24" s="3">
        <v>0.35</v>
      </c>
      <c r="G24" s="3">
        <v>0.83499999999999996</v>
      </c>
      <c r="H24" s="3">
        <v>0.86399999999999999</v>
      </c>
      <c r="I24" s="3">
        <v>0.83799999999999997</v>
      </c>
      <c r="J24" s="3">
        <v>0.86</v>
      </c>
      <c r="K24" s="3">
        <v>8.5000000000000006E-2</v>
      </c>
      <c r="L24" s="3">
        <v>9.0999999999999998E-2</v>
      </c>
    </row>
    <row r="25" spans="1:12" x14ac:dyDescent="0.35">
      <c r="A25" s="2">
        <v>9.9583333333333343E-2</v>
      </c>
      <c r="B25" s="3">
        <v>37.1</v>
      </c>
      <c r="C25" s="3">
        <v>0.34300000000000003</v>
      </c>
      <c r="D25" s="3">
        <v>0.34699999999999998</v>
      </c>
      <c r="E25" s="3">
        <v>0.36399999999999999</v>
      </c>
      <c r="F25" s="3">
        <v>0.35499999999999998</v>
      </c>
      <c r="G25" s="3">
        <v>0.873</v>
      </c>
      <c r="H25" s="3">
        <v>0.90600000000000003</v>
      </c>
      <c r="I25" s="3">
        <v>0.877</v>
      </c>
      <c r="J25" s="3">
        <v>0.89800000000000002</v>
      </c>
      <c r="K25" s="3">
        <v>8.5000000000000006E-2</v>
      </c>
      <c r="L25" s="3">
        <v>9.0999999999999998E-2</v>
      </c>
    </row>
    <row r="26" spans="1:12" x14ac:dyDescent="0.35">
      <c r="A26" s="2">
        <v>0.10375000000000001</v>
      </c>
      <c r="B26" s="3">
        <v>37</v>
      </c>
      <c r="C26" s="3">
        <v>0.34799999999999998</v>
      </c>
      <c r="D26" s="3">
        <v>0.34599999999999997</v>
      </c>
      <c r="E26" s="3">
        <v>0.37</v>
      </c>
      <c r="F26" s="3">
        <v>0.36</v>
      </c>
      <c r="G26" s="3">
        <v>0.91300000000000003</v>
      </c>
      <c r="H26" s="3">
        <v>0.94699999999999995</v>
      </c>
      <c r="I26" s="3">
        <v>0.91500000000000004</v>
      </c>
      <c r="J26" s="3">
        <v>0.93899999999999995</v>
      </c>
      <c r="K26" s="3">
        <v>8.5000000000000006E-2</v>
      </c>
      <c r="L26" s="3">
        <v>9.0999999999999998E-2</v>
      </c>
    </row>
    <row r="27" spans="1:12" x14ac:dyDescent="0.35">
      <c r="A27" s="2">
        <v>0.10791666666666666</v>
      </c>
      <c r="B27" s="3">
        <v>37</v>
      </c>
      <c r="C27" s="3">
        <v>0.35299999999999998</v>
      </c>
      <c r="D27" s="3">
        <v>0.36299999999999999</v>
      </c>
      <c r="E27" s="3">
        <v>0.36299999999999999</v>
      </c>
      <c r="F27" s="3">
        <v>0.36399999999999999</v>
      </c>
      <c r="G27" s="3">
        <v>0.95199999999999996</v>
      </c>
      <c r="H27" s="3">
        <v>0.98799999999999999</v>
      </c>
      <c r="I27" s="3">
        <v>0.95399999999999996</v>
      </c>
      <c r="J27" s="3">
        <v>0.97899999999999998</v>
      </c>
      <c r="K27" s="3">
        <v>8.5000000000000006E-2</v>
      </c>
      <c r="L27" s="3">
        <v>9.0999999999999998E-2</v>
      </c>
    </row>
    <row r="28" spans="1:12" x14ac:dyDescent="0.35">
      <c r="A28" s="2">
        <v>0.11208333333333333</v>
      </c>
      <c r="B28" s="3">
        <v>37</v>
      </c>
      <c r="C28" s="3">
        <v>0.35799999999999998</v>
      </c>
      <c r="D28" s="3">
        <v>0.35599999999999998</v>
      </c>
      <c r="E28" s="3">
        <v>0.36799999999999999</v>
      </c>
      <c r="F28" s="3">
        <v>0.37</v>
      </c>
      <c r="G28" s="3">
        <v>0.99</v>
      </c>
      <c r="H28" s="3">
        <v>1.03</v>
      </c>
      <c r="I28" s="3">
        <v>0.99099999999999999</v>
      </c>
      <c r="J28" s="3">
        <v>1.0249999999999999</v>
      </c>
      <c r="K28" s="3">
        <v>8.5000000000000006E-2</v>
      </c>
      <c r="L28" s="3">
        <v>9.0999999999999998E-2</v>
      </c>
    </row>
    <row r="29" spans="1:12" x14ac:dyDescent="0.35">
      <c r="A29" s="2">
        <v>0.11625000000000001</v>
      </c>
      <c r="B29" s="3">
        <v>37</v>
      </c>
      <c r="C29" s="3">
        <v>0.36199999999999999</v>
      </c>
      <c r="D29" s="3">
        <v>0.36899999999999999</v>
      </c>
      <c r="E29" s="3">
        <v>0.379</v>
      </c>
      <c r="F29" s="3">
        <v>0.374</v>
      </c>
      <c r="G29" s="3">
        <v>1.0269999999999999</v>
      </c>
      <c r="H29" s="3">
        <v>1.07</v>
      </c>
      <c r="I29" s="3">
        <v>1.034</v>
      </c>
      <c r="J29" s="3">
        <v>1.073</v>
      </c>
      <c r="K29" s="3">
        <v>8.5000000000000006E-2</v>
      </c>
      <c r="L29" s="3">
        <v>9.0999999999999998E-2</v>
      </c>
    </row>
    <row r="30" spans="1:12" x14ac:dyDescent="0.35">
      <c r="A30" s="2">
        <v>0.12041666666666667</v>
      </c>
      <c r="B30" s="3">
        <v>37</v>
      </c>
      <c r="C30" s="3">
        <v>0.36699999999999999</v>
      </c>
      <c r="D30" s="3">
        <v>0.374</v>
      </c>
      <c r="E30" s="3">
        <v>0.38100000000000001</v>
      </c>
      <c r="F30" s="3">
        <v>0.38</v>
      </c>
      <c r="G30" s="3">
        <v>1.081</v>
      </c>
      <c r="H30" s="3">
        <v>1.1279999999999999</v>
      </c>
      <c r="I30" s="3">
        <v>1.0840000000000001</v>
      </c>
      <c r="J30" s="3">
        <v>1.099</v>
      </c>
      <c r="K30" s="3">
        <v>8.5000000000000006E-2</v>
      </c>
      <c r="L30" s="3">
        <v>9.0999999999999998E-2</v>
      </c>
    </row>
    <row r="31" spans="1:12" x14ac:dyDescent="0.35">
      <c r="A31" s="2">
        <v>0.12458333333333334</v>
      </c>
      <c r="B31" s="3">
        <v>37</v>
      </c>
      <c r="C31" s="3">
        <v>0.37</v>
      </c>
      <c r="D31" s="3">
        <v>0.378</v>
      </c>
      <c r="E31" s="3">
        <v>0.38700000000000001</v>
      </c>
      <c r="F31" s="3">
        <v>0.38500000000000001</v>
      </c>
      <c r="G31" s="3">
        <v>1.1180000000000001</v>
      </c>
      <c r="H31" s="3">
        <v>1.157</v>
      </c>
      <c r="I31" s="3">
        <v>1.113</v>
      </c>
      <c r="J31" s="3">
        <v>1.113</v>
      </c>
      <c r="K31" s="3">
        <v>8.5000000000000006E-2</v>
      </c>
      <c r="L31" s="3">
        <v>9.0999999999999998E-2</v>
      </c>
    </row>
    <row r="32" spans="1:12" x14ac:dyDescent="0.35">
      <c r="A32" s="2">
        <v>0.12875</v>
      </c>
      <c r="B32" s="3">
        <v>37</v>
      </c>
      <c r="C32" s="3">
        <v>0.373</v>
      </c>
      <c r="D32" s="3">
        <v>0.38100000000000001</v>
      </c>
      <c r="E32" s="3">
        <v>0.39200000000000002</v>
      </c>
      <c r="F32" s="3">
        <v>0.38900000000000001</v>
      </c>
      <c r="G32" s="3">
        <v>1.1359999999999999</v>
      </c>
      <c r="H32" s="3">
        <v>1.175</v>
      </c>
      <c r="I32" s="3">
        <v>1.129</v>
      </c>
      <c r="J32" s="3">
        <v>1.127</v>
      </c>
      <c r="K32" s="3">
        <v>8.5000000000000006E-2</v>
      </c>
      <c r="L32" s="3">
        <v>9.0999999999999998E-2</v>
      </c>
    </row>
    <row r="33" spans="1:12" x14ac:dyDescent="0.35">
      <c r="A33" s="2">
        <v>0.13291666666666666</v>
      </c>
      <c r="B33" s="3">
        <v>37</v>
      </c>
      <c r="C33" s="3">
        <v>0.376</v>
      </c>
      <c r="D33" s="3">
        <v>0.38600000000000001</v>
      </c>
      <c r="E33" s="3">
        <v>0.39600000000000002</v>
      </c>
      <c r="F33" s="3">
        <v>0.39400000000000002</v>
      </c>
      <c r="G33" s="3">
        <v>1.1499999999999999</v>
      </c>
      <c r="H33" s="3">
        <v>1.1850000000000001</v>
      </c>
      <c r="I33" s="3">
        <v>1.1439999999999999</v>
      </c>
      <c r="J33" s="3">
        <v>1.1399999999999999</v>
      </c>
      <c r="K33" s="3">
        <v>8.5000000000000006E-2</v>
      </c>
      <c r="L33" s="3">
        <v>9.0999999999999998E-2</v>
      </c>
    </row>
    <row r="34" spans="1:12" x14ac:dyDescent="0.35">
      <c r="A34" s="2">
        <v>0.13708333333333333</v>
      </c>
      <c r="B34" s="3">
        <v>37</v>
      </c>
      <c r="C34" s="3">
        <v>0.379</v>
      </c>
      <c r="D34" s="3">
        <v>0.38800000000000001</v>
      </c>
      <c r="E34" s="3">
        <v>0.40100000000000002</v>
      </c>
      <c r="F34" s="3">
        <v>0.39800000000000002</v>
      </c>
      <c r="G34" s="3">
        <v>1.1639999999999999</v>
      </c>
      <c r="H34" s="3">
        <v>1.202</v>
      </c>
      <c r="I34" s="3">
        <v>1.157</v>
      </c>
      <c r="J34" s="3">
        <v>1.1539999999999999</v>
      </c>
      <c r="K34" s="3">
        <v>8.5000000000000006E-2</v>
      </c>
      <c r="L34" s="3">
        <v>9.0999999999999998E-2</v>
      </c>
    </row>
    <row r="35" spans="1:12" x14ac:dyDescent="0.35">
      <c r="A35" s="2">
        <v>0.14125000000000001</v>
      </c>
      <c r="B35" s="3">
        <v>37</v>
      </c>
      <c r="C35" s="3">
        <v>0.38300000000000001</v>
      </c>
      <c r="D35" s="3">
        <v>0.38900000000000001</v>
      </c>
      <c r="E35" s="3">
        <v>0.40300000000000002</v>
      </c>
      <c r="F35" s="3">
        <v>0.40200000000000002</v>
      </c>
      <c r="G35" s="3">
        <v>1.1779999999999999</v>
      </c>
      <c r="H35" s="3">
        <v>1.216</v>
      </c>
      <c r="I35" s="3">
        <v>1.1719999999999999</v>
      </c>
      <c r="J35" s="3">
        <v>1.169</v>
      </c>
      <c r="K35" s="3">
        <v>8.5000000000000006E-2</v>
      </c>
      <c r="L35" s="3">
        <v>9.0999999999999998E-2</v>
      </c>
    </row>
    <row r="36" spans="1:12" x14ac:dyDescent="0.35">
      <c r="A36" s="2">
        <v>0.14541666666666667</v>
      </c>
      <c r="B36" s="3">
        <v>37</v>
      </c>
      <c r="C36" s="3">
        <v>0.38700000000000001</v>
      </c>
      <c r="D36" s="3">
        <v>0.39200000000000002</v>
      </c>
      <c r="E36" s="3">
        <v>0.40699999999999997</v>
      </c>
      <c r="F36" s="3">
        <v>0.40600000000000003</v>
      </c>
      <c r="G36" s="3">
        <v>1.1919999999999999</v>
      </c>
      <c r="H36" s="3">
        <v>1.2210000000000001</v>
      </c>
      <c r="I36" s="3">
        <v>1.1830000000000001</v>
      </c>
      <c r="J36" s="3">
        <v>1.18</v>
      </c>
      <c r="K36" s="3">
        <v>8.5000000000000006E-2</v>
      </c>
      <c r="L36" s="3">
        <v>9.0999999999999998E-2</v>
      </c>
    </row>
    <row r="37" spans="1:12" x14ac:dyDescent="0.35">
      <c r="A37" s="2">
        <v>0.14958333333333332</v>
      </c>
      <c r="B37" s="3">
        <v>37</v>
      </c>
      <c r="C37" s="3">
        <v>0.39</v>
      </c>
      <c r="D37" s="3">
        <v>0.39600000000000002</v>
      </c>
      <c r="E37" s="3">
        <v>0.41099999999999998</v>
      </c>
      <c r="F37" s="3">
        <v>0.40899999999999997</v>
      </c>
      <c r="G37" s="3">
        <v>1.2050000000000001</v>
      </c>
      <c r="H37" s="3">
        <v>1.242</v>
      </c>
      <c r="I37" s="3">
        <v>1.1970000000000001</v>
      </c>
      <c r="J37" s="3">
        <v>1.196</v>
      </c>
      <c r="K37" s="3">
        <v>8.5000000000000006E-2</v>
      </c>
      <c r="L37" s="3">
        <v>9.0999999999999998E-2</v>
      </c>
    </row>
    <row r="38" spans="1:12" x14ac:dyDescent="0.35">
      <c r="A38" s="2">
        <v>0.15375</v>
      </c>
      <c r="B38" s="3">
        <v>37.1</v>
      </c>
      <c r="C38" s="3">
        <v>0.39400000000000002</v>
      </c>
      <c r="D38" s="3">
        <v>0.40100000000000002</v>
      </c>
      <c r="E38" s="3">
        <v>0.41499999999999998</v>
      </c>
      <c r="F38" s="3">
        <v>0.41399999999999998</v>
      </c>
      <c r="G38" s="3">
        <v>1.218</v>
      </c>
      <c r="H38" s="3">
        <v>1.254</v>
      </c>
      <c r="I38" s="3">
        <v>1.21</v>
      </c>
      <c r="J38" s="3">
        <v>1.206</v>
      </c>
      <c r="K38" s="3">
        <v>8.5000000000000006E-2</v>
      </c>
      <c r="L38" s="3">
        <v>9.0999999999999998E-2</v>
      </c>
    </row>
    <row r="39" spans="1:12" x14ac:dyDescent="0.35">
      <c r="A39" s="2">
        <v>0.15791666666666668</v>
      </c>
      <c r="B39" s="3">
        <v>37</v>
      </c>
      <c r="C39" s="3">
        <v>0.39700000000000002</v>
      </c>
      <c r="D39" s="3">
        <v>0.40500000000000003</v>
      </c>
      <c r="E39" s="3">
        <v>0.42199999999999999</v>
      </c>
      <c r="F39" s="3">
        <v>0.41799999999999998</v>
      </c>
      <c r="G39" s="3">
        <v>1.232</v>
      </c>
      <c r="H39" s="3">
        <v>1.2689999999999999</v>
      </c>
      <c r="I39" s="3">
        <v>1.222</v>
      </c>
      <c r="J39" s="3">
        <v>1.22</v>
      </c>
      <c r="K39" s="3">
        <v>8.5000000000000006E-2</v>
      </c>
      <c r="L39" s="3">
        <v>9.0999999999999998E-2</v>
      </c>
    </row>
    <row r="40" spans="1:12" x14ac:dyDescent="0.35">
      <c r="A40" s="2">
        <v>0.16208333333333333</v>
      </c>
      <c r="B40" s="3">
        <v>37</v>
      </c>
      <c r="C40" s="3">
        <v>0.4</v>
      </c>
      <c r="D40" s="3">
        <v>0.40699999999999997</v>
      </c>
      <c r="E40" s="3">
        <v>0.42399999999999999</v>
      </c>
      <c r="F40" s="3">
        <v>0.42099999999999999</v>
      </c>
      <c r="G40" s="3">
        <v>1.2450000000000001</v>
      </c>
      <c r="H40" s="3">
        <v>1.2789999999999999</v>
      </c>
      <c r="I40" s="3">
        <v>1.234</v>
      </c>
      <c r="J40" s="3">
        <v>1.232</v>
      </c>
      <c r="K40" s="3">
        <v>8.5000000000000006E-2</v>
      </c>
      <c r="L40" s="3">
        <v>9.0999999999999998E-2</v>
      </c>
    </row>
    <row r="41" spans="1:12" x14ac:dyDescent="0.35">
      <c r="A41" s="2">
        <v>0.16625000000000001</v>
      </c>
      <c r="B41" s="3">
        <v>37.1</v>
      </c>
      <c r="C41" s="3">
        <v>0.40300000000000002</v>
      </c>
      <c r="D41" s="3">
        <v>0.40899999999999997</v>
      </c>
      <c r="E41" s="3">
        <v>0.42699999999999999</v>
      </c>
      <c r="F41" s="3">
        <v>0.42399999999999999</v>
      </c>
      <c r="G41" s="3">
        <v>1.2589999999999999</v>
      </c>
      <c r="H41" s="3">
        <v>1.2929999999999999</v>
      </c>
      <c r="I41" s="3">
        <v>1.246</v>
      </c>
      <c r="J41" s="3">
        <v>1.244</v>
      </c>
      <c r="K41" s="3">
        <v>8.5000000000000006E-2</v>
      </c>
      <c r="L41" s="3">
        <v>9.0999999999999998E-2</v>
      </c>
    </row>
    <row r="42" spans="1:12" x14ac:dyDescent="0.35">
      <c r="A42" s="2">
        <v>0.17041666666666666</v>
      </c>
      <c r="B42" s="3">
        <v>37</v>
      </c>
      <c r="C42" s="3">
        <v>0.40500000000000003</v>
      </c>
      <c r="D42" s="3">
        <v>0.41399999999999998</v>
      </c>
      <c r="E42" s="3">
        <v>0.433</v>
      </c>
      <c r="F42" s="3">
        <v>0.43</v>
      </c>
      <c r="G42" s="3">
        <v>1.2709999999999999</v>
      </c>
      <c r="H42" s="3">
        <v>1.306</v>
      </c>
      <c r="I42" s="3">
        <v>1.2589999999999999</v>
      </c>
      <c r="J42" s="3">
        <v>1.2569999999999999</v>
      </c>
      <c r="K42" s="3">
        <v>8.5000000000000006E-2</v>
      </c>
      <c r="L42" s="3">
        <v>9.0999999999999998E-2</v>
      </c>
    </row>
    <row r="43" spans="1:12" x14ac:dyDescent="0.35">
      <c r="A43" s="2">
        <v>0.17458333333333334</v>
      </c>
      <c r="B43" s="3">
        <v>37</v>
      </c>
      <c r="C43" s="3">
        <v>0.40799999999999997</v>
      </c>
      <c r="D43" s="3">
        <v>0.41099999999999998</v>
      </c>
      <c r="E43" s="3">
        <v>0.437</v>
      </c>
      <c r="F43" s="3">
        <v>0.43099999999999999</v>
      </c>
      <c r="G43" s="3">
        <v>1.284</v>
      </c>
      <c r="H43" s="3">
        <v>1.321</v>
      </c>
      <c r="I43" s="3">
        <v>1.272</v>
      </c>
      <c r="J43" s="3">
        <v>1.268</v>
      </c>
      <c r="K43" s="3">
        <v>8.5000000000000006E-2</v>
      </c>
      <c r="L43" s="3">
        <v>9.0999999999999998E-2</v>
      </c>
    </row>
    <row r="44" spans="1:12" x14ac:dyDescent="0.35">
      <c r="A44" s="2">
        <v>0.17874999999999999</v>
      </c>
      <c r="B44" s="3">
        <v>37</v>
      </c>
      <c r="C44" s="3">
        <v>0.41199999999999998</v>
      </c>
      <c r="D44" s="3">
        <v>0.42399999999999999</v>
      </c>
      <c r="E44" s="3">
        <v>0.437</v>
      </c>
      <c r="F44" s="3">
        <v>0.434</v>
      </c>
      <c r="G44" s="3">
        <v>1.296</v>
      </c>
      <c r="H44" s="3">
        <v>1.3320000000000001</v>
      </c>
      <c r="I44" s="3">
        <v>1.2829999999999999</v>
      </c>
      <c r="J44" s="3">
        <v>1.2809999999999999</v>
      </c>
      <c r="K44" s="3">
        <v>8.5000000000000006E-2</v>
      </c>
      <c r="L44" s="3">
        <v>9.0999999999999998E-2</v>
      </c>
    </row>
    <row r="45" spans="1:12" x14ac:dyDescent="0.35">
      <c r="A45" s="2">
        <v>0.18291666666666664</v>
      </c>
      <c r="B45" s="3">
        <v>37</v>
      </c>
      <c r="C45" s="3">
        <v>0.41199999999999998</v>
      </c>
      <c r="D45" s="3">
        <v>0.42899999999999999</v>
      </c>
      <c r="E45" s="3">
        <v>0.441</v>
      </c>
      <c r="F45" s="3">
        <v>0.437</v>
      </c>
      <c r="G45" s="3">
        <v>1.3080000000000001</v>
      </c>
      <c r="H45" s="3">
        <v>1.3460000000000001</v>
      </c>
      <c r="I45" s="3">
        <v>1.294</v>
      </c>
      <c r="J45" s="3">
        <v>1.29</v>
      </c>
      <c r="K45" s="3">
        <v>8.5000000000000006E-2</v>
      </c>
      <c r="L45" s="3">
        <v>9.0999999999999998E-2</v>
      </c>
    </row>
    <row r="46" spans="1:12" x14ac:dyDescent="0.35">
      <c r="A46" s="2">
        <v>0.18708333333333335</v>
      </c>
      <c r="B46" s="3">
        <v>37</v>
      </c>
      <c r="C46" s="3">
        <v>0.41699999999999998</v>
      </c>
      <c r="D46" s="3">
        <v>0.42</v>
      </c>
      <c r="E46" s="3">
        <v>0.44500000000000001</v>
      </c>
      <c r="F46" s="3">
        <v>0.44</v>
      </c>
      <c r="G46" s="3">
        <v>1.32</v>
      </c>
      <c r="H46" s="3">
        <v>1.359</v>
      </c>
      <c r="I46" s="3">
        <v>1.306</v>
      </c>
      <c r="J46" s="3">
        <v>1.3029999999999999</v>
      </c>
      <c r="K46" s="3">
        <v>8.5000000000000006E-2</v>
      </c>
      <c r="L46" s="3">
        <v>9.0999999999999998E-2</v>
      </c>
    </row>
    <row r="47" spans="1:12" x14ac:dyDescent="0.35">
      <c r="A47" s="2">
        <v>0.19125</v>
      </c>
      <c r="B47" s="3">
        <v>37</v>
      </c>
      <c r="C47" s="3">
        <v>0.41699999999999998</v>
      </c>
      <c r="D47" s="3">
        <v>0.438</v>
      </c>
      <c r="E47" s="3">
        <v>0.44800000000000001</v>
      </c>
      <c r="F47" s="3">
        <v>0.442</v>
      </c>
      <c r="G47" s="3">
        <v>1.3320000000000001</v>
      </c>
      <c r="H47" s="3">
        <v>1.369</v>
      </c>
      <c r="I47" s="3">
        <v>1.3160000000000001</v>
      </c>
      <c r="J47" s="3">
        <v>1.3109999999999999</v>
      </c>
      <c r="K47" s="3">
        <v>8.5000000000000006E-2</v>
      </c>
      <c r="L47" s="3">
        <v>9.0999999999999998E-2</v>
      </c>
    </row>
    <row r="48" spans="1:12" x14ac:dyDescent="0.35">
      <c r="A48" s="2">
        <v>0.19541666666666666</v>
      </c>
      <c r="B48" s="3">
        <v>37</v>
      </c>
      <c r="C48" s="3">
        <v>0.41899999999999998</v>
      </c>
      <c r="D48" s="3">
        <v>0.441</v>
      </c>
      <c r="E48" s="3">
        <v>0.44700000000000001</v>
      </c>
      <c r="F48" s="3">
        <v>0.44400000000000001</v>
      </c>
      <c r="G48" s="3">
        <v>1.3420000000000001</v>
      </c>
      <c r="H48" s="3">
        <v>1.381</v>
      </c>
      <c r="I48" s="3">
        <v>1.3260000000000001</v>
      </c>
      <c r="J48" s="3">
        <v>1.3220000000000001</v>
      </c>
      <c r="K48" s="3">
        <v>8.5000000000000006E-2</v>
      </c>
      <c r="L48" s="3">
        <v>9.0999999999999998E-2</v>
      </c>
    </row>
    <row r="49" spans="1:12" x14ac:dyDescent="0.35">
      <c r="A49" s="2">
        <v>0.19958333333333333</v>
      </c>
      <c r="B49" s="3">
        <v>37</v>
      </c>
      <c r="C49" s="3">
        <v>0.42299999999999999</v>
      </c>
      <c r="D49" s="3">
        <v>0.44</v>
      </c>
      <c r="E49" s="3">
        <v>0.44700000000000001</v>
      </c>
      <c r="F49" s="3">
        <v>0.44600000000000001</v>
      </c>
      <c r="G49" s="3">
        <v>1.353</v>
      </c>
      <c r="H49" s="3">
        <v>1.391</v>
      </c>
      <c r="I49" s="3">
        <v>1.339</v>
      </c>
      <c r="J49" s="3">
        <v>1.3340000000000001</v>
      </c>
      <c r="K49" s="3">
        <v>8.5000000000000006E-2</v>
      </c>
      <c r="L49" s="3">
        <v>9.0999999999999998E-2</v>
      </c>
    </row>
    <row r="50" spans="1:12" x14ac:dyDescent="0.35">
      <c r="A50" s="2">
        <v>0.20374999999999999</v>
      </c>
      <c r="B50" s="3">
        <v>37</v>
      </c>
      <c r="C50" s="3">
        <v>0.42299999999999999</v>
      </c>
      <c r="D50" s="3">
        <v>0.442</v>
      </c>
      <c r="E50" s="3">
        <v>0.45400000000000001</v>
      </c>
      <c r="F50" s="3">
        <v>0.44800000000000001</v>
      </c>
      <c r="G50" s="3">
        <v>1.363</v>
      </c>
      <c r="H50" s="3">
        <v>1.403</v>
      </c>
      <c r="I50" s="3">
        <v>1.347</v>
      </c>
      <c r="J50" s="3">
        <v>1.3420000000000001</v>
      </c>
      <c r="K50" s="3">
        <v>8.5000000000000006E-2</v>
      </c>
      <c r="L50" s="3">
        <v>9.0999999999999998E-2</v>
      </c>
    </row>
    <row r="51" spans="1:12" x14ac:dyDescent="0.35">
      <c r="A51" s="2">
        <v>0.20791666666666667</v>
      </c>
      <c r="B51" s="3">
        <v>37</v>
      </c>
      <c r="C51" s="3">
        <v>0.42799999999999999</v>
      </c>
      <c r="D51" s="3">
        <v>0.432</v>
      </c>
      <c r="E51" s="3">
        <v>0.44800000000000001</v>
      </c>
      <c r="F51" s="3">
        <v>0.45</v>
      </c>
      <c r="G51" s="3">
        <v>1.373</v>
      </c>
      <c r="H51" s="3">
        <v>1.413</v>
      </c>
      <c r="I51" s="3">
        <v>1.3580000000000001</v>
      </c>
      <c r="J51" s="3">
        <v>1.353</v>
      </c>
      <c r="K51" s="3">
        <v>8.5000000000000006E-2</v>
      </c>
      <c r="L51" s="3">
        <v>9.0999999999999998E-2</v>
      </c>
    </row>
    <row r="52" spans="1:12" x14ac:dyDescent="0.35">
      <c r="A52" s="2">
        <v>0.21208333333333332</v>
      </c>
      <c r="B52" s="3">
        <v>37</v>
      </c>
      <c r="C52" s="3">
        <v>0.42799999999999999</v>
      </c>
      <c r="D52" s="3">
        <v>0.433</v>
      </c>
      <c r="E52" s="3">
        <v>0.46200000000000002</v>
      </c>
      <c r="F52" s="3">
        <v>0.45300000000000001</v>
      </c>
      <c r="G52" s="3">
        <v>1.383</v>
      </c>
      <c r="H52" s="3">
        <v>1.421</v>
      </c>
      <c r="I52" s="3">
        <v>1.367</v>
      </c>
      <c r="J52" s="3">
        <v>1.361</v>
      </c>
      <c r="K52" s="3">
        <v>8.5000000000000006E-2</v>
      </c>
      <c r="L52" s="3">
        <v>9.0999999999999998E-2</v>
      </c>
    </row>
    <row r="53" spans="1:12" x14ac:dyDescent="0.35">
      <c r="A53" s="2">
        <v>0.21625000000000003</v>
      </c>
      <c r="B53" s="3">
        <v>37</v>
      </c>
      <c r="C53" s="3">
        <v>0.43</v>
      </c>
      <c r="D53" s="3">
        <v>0.44700000000000001</v>
      </c>
      <c r="E53" s="3">
        <v>0.44900000000000001</v>
      </c>
      <c r="F53" s="3">
        <v>0.45700000000000002</v>
      </c>
      <c r="G53" s="3">
        <v>1.393</v>
      </c>
      <c r="H53" s="3">
        <v>1.4359999999999999</v>
      </c>
      <c r="I53" s="3">
        <v>1.3759999999999999</v>
      </c>
      <c r="J53" s="3">
        <v>1.371</v>
      </c>
      <c r="K53" s="3">
        <v>8.5000000000000006E-2</v>
      </c>
      <c r="L53" s="3">
        <v>9.0999999999999998E-2</v>
      </c>
    </row>
    <row r="54" spans="1:12" x14ac:dyDescent="0.35">
      <c r="A54" s="2">
        <v>0.22041666666666668</v>
      </c>
      <c r="B54" s="3">
        <v>37</v>
      </c>
      <c r="C54" s="3">
        <v>0.438</v>
      </c>
      <c r="D54" s="3">
        <v>0.45300000000000001</v>
      </c>
      <c r="E54" s="3">
        <v>0.45500000000000002</v>
      </c>
      <c r="F54" s="3">
        <v>0.45500000000000002</v>
      </c>
      <c r="G54" s="3">
        <v>1.4019999999999999</v>
      </c>
      <c r="H54" s="3">
        <v>1.444</v>
      </c>
      <c r="I54" s="3">
        <v>1.387</v>
      </c>
      <c r="J54" s="3">
        <v>1.379</v>
      </c>
      <c r="K54" s="3">
        <v>8.5000000000000006E-2</v>
      </c>
      <c r="L54" s="3">
        <v>9.0999999999999998E-2</v>
      </c>
    </row>
    <row r="55" spans="1:12" x14ac:dyDescent="0.35">
      <c r="A55" s="2">
        <v>0.22458333333333333</v>
      </c>
      <c r="B55" s="3">
        <v>37</v>
      </c>
      <c r="C55" s="3">
        <v>0.42899999999999999</v>
      </c>
      <c r="D55" s="3">
        <v>0.44700000000000001</v>
      </c>
      <c r="E55" s="3">
        <v>0.46600000000000003</v>
      </c>
      <c r="F55" s="3">
        <v>0.45600000000000002</v>
      </c>
      <c r="G55" s="3">
        <v>1.411</v>
      </c>
      <c r="H55" s="3">
        <v>1.454</v>
      </c>
      <c r="I55" s="3">
        <v>1.395</v>
      </c>
      <c r="J55" s="3">
        <v>1.387</v>
      </c>
      <c r="K55" s="3">
        <v>8.5000000000000006E-2</v>
      </c>
      <c r="L55" s="3">
        <v>9.0999999999999998E-2</v>
      </c>
    </row>
    <row r="56" spans="1:12" x14ac:dyDescent="0.35">
      <c r="A56" s="2">
        <v>0.22875000000000001</v>
      </c>
      <c r="B56" s="3">
        <v>37</v>
      </c>
      <c r="C56" s="3">
        <v>0.442</v>
      </c>
      <c r="D56" s="3">
        <v>0.44500000000000001</v>
      </c>
      <c r="E56" s="3">
        <v>0.45200000000000001</v>
      </c>
      <c r="F56" s="3">
        <v>0.45800000000000002</v>
      </c>
      <c r="G56" s="3">
        <v>1.421</v>
      </c>
      <c r="H56" s="3">
        <v>1.464</v>
      </c>
      <c r="I56" s="3">
        <v>1.4019999999999999</v>
      </c>
      <c r="J56" s="3">
        <v>1.395</v>
      </c>
      <c r="K56" s="3">
        <v>8.5000000000000006E-2</v>
      </c>
      <c r="L56" s="3">
        <v>9.0999999999999998E-2</v>
      </c>
    </row>
    <row r="57" spans="1:12" x14ac:dyDescent="0.35">
      <c r="A57" s="2">
        <v>0.23291666666666666</v>
      </c>
      <c r="B57" s="3">
        <v>37</v>
      </c>
      <c r="C57" s="3">
        <v>0.43099999999999999</v>
      </c>
      <c r="D57" s="3">
        <v>0.44800000000000001</v>
      </c>
      <c r="E57" s="3">
        <v>0.46700000000000003</v>
      </c>
      <c r="F57" s="3">
        <v>0.45800000000000002</v>
      </c>
      <c r="G57" s="3">
        <v>1.431</v>
      </c>
      <c r="H57" s="3">
        <v>1.466</v>
      </c>
      <c r="I57" s="3">
        <v>1.411</v>
      </c>
      <c r="J57" s="3">
        <v>1.4039999999999999</v>
      </c>
      <c r="K57" s="3">
        <v>8.5000000000000006E-2</v>
      </c>
      <c r="L57" s="3">
        <v>9.0999999999999998E-2</v>
      </c>
    </row>
    <row r="58" spans="1:12" x14ac:dyDescent="0.35">
      <c r="A58" s="2">
        <v>0.23708333333333331</v>
      </c>
      <c r="B58" s="3">
        <v>37</v>
      </c>
      <c r="C58" s="3">
        <v>0.435</v>
      </c>
      <c r="D58" s="3">
        <v>0.44900000000000001</v>
      </c>
      <c r="E58" s="3">
        <v>0.46400000000000002</v>
      </c>
      <c r="F58" s="3">
        <v>0.45900000000000002</v>
      </c>
      <c r="G58" s="3">
        <v>1.44</v>
      </c>
      <c r="H58" s="3">
        <v>1.476</v>
      </c>
      <c r="I58" s="3">
        <v>1.419</v>
      </c>
      <c r="J58" s="3">
        <v>1.413</v>
      </c>
      <c r="K58" s="3">
        <v>8.5000000000000006E-2</v>
      </c>
      <c r="L58" s="3">
        <v>9.0999999999999998E-2</v>
      </c>
    </row>
    <row r="59" spans="1:12" x14ac:dyDescent="0.35">
      <c r="A59" s="2">
        <v>0.24124999999999999</v>
      </c>
      <c r="B59" s="3">
        <v>37</v>
      </c>
      <c r="C59" s="3">
        <v>0.434</v>
      </c>
      <c r="D59" s="3">
        <v>0.45200000000000001</v>
      </c>
      <c r="E59" s="3">
        <v>0.45400000000000001</v>
      </c>
      <c r="F59" s="3">
        <v>0.46</v>
      </c>
      <c r="G59" s="3">
        <v>1.45</v>
      </c>
      <c r="H59" s="3">
        <v>1.482</v>
      </c>
      <c r="I59" s="3">
        <v>1.429</v>
      </c>
      <c r="J59" s="3">
        <v>1.4239999999999999</v>
      </c>
      <c r="K59" s="3">
        <v>8.5000000000000006E-2</v>
      </c>
      <c r="L59" s="3">
        <v>9.0999999999999998E-2</v>
      </c>
    </row>
    <row r="60" spans="1:12" x14ac:dyDescent="0.35">
      <c r="A60" s="2">
        <v>0.24541666666666664</v>
      </c>
      <c r="B60" s="3">
        <v>37</v>
      </c>
      <c r="C60" s="3">
        <v>0.433</v>
      </c>
      <c r="D60" s="3">
        <v>0.437</v>
      </c>
      <c r="E60" s="3">
        <v>0.46200000000000002</v>
      </c>
      <c r="F60" s="3">
        <v>0.46100000000000002</v>
      </c>
      <c r="G60" s="3">
        <v>1.4570000000000001</v>
      </c>
      <c r="H60" s="3">
        <v>1.49</v>
      </c>
      <c r="I60" s="3">
        <v>1.4370000000000001</v>
      </c>
      <c r="J60" s="3">
        <v>1.43</v>
      </c>
      <c r="K60" s="3">
        <v>8.5000000000000006E-2</v>
      </c>
      <c r="L60" s="3">
        <v>9.0999999999999998E-2</v>
      </c>
    </row>
    <row r="61" spans="1:12" x14ac:dyDescent="0.35">
      <c r="A61" s="2">
        <v>0.24958333333333335</v>
      </c>
      <c r="B61" s="3">
        <v>37</v>
      </c>
      <c r="C61" s="3">
        <v>0.442</v>
      </c>
      <c r="D61" s="3">
        <v>0.46200000000000002</v>
      </c>
      <c r="E61" s="3">
        <v>0.45800000000000002</v>
      </c>
      <c r="F61" s="3">
        <v>0.46200000000000002</v>
      </c>
      <c r="G61" s="3">
        <v>1.464</v>
      </c>
      <c r="H61" s="3">
        <v>1.4910000000000001</v>
      </c>
      <c r="I61" s="3">
        <v>1.448</v>
      </c>
      <c r="J61" s="3">
        <v>1.4350000000000001</v>
      </c>
      <c r="K61" s="3">
        <v>8.5000000000000006E-2</v>
      </c>
      <c r="L61" s="3">
        <v>9.0999999999999998E-2</v>
      </c>
    </row>
    <row r="62" spans="1:12" x14ac:dyDescent="0.35">
      <c r="A62" s="2">
        <v>0.25374999999999998</v>
      </c>
      <c r="B62" s="3">
        <v>37</v>
      </c>
      <c r="C62" s="3">
        <v>0.438</v>
      </c>
      <c r="D62" s="3">
        <v>0.45200000000000001</v>
      </c>
      <c r="E62" s="3">
        <v>0.47199999999999998</v>
      </c>
      <c r="F62" s="3">
        <v>0.46300000000000002</v>
      </c>
      <c r="G62" s="3">
        <v>1.4710000000000001</v>
      </c>
      <c r="H62" s="3">
        <v>1.4990000000000001</v>
      </c>
      <c r="I62" s="3">
        <v>1.4530000000000001</v>
      </c>
      <c r="J62" s="3">
        <v>1.44</v>
      </c>
      <c r="K62" s="3">
        <v>8.5000000000000006E-2</v>
      </c>
      <c r="L62" s="3">
        <v>9.0999999999999998E-2</v>
      </c>
    </row>
    <row r="63" spans="1:12" x14ac:dyDescent="0.35">
      <c r="A63" s="2">
        <v>0.25791666666666668</v>
      </c>
      <c r="B63" s="3">
        <v>37</v>
      </c>
      <c r="C63" s="3">
        <v>0.435</v>
      </c>
      <c r="D63" s="3">
        <v>0.45600000000000002</v>
      </c>
      <c r="E63" s="3">
        <v>0.46</v>
      </c>
      <c r="F63" s="3">
        <v>0.46300000000000002</v>
      </c>
      <c r="G63" s="3">
        <v>1.478</v>
      </c>
      <c r="H63" s="3">
        <v>1.504</v>
      </c>
      <c r="I63" s="3">
        <v>1.462</v>
      </c>
      <c r="J63" s="3">
        <v>1.4490000000000001</v>
      </c>
      <c r="K63" s="3">
        <v>8.5000000000000006E-2</v>
      </c>
      <c r="L63" s="3">
        <v>9.0999999999999998E-2</v>
      </c>
    </row>
    <row r="64" spans="1:12" x14ac:dyDescent="0.35">
      <c r="A64" s="2">
        <v>0.26208333333333333</v>
      </c>
      <c r="B64" s="3">
        <v>37</v>
      </c>
      <c r="C64" s="3">
        <v>0.44</v>
      </c>
      <c r="D64" s="3">
        <v>0.45800000000000002</v>
      </c>
      <c r="E64" s="3">
        <v>0.47599999999999998</v>
      </c>
      <c r="F64" s="3">
        <v>0.46400000000000002</v>
      </c>
      <c r="G64" s="3">
        <v>1.484</v>
      </c>
      <c r="H64" s="3">
        <v>1.5089999999999999</v>
      </c>
      <c r="I64" s="3">
        <v>1.4690000000000001</v>
      </c>
      <c r="J64" s="3">
        <v>1.4550000000000001</v>
      </c>
      <c r="K64" s="3">
        <v>8.5000000000000006E-2</v>
      </c>
      <c r="L64" s="3">
        <v>9.0999999999999998E-2</v>
      </c>
    </row>
    <row r="65" spans="1:12" x14ac:dyDescent="0.35">
      <c r="A65" s="2">
        <v>0.26624999999999999</v>
      </c>
      <c r="B65" s="3">
        <v>37</v>
      </c>
      <c r="C65" s="3">
        <v>0.439</v>
      </c>
      <c r="D65" s="3">
        <v>0.45300000000000001</v>
      </c>
      <c r="E65" s="3">
        <v>0.46899999999999997</v>
      </c>
      <c r="F65" s="3">
        <v>0.46400000000000002</v>
      </c>
      <c r="G65" s="3">
        <v>1.4910000000000001</v>
      </c>
      <c r="H65" s="3">
        <v>1.512</v>
      </c>
      <c r="I65" s="3">
        <v>1.4750000000000001</v>
      </c>
      <c r="J65" s="3">
        <v>1.462</v>
      </c>
      <c r="K65" s="3">
        <v>8.5000000000000006E-2</v>
      </c>
      <c r="L65" s="3">
        <v>9.0999999999999998E-2</v>
      </c>
    </row>
    <row r="66" spans="1:12" x14ac:dyDescent="0.35">
      <c r="A66" s="2">
        <v>0.27041666666666669</v>
      </c>
      <c r="B66" s="3">
        <v>37</v>
      </c>
      <c r="C66" s="3">
        <v>0.44</v>
      </c>
      <c r="D66" s="3">
        <v>0.443</v>
      </c>
      <c r="E66" s="3">
        <v>0.47099999999999997</v>
      </c>
      <c r="F66" s="3">
        <v>0.46500000000000002</v>
      </c>
      <c r="G66" s="3">
        <v>1.498</v>
      </c>
      <c r="H66" s="3">
        <v>1.518</v>
      </c>
      <c r="I66" s="3">
        <v>1.4830000000000001</v>
      </c>
      <c r="J66" s="3">
        <v>1.4670000000000001</v>
      </c>
      <c r="K66" s="3">
        <v>8.5000000000000006E-2</v>
      </c>
      <c r="L66" s="3">
        <v>9.0999999999999998E-2</v>
      </c>
    </row>
    <row r="67" spans="1:12" x14ac:dyDescent="0.35">
      <c r="A67" s="2">
        <v>0.27458333333333335</v>
      </c>
      <c r="B67" s="3">
        <v>37.1</v>
      </c>
      <c r="C67" s="3">
        <v>0.436</v>
      </c>
      <c r="D67" s="3">
        <v>0.45</v>
      </c>
      <c r="E67" s="3">
        <v>0.46899999999999997</v>
      </c>
      <c r="F67" s="3">
        <v>0.46600000000000003</v>
      </c>
      <c r="G67" s="3">
        <v>1.504</v>
      </c>
      <c r="H67" s="3">
        <v>1.5209999999999999</v>
      </c>
      <c r="I67" s="3">
        <v>1.4910000000000001</v>
      </c>
      <c r="J67" s="3">
        <v>1.4730000000000001</v>
      </c>
      <c r="K67" s="3">
        <v>8.5000000000000006E-2</v>
      </c>
      <c r="L67" s="3">
        <v>9.0999999999999998E-2</v>
      </c>
    </row>
    <row r="68" spans="1:12" x14ac:dyDescent="0.35">
      <c r="A68" s="2">
        <v>0.27875</v>
      </c>
      <c r="B68" s="3">
        <v>37</v>
      </c>
      <c r="C68" s="3">
        <v>0.436</v>
      </c>
      <c r="D68" s="3">
        <v>0.44700000000000001</v>
      </c>
      <c r="E68" s="3">
        <v>0.46800000000000003</v>
      </c>
      <c r="F68" s="3">
        <v>0.46700000000000003</v>
      </c>
      <c r="G68" s="3">
        <v>1.51</v>
      </c>
      <c r="H68" s="3">
        <v>1.5269999999999999</v>
      </c>
      <c r="I68" s="3">
        <v>1.498</v>
      </c>
      <c r="J68" s="3">
        <v>1.478</v>
      </c>
      <c r="K68" s="3">
        <v>8.5000000000000006E-2</v>
      </c>
      <c r="L68" s="3">
        <v>9.0999999999999998E-2</v>
      </c>
    </row>
    <row r="69" spans="1:12" x14ac:dyDescent="0.35">
      <c r="A69" s="2">
        <v>0.28291666666666665</v>
      </c>
      <c r="B69" s="3">
        <v>37</v>
      </c>
      <c r="C69" s="3">
        <v>0.442</v>
      </c>
      <c r="D69" s="3">
        <v>0.45200000000000001</v>
      </c>
      <c r="E69" s="3">
        <v>0.45800000000000002</v>
      </c>
      <c r="F69" s="3">
        <v>0.46700000000000003</v>
      </c>
      <c r="G69" s="3">
        <v>1.516</v>
      </c>
      <c r="H69" s="3">
        <v>1.53</v>
      </c>
      <c r="I69" s="3">
        <v>1.502</v>
      </c>
      <c r="J69" s="3">
        <v>1.4810000000000001</v>
      </c>
      <c r="K69" s="3">
        <v>8.5000000000000006E-2</v>
      </c>
      <c r="L69" s="3">
        <v>9.0999999999999998E-2</v>
      </c>
    </row>
    <row r="70" spans="1:12" x14ac:dyDescent="0.35">
      <c r="A70" s="2">
        <v>0.2870833333333333</v>
      </c>
      <c r="B70" s="3">
        <v>37</v>
      </c>
      <c r="C70" s="3">
        <v>0.439</v>
      </c>
      <c r="D70" s="3">
        <v>0.45300000000000001</v>
      </c>
      <c r="E70" s="3">
        <v>0.46700000000000003</v>
      </c>
      <c r="F70" s="3">
        <v>0.46700000000000003</v>
      </c>
      <c r="G70" s="3">
        <v>1.522</v>
      </c>
      <c r="H70" s="3">
        <v>1.5349999999999999</v>
      </c>
      <c r="I70" s="3">
        <v>1.508</v>
      </c>
      <c r="J70" s="3">
        <v>1.486</v>
      </c>
      <c r="K70" s="3">
        <v>8.5000000000000006E-2</v>
      </c>
      <c r="L70" s="3">
        <v>9.0999999999999998E-2</v>
      </c>
    </row>
    <row r="71" spans="1:12" x14ac:dyDescent="0.35">
      <c r="A71" s="2">
        <v>0.29125000000000001</v>
      </c>
      <c r="B71" s="3">
        <v>37</v>
      </c>
      <c r="C71" s="3">
        <v>0.442</v>
      </c>
      <c r="D71" s="3">
        <v>0.44400000000000001</v>
      </c>
      <c r="E71" s="3">
        <v>0.47399999999999998</v>
      </c>
      <c r="F71" s="3">
        <v>0.46700000000000003</v>
      </c>
      <c r="G71" s="3">
        <v>1.526</v>
      </c>
      <c r="H71" s="3">
        <v>1.5389999999999999</v>
      </c>
      <c r="I71" s="3">
        <v>1.512</v>
      </c>
      <c r="J71" s="3">
        <v>1.49</v>
      </c>
      <c r="K71" s="3">
        <v>8.5000000000000006E-2</v>
      </c>
      <c r="L71" s="3">
        <v>9.0999999999999998E-2</v>
      </c>
    </row>
    <row r="72" spans="1:12" x14ac:dyDescent="0.35">
      <c r="A72" s="2">
        <v>0.29541666666666666</v>
      </c>
      <c r="B72" s="3">
        <v>37</v>
      </c>
      <c r="C72" s="3">
        <v>0.437</v>
      </c>
      <c r="D72" s="3">
        <v>0.46100000000000002</v>
      </c>
      <c r="E72" s="3">
        <v>0.47</v>
      </c>
      <c r="F72" s="3">
        <v>0.46700000000000003</v>
      </c>
      <c r="G72" s="3">
        <v>1.532</v>
      </c>
      <c r="H72" s="3">
        <v>1.5449999999999999</v>
      </c>
      <c r="I72" s="3">
        <v>1.518</v>
      </c>
      <c r="J72" s="3">
        <v>1.494</v>
      </c>
      <c r="K72" s="3">
        <v>8.5000000000000006E-2</v>
      </c>
      <c r="L72" s="3">
        <v>9.0999999999999998E-2</v>
      </c>
    </row>
    <row r="73" spans="1:12" x14ac:dyDescent="0.35">
      <c r="A73" s="2">
        <v>0.29958333333333337</v>
      </c>
      <c r="B73" s="3">
        <v>37.1</v>
      </c>
      <c r="C73" s="3">
        <v>0.44</v>
      </c>
      <c r="D73" s="3">
        <v>0.45200000000000001</v>
      </c>
      <c r="E73" s="3">
        <v>0.46100000000000002</v>
      </c>
      <c r="F73" s="3">
        <v>0.46800000000000003</v>
      </c>
      <c r="G73" s="3">
        <v>1.5349999999999999</v>
      </c>
      <c r="H73" s="3">
        <v>1.55</v>
      </c>
      <c r="I73" s="3">
        <v>1.5229999999999999</v>
      </c>
      <c r="J73" s="3">
        <v>1.5</v>
      </c>
      <c r="K73" s="3">
        <v>8.5000000000000006E-2</v>
      </c>
      <c r="L73" s="3">
        <v>9.0999999999999998E-2</v>
      </c>
    </row>
    <row r="74" spans="1:12" x14ac:dyDescent="0.35">
      <c r="A74" s="2">
        <v>0.30375000000000002</v>
      </c>
      <c r="B74" s="3">
        <v>37</v>
      </c>
      <c r="C74" s="3">
        <v>0.441</v>
      </c>
      <c r="D74" s="3">
        <v>0.44400000000000001</v>
      </c>
      <c r="E74" s="3">
        <v>0.46</v>
      </c>
      <c r="F74" s="3">
        <v>0.46700000000000003</v>
      </c>
      <c r="G74" s="3">
        <v>1.5389999999999999</v>
      </c>
      <c r="H74" s="3">
        <v>1.554</v>
      </c>
      <c r="I74" s="3">
        <v>1.528</v>
      </c>
      <c r="J74" s="3">
        <v>1.5029999999999999</v>
      </c>
      <c r="K74" s="3">
        <v>8.5000000000000006E-2</v>
      </c>
      <c r="L74" s="3">
        <v>9.0999999999999998E-2</v>
      </c>
    </row>
    <row r="75" spans="1:12" x14ac:dyDescent="0.35">
      <c r="A75" s="2">
        <v>0.30791666666666667</v>
      </c>
      <c r="B75" s="3">
        <v>37</v>
      </c>
      <c r="C75" s="3">
        <v>0.438</v>
      </c>
      <c r="D75" s="3">
        <v>0.45400000000000001</v>
      </c>
      <c r="E75" s="3">
        <v>0.46</v>
      </c>
      <c r="F75" s="3">
        <v>0.46800000000000003</v>
      </c>
      <c r="G75" s="3">
        <v>1.5469999999999999</v>
      </c>
      <c r="H75" s="3">
        <v>1.5629999999999999</v>
      </c>
      <c r="I75" s="3">
        <v>1.532</v>
      </c>
      <c r="J75" s="3">
        <v>1.508</v>
      </c>
      <c r="K75" s="3">
        <v>8.5000000000000006E-2</v>
      </c>
      <c r="L75" s="3">
        <v>9.0999999999999998E-2</v>
      </c>
    </row>
    <row r="76" spans="1:12" x14ac:dyDescent="0.35">
      <c r="A76" s="2">
        <v>0.31208333333333332</v>
      </c>
      <c r="B76" s="3">
        <v>37.1</v>
      </c>
      <c r="C76" s="3">
        <v>0.442</v>
      </c>
      <c r="D76" s="3">
        <v>0.46100000000000002</v>
      </c>
      <c r="E76" s="3">
        <v>0.48</v>
      </c>
      <c r="F76" s="3">
        <v>0.47</v>
      </c>
      <c r="G76" s="3">
        <v>1.5489999999999999</v>
      </c>
      <c r="H76" s="3">
        <v>1.5620000000000001</v>
      </c>
      <c r="I76" s="3">
        <v>1.5349999999999999</v>
      </c>
      <c r="J76" s="3">
        <v>1.51</v>
      </c>
      <c r="K76" s="3">
        <v>8.5000000000000006E-2</v>
      </c>
      <c r="L76" s="3">
        <v>9.0999999999999998E-2</v>
      </c>
    </row>
    <row r="77" spans="1:12" x14ac:dyDescent="0.35">
      <c r="A77" s="2">
        <v>0.31624999999999998</v>
      </c>
      <c r="B77" s="3">
        <v>37</v>
      </c>
      <c r="C77" s="3">
        <v>0.438</v>
      </c>
      <c r="D77" s="3">
        <v>0.45700000000000002</v>
      </c>
      <c r="E77" s="3">
        <v>0.46899999999999997</v>
      </c>
      <c r="F77" s="3">
        <v>0.46899999999999997</v>
      </c>
      <c r="G77" s="3">
        <v>1.56</v>
      </c>
      <c r="H77" s="3">
        <v>1.5669999999999999</v>
      </c>
      <c r="I77" s="3">
        <v>1.5389999999999999</v>
      </c>
      <c r="J77" s="3">
        <v>1.514</v>
      </c>
      <c r="K77" s="3">
        <v>8.5000000000000006E-2</v>
      </c>
      <c r="L77" s="3">
        <v>9.0999999999999998E-2</v>
      </c>
    </row>
    <row r="78" spans="1:12" x14ac:dyDescent="0.35">
      <c r="A78" s="2">
        <v>0.32041666666666663</v>
      </c>
      <c r="B78" s="3">
        <v>37.1</v>
      </c>
      <c r="C78" s="3">
        <v>0.438</v>
      </c>
      <c r="D78" s="3">
        <v>0.45300000000000001</v>
      </c>
      <c r="E78" s="3">
        <v>0.46200000000000002</v>
      </c>
      <c r="F78" s="3">
        <v>0.46899999999999997</v>
      </c>
      <c r="G78" s="3">
        <v>1.5609999999999999</v>
      </c>
      <c r="H78" s="3">
        <v>1.5740000000000001</v>
      </c>
      <c r="I78" s="3">
        <v>1.5429999999999999</v>
      </c>
      <c r="J78" s="3">
        <v>1.518</v>
      </c>
      <c r="K78" s="3">
        <v>8.5000000000000006E-2</v>
      </c>
      <c r="L78" s="3">
        <v>9.0999999999999998E-2</v>
      </c>
    </row>
    <row r="79" spans="1:12" x14ac:dyDescent="0.35">
      <c r="A79" s="2">
        <v>0.32458333333333333</v>
      </c>
      <c r="B79" s="3">
        <v>37.1</v>
      </c>
      <c r="C79" s="3">
        <v>0.44700000000000001</v>
      </c>
      <c r="D79" s="3">
        <v>0.45500000000000002</v>
      </c>
      <c r="E79" s="3">
        <v>0.46</v>
      </c>
      <c r="F79" s="3">
        <v>0.46800000000000003</v>
      </c>
      <c r="G79" s="3">
        <v>1.5640000000000001</v>
      </c>
      <c r="H79" s="3">
        <v>1.5780000000000001</v>
      </c>
      <c r="I79" s="3">
        <v>1.5469999999999999</v>
      </c>
      <c r="J79" s="3">
        <v>1.52</v>
      </c>
      <c r="K79" s="3">
        <v>8.5000000000000006E-2</v>
      </c>
      <c r="L79" s="3">
        <v>9.0999999999999998E-2</v>
      </c>
    </row>
    <row r="80" spans="1:12" x14ac:dyDescent="0.35">
      <c r="A80" s="2">
        <v>0.32874999999999999</v>
      </c>
      <c r="B80" s="3">
        <v>37</v>
      </c>
      <c r="C80" s="3">
        <v>0.439</v>
      </c>
      <c r="D80" s="3">
        <v>0.44800000000000001</v>
      </c>
      <c r="E80" s="3">
        <v>0.47699999999999998</v>
      </c>
      <c r="F80" s="3">
        <v>0.46800000000000003</v>
      </c>
      <c r="G80" s="3">
        <v>1.569</v>
      </c>
      <c r="H80" s="3">
        <v>1.583</v>
      </c>
      <c r="I80" s="3">
        <v>1.5489999999999999</v>
      </c>
      <c r="J80" s="3">
        <v>1.5229999999999999</v>
      </c>
      <c r="K80" s="3">
        <v>8.5000000000000006E-2</v>
      </c>
      <c r="L80" s="3">
        <v>9.0999999999999998E-2</v>
      </c>
    </row>
    <row r="81" spans="1:12" x14ac:dyDescent="0.35">
      <c r="A81" s="2">
        <v>0.33291666666666669</v>
      </c>
      <c r="B81" s="3">
        <v>37</v>
      </c>
      <c r="C81" s="3">
        <v>0.44</v>
      </c>
      <c r="D81" s="3">
        <v>0.46300000000000002</v>
      </c>
      <c r="E81" s="3">
        <v>0.46400000000000002</v>
      </c>
      <c r="F81" s="3">
        <v>0.46800000000000003</v>
      </c>
      <c r="G81" s="3">
        <v>1.5720000000000001</v>
      </c>
      <c r="H81" s="3">
        <v>1.5860000000000001</v>
      </c>
      <c r="I81" s="3">
        <v>1.5529999999999999</v>
      </c>
      <c r="J81" s="3">
        <v>1.528</v>
      </c>
      <c r="K81" s="3">
        <v>8.5000000000000006E-2</v>
      </c>
      <c r="L81" s="3">
        <v>9.0999999999999998E-2</v>
      </c>
    </row>
    <row r="82" spans="1:12" x14ac:dyDescent="0.35">
      <c r="A82" s="2">
        <v>0.33708333333333335</v>
      </c>
      <c r="B82" s="3">
        <v>37</v>
      </c>
      <c r="C82" s="3">
        <v>0.438</v>
      </c>
      <c r="D82" s="3">
        <v>0.44900000000000001</v>
      </c>
      <c r="E82" s="3">
        <v>0.46400000000000002</v>
      </c>
      <c r="F82" s="3">
        <v>0.46800000000000003</v>
      </c>
      <c r="G82" s="3">
        <v>1.573</v>
      </c>
      <c r="H82" s="3">
        <v>1.593</v>
      </c>
      <c r="I82" s="3">
        <v>1.556</v>
      </c>
      <c r="J82" s="3">
        <v>1.53</v>
      </c>
      <c r="K82" s="3">
        <v>8.5000000000000006E-2</v>
      </c>
      <c r="L82" s="3">
        <v>9.0999999999999998E-2</v>
      </c>
    </row>
    <row r="83" spans="1:12" x14ac:dyDescent="0.35">
      <c r="A83" s="2">
        <v>0.34125</v>
      </c>
      <c r="B83" s="3">
        <v>37.1</v>
      </c>
      <c r="C83" s="3">
        <v>0.439</v>
      </c>
      <c r="D83" s="3">
        <v>0.45100000000000001</v>
      </c>
      <c r="E83" s="3">
        <v>0.46500000000000002</v>
      </c>
      <c r="F83" s="3">
        <v>0.46899999999999997</v>
      </c>
      <c r="G83" s="3">
        <v>1.581</v>
      </c>
      <c r="H83" s="3">
        <v>1.595</v>
      </c>
      <c r="I83" s="3">
        <v>1.5609999999999999</v>
      </c>
      <c r="J83" s="3">
        <v>1.532</v>
      </c>
      <c r="K83" s="3">
        <v>8.5000000000000006E-2</v>
      </c>
      <c r="L83" s="3">
        <v>9.0999999999999998E-2</v>
      </c>
    </row>
    <row r="84" spans="1:12" x14ac:dyDescent="0.35">
      <c r="A84" s="2">
        <v>0.34541666666666665</v>
      </c>
      <c r="B84" s="3">
        <v>37.1</v>
      </c>
      <c r="C84" s="3">
        <v>0.438</v>
      </c>
      <c r="D84" s="3">
        <v>0.45600000000000002</v>
      </c>
      <c r="E84" s="3">
        <v>0.48299999999999998</v>
      </c>
      <c r="F84" s="3">
        <v>0.46700000000000003</v>
      </c>
      <c r="G84" s="3">
        <v>1.587</v>
      </c>
      <c r="H84" s="3">
        <v>1.601</v>
      </c>
      <c r="I84" s="3">
        <v>1.5629999999999999</v>
      </c>
      <c r="J84" s="3">
        <v>1.536</v>
      </c>
      <c r="K84" s="3">
        <v>8.5000000000000006E-2</v>
      </c>
      <c r="L84" s="3">
        <v>9.0999999999999998E-2</v>
      </c>
    </row>
    <row r="85" spans="1:12" x14ac:dyDescent="0.35">
      <c r="A85" s="2">
        <v>0.34958333333333336</v>
      </c>
      <c r="B85" s="3">
        <v>37</v>
      </c>
      <c r="C85" s="3">
        <v>0.441</v>
      </c>
      <c r="D85" s="3">
        <v>0.46300000000000002</v>
      </c>
      <c r="E85" s="3">
        <v>0.46200000000000002</v>
      </c>
      <c r="F85" s="3">
        <v>0.47</v>
      </c>
      <c r="G85" s="3">
        <v>1.591</v>
      </c>
      <c r="H85" s="3">
        <v>1.599</v>
      </c>
      <c r="I85" s="3">
        <v>1.5660000000000001</v>
      </c>
      <c r="J85" s="3">
        <v>1.5389999999999999</v>
      </c>
      <c r="K85" s="3">
        <v>8.5000000000000006E-2</v>
      </c>
      <c r="L85" s="3">
        <v>9.0999999999999998E-2</v>
      </c>
    </row>
    <row r="86" spans="1:12" x14ac:dyDescent="0.35">
      <c r="A86" s="2">
        <v>0.35375000000000001</v>
      </c>
      <c r="B86" s="3">
        <v>37.1</v>
      </c>
      <c r="C86" s="3">
        <v>0.45200000000000001</v>
      </c>
      <c r="D86" s="3">
        <v>0.47099999999999997</v>
      </c>
      <c r="E86" s="3">
        <v>0.46200000000000002</v>
      </c>
      <c r="F86" s="3">
        <v>0.46700000000000003</v>
      </c>
      <c r="G86" s="3">
        <v>1.5920000000000001</v>
      </c>
      <c r="H86" s="3">
        <v>1.6060000000000001</v>
      </c>
      <c r="I86" s="3">
        <v>1.569</v>
      </c>
      <c r="J86" s="3">
        <v>1.542</v>
      </c>
      <c r="K86" s="3">
        <v>8.5000000000000006E-2</v>
      </c>
      <c r="L86" s="3">
        <v>9.0999999999999998E-2</v>
      </c>
    </row>
    <row r="87" spans="1:12" x14ac:dyDescent="0.35">
      <c r="A87" s="2">
        <v>0.35791666666666666</v>
      </c>
      <c r="B87" s="3">
        <v>37</v>
      </c>
      <c r="C87" s="3">
        <v>0.46</v>
      </c>
      <c r="D87" s="3">
        <v>0.45600000000000002</v>
      </c>
      <c r="E87" s="3">
        <v>0.46700000000000003</v>
      </c>
      <c r="F87" s="3">
        <v>0.46899999999999997</v>
      </c>
      <c r="G87" s="3">
        <v>1.5960000000000001</v>
      </c>
      <c r="H87" s="3">
        <v>1.6080000000000001</v>
      </c>
      <c r="I87" s="3">
        <v>1.5720000000000001</v>
      </c>
      <c r="J87" s="3">
        <v>1.544</v>
      </c>
      <c r="K87" s="3">
        <v>8.5000000000000006E-2</v>
      </c>
      <c r="L87" s="3">
        <v>9.0999999999999998E-2</v>
      </c>
    </row>
    <row r="88" spans="1:12" x14ac:dyDescent="0.35">
      <c r="A88" s="2">
        <v>0.36208333333333331</v>
      </c>
      <c r="B88" s="3">
        <v>37</v>
      </c>
      <c r="C88" s="3">
        <v>0.437</v>
      </c>
      <c r="D88" s="3">
        <v>0.44500000000000001</v>
      </c>
      <c r="E88" s="3">
        <v>0.48099999999999998</v>
      </c>
      <c r="F88" s="3">
        <v>0.46700000000000003</v>
      </c>
      <c r="G88" s="3">
        <v>1.5960000000000001</v>
      </c>
      <c r="H88" s="3">
        <v>1.607</v>
      </c>
      <c r="I88" s="3">
        <v>1.575</v>
      </c>
      <c r="J88" s="3">
        <v>1.5449999999999999</v>
      </c>
      <c r="K88" s="3">
        <v>8.5000000000000006E-2</v>
      </c>
      <c r="L88" s="3">
        <v>9.0999999999999998E-2</v>
      </c>
    </row>
    <row r="89" spans="1:12" x14ac:dyDescent="0.35">
      <c r="A89" s="2">
        <v>0.36624999999999996</v>
      </c>
      <c r="B89" s="3">
        <v>37.1</v>
      </c>
      <c r="C89" s="3">
        <v>0.438</v>
      </c>
      <c r="D89" s="3">
        <v>0.443</v>
      </c>
      <c r="E89" s="3">
        <v>0.46</v>
      </c>
      <c r="F89" s="3">
        <v>0.46700000000000003</v>
      </c>
      <c r="G89" s="3">
        <v>1.5980000000000001</v>
      </c>
      <c r="H89" s="3">
        <v>1.607</v>
      </c>
      <c r="I89" s="3">
        <v>1.577</v>
      </c>
      <c r="J89" s="3">
        <v>1.5469999999999999</v>
      </c>
      <c r="K89" s="3">
        <v>8.5000000000000006E-2</v>
      </c>
      <c r="L89" s="3">
        <v>9.0999999999999998E-2</v>
      </c>
    </row>
    <row r="90" spans="1:12" x14ac:dyDescent="0.35">
      <c r="A90" s="2">
        <v>0.37041666666666667</v>
      </c>
      <c r="B90" s="3">
        <v>37.1</v>
      </c>
      <c r="C90" s="3">
        <v>0.437</v>
      </c>
      <c r="D90" s="3">
        <v>0.44500000000000001</v>
      </c>
      <c r="E90" s="3">
        <v>0.47199999999999998</v>
      </c>
      <c r="F90" s="3">
        <v>0.46600000000000003</v>
      </c>
      <c r="G90" s="3">
        <v>1.601</v>
      </c>
      <c r="H90" s="3">
        <v>1.609</v>
      </c>
      <c r="I90" s="3">
        <v>1.581</v>
      </c>
      <c r="J90" s="3">
        <v>1.55</v>
      </c>
      <c r="K90" s="3">
        <v>8.5000000000000006E-2</v>
      </c>
      <c r="L90" s="3">
        <v>9.0999999999999998E-2</v>
      </c>
    </row>
    <row r="91" spans="1:12" x14ac:dyDescent="0.35">
      <c r="A91" s="2">
        <v>0.37458333333333332</v>
      </c>
      <c r="B91" s="3">
        <v>37</v>
      </c>
      <c r="C91" s="3">
        <v>0.44800000000000001</v>
      </c>
      <c r="D91" s="3">
        <v>0.47</v>
      </c>
      <c r="E91" s="3">
        <v>0.47199999999999998</v>
      </c>
      <c r="F91" s="3">
        <v>0.46700000000000003</v>
      </c>
      <c r="G91" s="3">
        <v>1.6040000000000001</v>
      </c>
      <c r="H91" s="3">
        <v>1.6160000000000001</v>
      </c>
      <c r="I91" s="3">
        <v>1.5840000000000001</v>
      </c>
      <c r="J91" s="3">
        <v>1.552</v>
      </c>
      <c r="K91" s="3">
        <v>8.5000000000000006E-2</v>
      </c>
      <c r="L91" s="3">
        <v>9.0999999999999998E-2</v>
      </c>
    </row>
    <row r="92" spans="1:12" x14ac:dyDescent="0.35">
      <c r="A92" s="2">
        <v>0.37874999999999998</v>
      </c>
      <c r="B92" s="3">
        <v>37</v>
      </c>
      <c r="C92" s="3">
        <v>0.44700000000000001</v>
      </c>
      <c r="D92" s="3">
        <v>0.45200000000000001</v>
      </c>
      <c r="E92" s="3">
        <v>0.46800000000000003</v>
      </c>
      <c r="F92" s="3">
        <v>0.46600000000000003</v>
      </c>
      <c r="G92" s="3">
        <v>1.601</v>
      </c>
      <c r="H92" s="3">
        <v>1.62</v>
      </c>
      <c r="I92" s="3">
        <v>1.587</v>
      </c>
      <c r="J92" s="3">
        <v>1.554</v>
      </c>
      <c r="K92" s="3">
        <v>8.5000000000000006E-2</v>
      </c>
      <c r="L92" s="3">
        <v>9.0999999999999998E-2</v>
      </c>
    </row>
    <row r="93" spans="1:12" x14ac:dyDescent="0.35">
      <c r="A93" s="2">
        <v>0.38291666666666663</v>
      </c>
      <c r="B93" s="3">
        <v>37.1</v>
      </c>
      <c r="C93" s="3">
        <v>0.45900000000000002</v>
      </c>
      <c r="D93" s="3">
        <v>0.45</v>
      </c>
      <c r="E93" s="3">
        <v>0.48099999999999998</v>
      </c>
      <c r="F93" s="3">
        <v>0.46600000000000003</v>
      </c>
      <c r="G93" s="3">
        <v>1.61</v>
      </c>
      <c r="H93" s="3">
        <v>1.619</v>
      </c>
      <c r="I93" s="3">
        <v>1.59</v>
      </c>
      <c r="J93" s="3">
        <v>1.5569999999999999</v>
      </c>
      <c r="K93" s="3">
        <v>8.5000000000000006E-2</v>
      </c>
      <c r="L93" s="3">
        <v>9.0999999999999998E-2</v>
      </c>
    </row>
    <row r="94" spans="1:12" x14ac:dyDescent="0.35">
      <c r="A94" s="2">
        <v>0.38708333333333328</v>
      </c>
      <c r="B94" s="3">
        <v>37.1</v>
      </c>
      <c r="C94" s="3">
        <v>0.45400000000000001</v>
      </c>
      <c r="D94" s="3">
        <v>0.46899999999999997</v>
      </c>
      <c r="E94" s="3">
        <v>0.46899999999999997</v>
      </c>
      <c r="F94" s="3">
        <v>0.46600000000000003</v>
      </c>
      <c r="G94" s="3">
        <v>1.6120000000000001</v>
      </c>
      <c r="H94" s="3">
        <v>1.6240000000000001</v>
      </c>
      <c r="I94" s="3">
        <v>1.5920000000000001</v>
      </c>
      <c r="J94" s="3">
        <v>1.5580000000000001</v>
      </c>
      <c r="K94" s="3">
        <v>8.5000000000000006E-2</v>
      </c>
      <c r="L94" s="3">
        <v>9.0999999999999998E-2</v>
      </c>
    </row>
    <row r="95" spans="1:12" x14ac:dyDescent="0.35">
      <c r="A95" s="2">
        <v>0.39125000000000004</v>
      </c>
      <c r="B95" s="3">
        <v>37.1</v>
      </c>
      <c r="C95" s="3">
        <v>0.435</v>
      </c>
      <c r="D95" s="3">
        <v>0.442</v>
      </c>
      <c r="E95" s="3">
        <v>0.47399999999999998</v>
      </c>
      <c r="F95" s="3">
        <v>0.46600000000000003</v>
      </c>
      <c r="G95" s="3">
        <v>1.6140000000000001</v>
      </c>
      <c r="H95" s="3">
        <v>1.6240000000000001</v>
      </c>
      <c r="I95" s="3">
        <v>1.5960000000000001</v>
      </c>
      <c r="J95" s="3">
        <v>1.56</v>
      </c>
      <c r="K95" s="3">
        <v>8.5000000000000006E-2</v>
      </c>
      <c r="L95" s="3">
        <v>9.0999999999999998E-2</v>
      </c>
    </row>
    <row r="96" spans="1:12" x14ac:dyDescent="0.35">
      <c r="A96" s="2">
        <v>0.39541666666666669</v>
      </c>
      <c r="B96" s="3">
        <v>37</v>
      </c>
      <c r="C96" s="3">
        <v>0.436</v>
      </c>
      <c r="D96" s="3">
        <v>0.46</v>
      </c>
      <c r="E96" s="3">
        <v>0.47399999999999998</v>
      </c>
      <c r="F96" s="3">
        <v>0.46700000000000003</v>
      </c>
      <c r="G96" s="3">
        <v>1.6180000000000001</v>
      </c>
      <c r="H96" s="3">
        <v>1.625</v>
      </c>
      <c r="I96" s="3">
        <v>1.597</v>
      </c>
      <c r="J96" s="3">
        <v>1.5629999999999999</v>
      </c>
      <c r="K96" s="3">
        <v>8.5000000000000006E-2</v>
      </c>
      <c r="L96" s="3">
        <v>9.0999999999999998E-2</v>
      </c>
    </row>
    <row r="97" spans="1:12" x14ac:dyDescent="0.35">
      <c r="A97" s="2">
        <v>0.39958333333333335</v>
      </c>
      <c r="B97" s="3">
        <v>37.1</v>
      </c>
      <c r="C97" s="3">
        <v>0.443</v>
      </c>
      <c r="D97" s="3">
        <v>0.439</v>
      </c>
      <c r="E97" s="3">
        <v>0.47</v>
      </c>
      <c r="F97" s="3">
        <v>0.46400000000000002</v>
      </c>
      <c r="G97" s="3">
        <v>1.619</v>
      </c>
      <c r="H97" s="3">
        <v>1.625</v>
      </c>
      <c r="I97" s="3">
        <v>1.603</v>
      </c>
      <c r="J97" s="3">
        <v>1.5640000000000001</v>
      </c>
      <c r="K97" s="3">
        <v>8.5000000000000006E-2</v>
      </c>
      <c r="L97" s="3">
        <v>9.0999999999999998E-2</v>
      </c>
    </row>
    <row r="98" spans="1:12" x14ac:dyDescent="0.35">
      <c r="A98" s="2">
        <v>0.40375</v>
      </c>
      <c r="B98" s="3">
        <v>37</v>
      </c>
      <c r="C98" s="3">
        <v>0.46400000000000002</v>
      </c>
      <c r="D98" s="3">
        <v>0.46300000000000002</v>
      </c>
      <c r="E98" s="3">
        <v>0.47099999999999997</v>
      </c>
      <c r="F98" s="3">
        <v>0.46400000000000002</v>
      </c>
      <c r="G98" s="3">
        <v>1.6180000000000001</v>
      </c>
      <c r="H98" s="3">
        <v>1.6319999999999999</v>
      </c>
      <c r="I98" s="3">
        <v>1.6020000000000001</v>
      </c>
      <c r="J98" s="3">
        <v>1.5669999999999999</v>
      </c>
      <c r="K98" s="3">
        <v>8.5000000000000006E-2</v>
      </c>
      <c r="L98" s="3">
        <v>9.0999999999999998E-2</v>
      </c>
    </row>
    <row r="99" spans="1:12" x14ac:dyDescent="0.35">
      <c r="A99" s="2">
        <v>0.40791666666666665</v>
      </c>
      <c r="B99" s="3">
        <v>37.1</v>
      </c>
      <c r="C99" s="3">
        <v>0.45100000000000001</v>
      </c>
      <c r="D99" s="3">
        <v>0.45</v>
      </c>
      <c r="E99" s="3">
        <v>0.47599999999999998</v>
      </c>
      <c r="F99" s="3">
        <v>0.46300000000000002</v>
      </c>
      <c r="G99" s="3">
        <v>1.6220000000000001</v>
      </c>
      <c r="H99" s="3">
        <v>1.637</v>
      </c>
      <c r="I99" s="3">
        <v>1.603</v>
      </c>
      <c r="J99" s="3">
        <v>1.5680000000000001</v>
      </c>
      <c r="K99" s="3">
        <v>8.5000000000000006E-2</v>
      </c>
      <c r="L99" s="3">
        <v>9.0999999999999998E-2</v>
      </c>
    </row>
    <row r="100" spans="1:12" x14ac:dyDescent="0.35">
      <c r="A100" s="2">
        <v>0.41208333333333336</v>
      </c>
      <c r="B100" s="3">
        <v>37</v>
      </c>
      <c r="C100" s="3">
        <v>0.441</v>
      </c>
      <c r="D100" s="3">
        <v>0.438</v>
      </c>
      <c r="E100" s="3">
        <v>0.46</v>
      </c>
      <c r="F100" s="3">
        <v>0.46300000000000002</v>
      </c>
      <c r="G100" s="3">
        <v>1.6220000000000001</v>
      </c>
      <c r="H100" s="3">
        <v>1.631</v>
      </c>
      <c r="I100" s="3">
        <v>1.609</v>
      </c>
      <c r="J100" s="3">
        <v>1.57</v>
      </c>
      <c r="K100" s="3">
        <v>8.5000000000000006E-2</v>
      </c>
      <c r="L100" s="3">
        <v>9.0999999999999998E-2</v>
      </c>
    </row>
    <row r="101" spans="1:12" x14ac:dyDescent="0.35">
      <c r="A101" s="2">
        <v>0.41625000000000001</v>
      </c>
      <c r="B101" s="3">
        <v>37.1</v>
      </c>
      <c r="C101" s="3">
        <v>0.434</v>
      </c>
      <c r="D101" s="3">
        <v>0.45800000000000002</v>
      </c>
      <c r="E101" s="3">
        <v>0.46100000000000002</v>
      </c>
      <c r="F101" s="3">
        <v>0.46300000000000002</v>
      </c>
      <c r="G101" s="3">
        <v>1.6240000000000001</v>
      </c>
      <c r="H101" s="3">
        <v>1.6319999999999999</v>
      </c>
      <c r="I101" s="3">
        <v>1.607</v>
      </c>
      <c r="J101" s="3">
        <v>1.571</v>
      </c>
      <c r="K101" s="3">
        <v>8.5000000000000006E-2</v>
      </c>
      <c r="L101" s="3">
        <v>9.0999999999999998E-2</v>
      </c>
    </row>
    <row r="102" spans="1:12" x14ac:dyDescent="0.35">
      <c r="A102" s="2">
        <v>0.42041666666666666</v>
      </c>
      <c r="B102" s="3">
        <v>37</v>
      </c>
      <c r="C102" s="3">
        <v>0.45800000000000002</v>
      </c>
      <c r="D102" s="3">
        <v>0.45900000000000002</v>
      </c>
      <c r="E102" s="3">
        <v>0.47199999999999998</v>
      </c>
      <c r="F102" s="3">
        <v>0.46300000000000002</v>
      </c>
      <c r="G102" s="3">
        <v>1.625</v>
      </c>
      <c r="H102" s="3">
        <v>1.635</v>
      </c>
      <c r="I102" s="3">
        <v>1.629</v>
      </c>
      <c r="J102" s="3">
        <v>1.57</v>
      </c>
      <c r="K102" s="3">
        <v>8.5000000000000006E-2</v>
      </c>
      <c r="L102" s="3">
        <v>9.0999999999999998E-2</v>
      </c>
    </row>
    <row r="103" spans="1:12" x14ac:dyDescent="0.35">
      <c r="A103" s="2">
        <v>0.42458333333333331</v>
      </c>
      <c r="B103" s="3">
        <v>37.1</v>
      </c>
      <c r="C103" s="3">
        <v>0.436</v>
      </c>
      <c r="D103" s="3">
        <v>0.46800000000000003</v>
      </c>
      <c r="E103" s="3">
        <v>0.46899999999999997</v>
      </c>
      <c r="F103" s="3">
        <v>0.46200000000000002</v>
      </c>
      <c r="G103" s="3">
        <v>1.63</v>
      </c>
      <c r="H103" s="3">
        <v>1.641</v>
      </c>
      <c r="I103" s="3">
        <v>1.6120000000000001</v>
      </c>
      <c r="J103" s="3">
        <v>1.573</v>
      </c>
      <c r="K103" s="3">
        <v>8.5000000000000006E-2</v>
      </c>
      <c r="L103" s="3">
        <v>9.0999999999999998E-2</v>
      </c>
    </row>
    <row r="104" spans="1:12" x14ac:dyDescent="0.35">
      <c r="A104" s="2">
        <v>0.42874999999999996</v>
      </c>
      <c r="B104" s="3">
        <v>37</v>
      </c>
      <c r="C104" s="3">
        <v>0.46600000000000003</v>
      </c>
      <c r="D104" s="3">
        <v>0.46400000000000002</v>
      </c>
      <c r="E104" s="3">
        <v>0.47099999999999997</v>
      </c>
      <c r="F104" s="3">
        <v>0.46400000000000002</v>
      </c>
      <c r="G104" s="3">
        <v>1.629</v>
      </c>
      <c r="H104" s="3">
        <v>1.6379999999999999</v>
      </c>
      <c r="I104" s="3">
        <v>1.611</v>
      </c>
      <c r="J104" s="3">
        <v>1.5740000000000001</v>
      </c>
      <c r="K104" s="3">
        <v>8.5000000000000006E-2</v>
      </c>
      <c r="L104" s="3">
        <v>9.0999999999999998E-2</v>
      </c>
    </row>
    <row r="105" spans="1:12" x14ac:dyDescent="0.35">
      <c r="A105" s="2">
        <v>0.43291666666666667</v>
      </c>
      <c r="B105" s="3">
        <v>37.1</v>
      </c>
      <c r="C105" s="3">
        <v>0.44600000000000001</v>
      </c>
      <c r="D105" s="3">
        <v>0.46300000000000002</v>
      </c>
      <c r="E105" s="3">
        <v>0.46400000000000002</v>
      </c>
      <c r="F105" s="3">
        <v>0.46100000000000002</v>
      </c>
      <c r="G105" s="3">
        <v>1.63</v>
      </c>
      <c r="H105" s="3">
        <v>1.6419999999999999</v>
      </c>
      <c r="I105" s="3">
        <v>1.6120000000000001</v>
      </c>
      <c r="J105" s="3">
        <v>1.573</v>
      </c>
      <c r="K105" s="3">
        <v>8.5000000000000006E-2</v>
      </c>
      <c r="L105" s="3">
        <v>9.0999999999999998E-2</v>
      </c>
    </row>
    <row r="106" spans="1:12" x14ac:dyDescent="0.35">
      <c r="A106" s="2">
        <v>0.43708333333333332</v>
      </c>
      <c r="B106" s="3">
        <v>37</v>
      </c>
      <c r="C106" s="3">
        <v>0.46200000000000002</v>
      </c>
      <c r="D106" s="3">
        <v>0.441</v>
      </c>
      <c r="E106" s="3">
        <v>0.46400000000000002</v>
      </c>
      <c r="F106" s="3">
        <v>0.46100000000000002</v>
      </c>
      <c r="G106" s="3">
        <v>1.6339999999999999</v>
      </c>
      <c r="H106" s="3">
        <v>1.6439999999999999</v>
      </c>
      <c r="I106" s="3">
        <v>1.615</v>
      </c>
      <c r="J106" s="3">
        <v>1.5760000000000001</v>
      </c>
      <c r="K106" s="3">
        <v>8.5000000000000006E-2</v>
      </c>
      <c r="L106" s="3">
        <v>9.0999999999999998E-2</v>
      </c>
    </row>
    <row r="107" spans="1:12" x14ac:dyDescent="0.35">
      <c r="A107" s="2">
        <v>0.44124999999999998</v>
      </c>
      <c r="B107" s="3">
        <v>37.1</v>
      </c>
      <c r="C107" s="3">
        <v>0.433</v>
      </c>
      <c r="D107" s="3">
        <v>0.47399999999999998</v>
      </c>
      <c r="E107" s="3">
        <v>0.47</v>
      </c>
      <c r="F107" s="3">
        <v>0.46100000000000002</v>
      </c>
      <c r="G107" s="3">
        <v>1.6359999999999999</v>
      </c>
      <c r="H107" s="3">
        <v>1.65</v>
      </c>
      <c r="I107" s="3">
        <v>1.6180000000000001</v>
      </c>
      <c r="J107" s="3">
        <v>1.575</v>
      </c>
      <c r="K107" s="3">
        <v>8.5000000000000006E-2</v>
      </c>
      <c r="L107" s="3">
        <v>9.0999999999999998E-2</v>
      </c>
    </row>
    <row r="108" spans="1:12" x14ac:dyDescent="0.35">
      <c r="A108" s="2">
        <v>0.44541666666666663</v>
      </c>
      <c r="B108" s="3">
        <v>37</v>
      </c>
      <c r="C108" s="3">
        <v>0.435</v>
      </c>
      <c r="D108" s="3">
        <v>0.441</v>
      </c>
      <c r="E108" s="3">
        <v>0.47199999999999998</v>
      </c>
      <c r="F108" s="3">
        <v>0.46100000000000002</v>
      </c>
      <c r="G108" s="3">
        <v>1.6379999999999999</v>
      </c>
      <c r="H108" s="3">
        <v>1.645</v>
      </c>
      <c r="I108" s="3">
        <v>1.621</v>
      </c>
      <c r="J108" s="3">
        <v>1.5760000000000001</v>
      </c>
      <c r="K108" s="3">
        <v>8.5000000000000006E-2</v>
      </c>
      <c r="L108" s="3">
        <v>9.0999999999999998E-2</v>
      </c>
    </row>
    <row r="109" spans="1:12" x14ac:dyDescent="0.35">
      <c r="A109" s="2">
        <v>0.44958333333333328</v>
      </c>
      <c r="B109" s="3">
        <v>37</v>
      </c>
      <c r="C109" s="3">
        <v>0.44900000000000001</v>
      </c>
      <c r="D109" s="3">
        <v>0.44800000000000001</v>
      </c>
      <c r="E109" s="3">
        <v>0.47</v>
      </c>
      <c r="F109" s="3">
        <v>0.46</v>
      </c>
      <c r="G109" s="3">
        <v>1.637</v>
      </c>
      <c r="H109" s="3">
        <v>1.645</v>
      </c>
      <c r="I109" s="3">
        <v>1.6220000000000001</v>
      </c>
      <c r="J109" s="3">
        <v>1.5780000000000001</v>
      </c>
      <c r="K109" s="3">
        <v>8.5000000000000006E-2</v>
      </c>
      <c r="L109" s="3">
        <v>9.0999999999999998E-2</v>
      </c>
    </row>
    <row r="110" spans="1:12" x14ac:dyDescent="0.35">
      <c r="A110" s="2">
        <v>0.45375000000000004</v>
      </c>
      <c r="B110" s="3">
        <v>37</v>
      </c>
      <c r="C110" s="3">
        <v>0.43</v>
      </c>
      <c r="D110" s="3">
        <v>0.434</v>
      </c>
      <c r="E110" s="3">
        <v>0.46800000000000003</v>
      </c>
      <c r="F110" s="3">
        <v>0.45900000000000002</v>
      </c>
      <c r="G110" s="3">
        <v>1.6379999999999999</v>
      </c>
      <c r="H110" s="3">
        <v>1.651</v>
      </c>
      <c r="I110" s="3">
        <v>1.625</v>
      </c>
      <c r="J110" s="3">
        <v>1.5760000000000001</v>
      </c>
      <c r="K110" s="3">
        <v>8.5000000000000006E-2</v>
      </c>
      <c r="L110" s="3">
        <v>9.0999999999999998E-2</v>
      </c>
    </row>
    <row r="111" spans="1:12" x14ac:dyDescent="0.35">
      <c r="A111" s="2">
        <v>0.45791666666666669</v>
      </c>
      <c r="B111" s="3">
        <v>37.1</v>
      </c>
      <c r="C111" s="3">
        <v>0.442</v>
      </c>
      <c r="D111" s="3">
        <v>0.439</v>
      </c>
      <c r="E111" s="3">
        <v>0.46100000000000002</v>
      </c>
      <c r="F111" s="3">
        <v>0.45900000000000002</v>
      </c>
      <c r="G111" s="3">
        <v>1.643</v>
      </c>
      <c r="H111" s="3">
        <v>1.651</v>
      </c>
      <c r="I111" s="3">
        <v>1.6220000000000001</v>
      </c>
      <c r="J111" s="3">
        <v>1.579</v>
      </c>
      <c r="K111" s="3">
        <v>8.5000000000000006E-2</v>
      </c>
      <c r="L111" s="3">
        <v>9.0999999999999998E-2</v>
      </c>
    </row>
    <row r="112" spans="1:12" x14ac:dyDescent="0.35">
      <c r="A112" s="2">
        <v>0.46208333333333335</v>
      </c>
      <c r="B112" s="3">
        <v>37</v>
      </c>
      <c r="C112" s="3">
        <v>0.44500000000000001</v>
      </c>
      <c r="D112" s="3">
        <v>0.45600000000000002</v>
      </c>
      <c r="E112" s="3">
        <v>0.45600000000000002</v>
      </c>
      <c r="F112" s="3">
        <v>0.45900000000000002</v>
      </c>
      <c r="G112" s="3">
        <v>1.643</v>
      </c>
      <c r="H112" s="3">
        <v>1.6479999999999999</v>
      </c>
      <c r="I112" s="3">
        <v>1.6220000000000001</v>
      </c>
      <c r="J112" s="3">
        <v>1.581</v>
      </c>
      <c r="K112" s="3">
        <v>8.5000000000000006E-2</v>
      </c>
      <c r="L112" s="3">
        <v>9.0999999999999998E-2</v>
      </c>
    </row>
    <row r="113" spans="1:12" x14ac:dyDescent="0.35">
      <c r="A113" s="2">
        <v>0.46625</v>
      </c>
      <c r="B113" s="3">
        <v>37</v>
      </c>
      <c r="C113" s="3">
        <v>0.44500000000000001</v>
      </c>
      <c r="D113" s="3">
        <v>0.47199999999999998</v>
      </c>
      <c r="E113" s="3">
        <v>0.47399999999999998</v>
      </c>
      <c r="F113" s="3">
        <v>0.46200000000000002</v>
      </c>
      <c r="G113" s="3">
        <v>1.6419999999999999</v>
      </c>
      <c r="H113" s="3">
        <v>1.647</v>
      </c>
      <c r="I113" s="3">
        <v>1.625</v>
      </c>
      <c r="J113" s="3">
        <v>1.579</v>
      </c>
      <c r="K113" s="3">
        <v>8.5000000000000006E-2</v>
      </c>
      <c r="L113" s="3">
        <v>9.0999999999999998E-2</v>
      </c>
    </row>
    <row r="114" spans="1:12" x14ac:dyDescent="0.35">
      <c r="A114" s="2">
        <v>0.47041666666666665</v>
      </c>
      <c r="B114" s="3">
        <v>37</v>
      </c>
      <c r="C114" s="3">
        <v>0.42799999999999999</v>
      </c>
      <c r="D114" s="3">
        <v>0.46300000000000002</v>
      </c>
      <c r="E114" s="3">
        <v>0.45100000000000001</v>
      </c>
      <c r="F114" s="3">
        <v>0.46200000000000002</v>
      </c>
      <c r="G114" s="3">
        <v>1.645</v>
      </c>
      <c r="H114" s="3">
        <v>1.6519999999999999</v>
      </c>
      <c r="I114" s="3">
        <v>1.629</v>
      </c>
      <c r="J114" s="3">
        <v>1.581</v>
      </c>
      <c r="K114" s="3">
        <v>8.5000000000000006E-2</v>
      </c>
      <c r="L114" s="3">
        <v>9.0999999999999998E-2</v>
      </c>
    </row>
    <row r="115" spans="1:12" x14ac:dyDescent="0.35">
      <c r="A115" s="2">
        <v>0.47458333333333336</v>
      </c>
      <c r="B115" s="3">
        <v>37.1</v>
      </c>
      <c r="C115" s="3">
        <v>0.45700000000000002</v>
      </c>
      <c r="D115" s="3">
        <v>0.44800000000000001</v>
      </c>
      <c r="E115" s="3">
        <v>0.47199999999999998</v>
      </c>
      <c r="F115" s="3">
        <v>0.45800000000000002</v>
      </c>
      <c r="G115" s="3">
        <v>1.6439999999999999</v>
      </c>
      <c r="H115" s="3">
        <v>1.651</v>
      </c>
      <c r="I115" s="3">
        <v>1.629</v>
      </c>
      <c r="J115" s="3">
        <v>1.581</v>
      </c>
      <c r="K115" s="3">
        <v>8.5000000000000006E-2</v>
      </c>
      <c r="L115" s="3">
        <v>9.0999999999999998E-2</v>
      </c>
    </row>
    <row r="116" spans="1:12" x14ac:dyDescent="0.35">
      <c r="A116" s="2">
        <v>0.47875000000000001</v>
      </c>
      <c r="B116" s="3">
        <v>37</v>
      </c>
      <c r="C116" s="3">
        <v>0.42799999999999999</v>
      </c>
      <c r="D116" s="3">
        <v>0.436</v>
      </c>
      <c r="E116" s="3">
        <v>0.46</v>
      </c>
      <c r="F116" s="3">
        <v>0.46</v>
      </c>
      <c r="G116" s="3">
        <v>1.645</v>
      </c>
      <c r="H116" s="3">
        <v>1.651</v>
      </c>
      <c r="I116" s="3">
        <v>1.627</v>
      </c>
      <c r="J116" s="3">
        <v>1.58</v>
      </c>
      <c r="K116" s="3">
        <v>8.5000000000000006E-2</v>
      </c>
      <c r="L116" s="3">
        <v>9.0999999999999998E-2</v>
      </c>
    </row>
    <row r="117" spans="1:12" x14ac:dyDescent="0.35">
      <c r="A117" s="2">
        <v>0.48291666666666666</v>
      </c>
      <c r="B117" s="3">
        <v>37</v>
      </c>
      <c r="C117" s="3">
        <v>0.42799999999999999</v>
      </c>
      <c r="D117" s="3">
        <v>0.45100000000000001</v>
      </c>
      <c r="E117" s="3">
        <v>0.45600000000000002</v>
      </c>
      <c r="F117" s="3">
        <v>0.45600000000000002</v>
      </c>
      <c r="G117" s="3">
        <v>1.6419999999999999</v>
      </c>
      <c r="H117" s="3">
        <v>1.651</v>
      </c>
      <c r="I117" s="3">
        <v>1.6279999999999999</v>
      </c>
      <c r="J117" s="3">
        <v>1.5840000000000001</v>
      </c>
      <c r="K117" s="3">
        <v>8.5000000000000006E-2</v>
      </c>
      <c r="L117" s="3">
        <v>9.0999999999999998E-2</v>
      </c>
    </row>
    <row r="118" spans="1:12" x14ac:dyDescent="0.35">
      <c r="A118" s="2">
        <v>0.48708333333333331</v>
      </c>
      <c r="B118" s="3">
        <v>37</v>
      </c>
      <c r="C118" s="3">
        <v>0.45800000000000002</v>
      </c>
      <c r="D118" s="3">
        <v>0.43099999999999999</v>
      </c>
      <c r="E118" s="3">
        <v>0.46700000000000003</v>
      </c>
      <c r="F118" s="3">
        <v>0.45600000000000002</v>
      </c>
      <c r="G118" s="3">
        <v>1.647</v>
      </c>
      <c r="H118" s="3">
        <v>1.653</v>
      </c>
      <c r="I118" s="3">
        <v>1.63</v>
      </c>
      <c r="J118" s="3">
        <v>1.5820000000000001</v>
      </c>
      <c r="K118" s="3">
        <v>8.5000000000000006E-2</v>
      </c>
      <c r="L118" s="3">
        <v>9.0999999999999998E-2</v>
      </c>
    </row>
    <row r="119" spans="1:12" x14ac:dyDescent="0.35">
      <c r="A119" s="2">
        <v>0.49124999999999996</v>
      </c>
      <c r="B119" s="3">
        <v>37.1</v>
      </c>
      <c r="C119" s="3">
        <v>0.45500000000000002</v>
      </c>
      <c r="D119" s="3">
        <v>0.45400000000000001</v>
      </c>
      <c r="E119" s="3">
        <v>0.45200000000000001</v>
      </c>
      <c r="F119" s="3">
        <v>0.45500000000000002</v>
      </c>
      <c r="G119" s="3">
        <v>1.6479999999999999</v>
      </c>
      <c r="H119" s="3">
        <v>1.657</v>
      </c>
      <c r="I119" s="3">
        <v>1.633</v>
      </c>
      <c r="J119" s="3">
        <v>1.5860000000000001</v>
      </c>
      <c r="K119" s="3">
        <v>8.5000000000000006E-2</v>
      </c>
      <c r="L119" s="3">
        <v>9.0999999999999998E-2</v>
      </c>
    </row>
    <row r="120" spans="1:12" x14ac:dyDescent="0.35">
      <c r="A120" s="2">
        <v>0.49541666666666667</v>
      </c>
      <c r="B120" s="3">
        <v>37.1</v>
      </c>
      <c r="C120" s="3">
        <v>0.42599999999999999</v>
      </c>
      <c r="D120" s="3">
        <v>0.45800000000000002</v>
      </c>
      <c r="E120" s="3">
        <v>0.45500000000000002</v>
      </c>
      <c r="F120" s="3">
        <v>0.45500000000000002</v>
      </c>
      <c r="G120" s="3">
        <v>1.649</v>
      </c>
      <c r="H120" s="3">
        <v>1.6539999999999999</v>
      </c>
      <c r="I120" s="3">
        <v>1.6319999999999999</v>
      </c>
      <c r="J120" s="3">
        <v>1.583</v>
      </c>
      <c r="K120" s="3">
        <v>8.5000000000000006E-2</v>
      </c>
      <c r="L120" s="3">
        <v>9.0999999999999998E-2</v>
      </c>
    </row>
    <row r="121" spans="1:12" x14ac:dyDescent="0.35">
      <c r="A121" s="2">
        <v>0.49958333333333332</v>
      </c>
      <c r="B121" s="3">
        <v>37</v>
      </c>
      <c r="C121" s="3">
        <v>0.42699999999999999</v>
      </c>
      <c r="D121" s="3">
        <v>0.44</v>
      </c>
      <c r="E121" s="3">
        <v>0.46100000000000002</v>
      </c>
      <c r="F121" s="3">
        <v>0.45500000000000002</v>
      </c>
      <c r="G121" s="3">
        <v>1.65</v>
      </c>
      <c r="H121" s="3">
        <v>1.66</v>
      </c>
      <c r="I121" s="3">
        <v>1.633</v>
      </c>
      <c r="J121" s="3">
        <v>1.5860000000000001</v>
      </c>
      <c r="K121" s="3">
        <v>8.5000000000000006E-2</v>
      </c>
      <c r="L121" s="3">
        <v>9.0999999999999998E-2</v>
      </c>
    </row>
    <row r="122" spans="1:12" x14ac:dyDescent="0.35">
      <c r="A122" s="2">
        <v>0.50375000000000003</v>
      </c>
      <c r="B122" s="3">
        <v>37.1</v>
      </c>
      <c r="C122" s="3">
        <v>0.42599999999999999</v>
      </c>
      <c r="D122" s="3">
        <v>0.443</v>
      </c>
      <c r="E122" s="3">
        <v>0.45200000000000001</v>
      </c>
      <c r="F122" s="3">
        <v>0.45400000000000001</v>
      </c>
      <c r="G122" s="3">
        <v>1.651</v>
      </c>
      <c r="H122" s="3">
        <v>1.657</v>
      </c>
      <c r="I122" s="3">
        <v>1.6319999999999999</v>
      </c>
      <c r="J122" s="3">
        <v>1.585</v>
      </c>
      <c r="K122" s="3">
        <v>8.5000000000000006E-2</v>
      </c>
      <c r="L122" s="3">
        <v>9.0999999999999998E-2</v>
      </c>
    </row>
    <row r="123" spans="1:12" x14ac:dyDescent="0.35">
      <c r="A123" s="2">
        <v>0.50791666666666668</v>
      </c>
      <c r="B123" s="3">
        <v>37</v>
      </c>
      <c r="C123" s="3">
        <v>0.42599999999999999</v>
      </c>
      <c r="D123" s="3">
        <v>0.45200000000000001</v>
      </c>
      <c r="E123" s="3">
        <v>0.45900000000000002</v>
      </c>
      <c r="F123" s="3">
        <v>0.45300000000000001</v>
      </c>
      <c r="G123" s="3">
        <v>1.65</v>
      </c>
      <c r="H123" s="3">
        <v>1.6639999999999999</v>
      </c>
      <c r="I123" s="3">
        <v>1.639</v>
      </c>
      <c r="J123" s="3">
        <v>1.583</v>
      </c>
      <c r="K123" s="3">
        <v>8.5000000000000006E-2</v>
      </c>
      <c r="L123" s="3">
        <v>9.0999999999999998E-2</v>
      </c>
    </row>
    <row r="124" spans="1:12" x14ac:dyDescent="0.35">
      <c r="A124" s="2">
        <v>0.51208333333333333</v>
      </c>
      <c r="B124" s="3">
        <v>37</v>
      </c>
      <c r="C124" s="3">
        <v>0.42399999999999999</v>
      </c>
      <c r="D124" s="3">
        <v>0.43099999999999999</v>
      </c>
      <c r="E124" s="3">
        <v>0.46600000000000003</v>
      </c>
      <c r="F124" s="3">
        <v>0.45700000000000002</v>
      </c>
      <c r="G124" s="3">
        <v>1.65</v>
      </c>
      <c r="H124" s="3">
        <v>1.657</v>
      </c>
      <c r="I124" s="3">
        <v>1.6359999999999999</v>
      </c>
      <c r="J124" s="3">
        <v>1.585</v>
      </c>
      <c r="K124" s="3">
        <v>8.5000000000000006E-2</v>
      </c>
      <c r="L124" s="3">
        <v>9.0999999999999998E-2</v>
      </c>
    </row>
    <row r="125" spans="1:12" x14ac:dyDescent="0.35">
      <c r="A125" s="2">
        <v>0.51624999999999999</v>
      </c>
      <c r="B125" s="3">
        <v>37</v>
      </c>
      <c r="C125" s="3">
        <v>0.45700000000000002</v>
      </c>
      <c r="D125" s="3">
        <v>0.45</v>
      </c>
      <c r="E125" s="3">
        <v>0.46</v>
      </c>
      <c r="F125" s="3">
        <v>0.45500000000000002</v>
      </c>
      <c r="G125" s="3">
        <v>1.65</v>
      </c>
      <c r="H125" s="3">
        <v>1.663</v>
      </c>
      <c r="I125" s="3">
        <v>1.6319999999999999</v>
      </c>
      <c r="J125" s="3">
        <v>1.585</v>
      </c>
      <c r="K125" s="3">
        <v>8.5000000000000006E-2</v>
      </c>
      <c r="L125" s="3">
        <v>9.0999999999999998E-2</v>
      </c>
    </row>
    <row r="126" spans="1:12" x14ac:dyDescent="0.35">
      <c r="A126" s="2">
        <v>0.52041666666666664</v>
      </c>
      <c r="B126" s="3">
        <v>37</v>
      </c>
      <c r="C126" s="3">
        <v>0.46</v>
      </c>
      <c r="D126" s="3">
        <v>0.45400000000000001</v>
      </c>
      <c r="E126" s="3">
        <v>0.46400000000000002</v>
      </c>
      <c r="F126" s="3">
        <v>0.45300000000000001</v>
      </c>
      <c r="G126" s="3">
        <v>1.6539999999999999</v>
      </c>
      <c r="H126" s="3">
        <v>1.661</v>
      </c>
      <c r="I126" s="3">
        <v>1.64</v>
      </c>
      <c r="J126" s="3">
        <v>1.5860000000000001</v>
      </c>
      <c r="K126" s="3">
        <v>8.5000000000000006E-2</v>
      </c>
      <c r="L126" s="3">
        <v>9.0999999999999998E-2</v>
      </c>
    </row>
    <row r="127" spans="1:12" x14ac:dyDescent="0.35">
      <c r="A127" s="2">
        <v>0.52458333333333329</v>
      </c>
      <c r="B127" s="3">
        <v>37.1</v>
      </c>
      <c r="C127" s="3">
        <v>0.45900000000000002</v>
      </c>
      <c r="D127" s="3">
        <v>0.42899999999999999</v>
      </c>
      <c r="E127" s="3">
        <v>0.46700000000000003</v>
      </c>
      <c r="F127" s="3">
        <v>0.45400000000000001</v>
      </c>
      <c r="G127" s="3">
        <v>1.653</v>
      </c>
      <c r="H127" s="3">
        <v>1.675</v>
      </c>
      <c r="I127" s="3">
        <v>1.635</v>
      </c>
      <c r="J127" s="3">
        <v>1.587</v>
      </c>
      <c r="K127" s="3">
        <v>8.5000000000000006E-2</v>
      </c>
      <c r="L127" s="3">
        <v>9.0999999999999998E-2</v>
      </c>
    </row>
    <row r="128" spans="1:12" x14ac:dyDescent="0.35">
      <c r="A128" s="2">
        <v>0.52874999999999994</v>
      </c>
      <c r="B128" s="3">
        <v>37.1</v>
      </c>
      <c r="C128" s="3">
        <v>0.43</v>
      </c>
      <c r="D128" s="3">
        <v>0.47399999999999998</v>
      </c>
      <c r="E128" s="3">
        <v>0.45400000000000001</v>
      </c>
      <c r="F128" s="3">
        <v>0.45200000000000001</v>
      </c>
      <c r="G128" s="3">
        <v>1.6539999999999999</v>
      </c>
      <c r="H128" s="3">
        <v>1.669</v>
      </c>
      <c r="I128" s="3">
        <v>1.6379999999999999</v>
      </c>
      <c r="J128" s="3">
        <v>1.585</v>
      </c>
      <c r="K128" s="3">
        <v>8.5000000000000006E-2</v>
      </c>
      <c r="L128" s="3">
        <v>9.0999999999999998E-2</v>
      </c>
    </row>
    <row r="129" spans="1:12" x14ac:dyDescent="0.35">
      <c r="A129" s="2">
        <v>0.53291666666666659</v>
      </c>
      <c r="B129" s="3">
        <v>37.1</v>
      </c>
      <c r="C129" s="3">
        <v>0.43099999999999999</v>
      </c>
      <c r="D129" s="3">
        <v>0.42899999999999999</v>
      </c>
      <c r="E129" s="3">
        <v>0.45500000000000002</v>
      </c>
      <c r="F129" s="3">
        <v>0.45100000000000001</v>
      </c>
      <c r="G129" s="3">
        <v>1.6539999999999999</v>
      </c>
      <c r="H129" s="3">
        <v>1.673</v>
      </c>
      <c r="I129" s="3">
        <v>1.6359999999999999</v>
      </c>
      <c r="J129" s="3">
        <v>1.5880000000000001</v>
      </c>
      <c r="K129" s="3">
        <v>8.5000000000000006E-2</v>
      </c>
      <c r="L129" s="3">
        <v>9.0999999999999998E-2</v>
      </c>
    </row>
    <row r="130" spans="1:12" x14ac:dyDescent="0.35">
      <c r="A130" s="2">
        <v>0.53708333333333336</v>
      </c>
      <c r="B130" s="3">
        <v>37.1</v>
      </c>
      <c r="C130" s="3">
        <v>0.44500000000000001</v>
      </c>
      <c r="D130" s="3">
        <v>0.42599999999999999</v>
      </c>
      <c r="E130" s="3">
        <v>0.45600000000000002</v>
      </c>
      <c r="F130" s="3">
        <v>0.45200000000000001</v>
      </c>
      <c r="G130" s="3">
        <v>1.6559999999999999</v>
      </c>
      <c r="H130" s="3">
        <v>1.665</v>
      </c>
      <c r="I130" s="3">
        <v>1.6379999999999999</v>
      </c>
      <c r="J130" s="3">
        <v>1.5860000000000001</v>
      </c>
      <c r="K130" s="3">
        <v>8.5000000000000006E-2</v>
      </c>
      <c r="L130" s="3">
        <v>9.0999999999999998E-2</v>
      </c>
    </row>
    <row r="131" spans="1:12" x14ac:dyDescent="0.35">
      <c r="A131" s="2">
        <v>0.54125000000000001</v>
      </c>
      <c r="B131" s="3">
        <v>37</v>
      </c>
      <c r="C131" s="3">
        <v>0.45600000000000002</v>
      </c>
      <c r="D131" s="3">
        <v>0.443</v>
      </c>
      <c r="E131" s="3">
        <v>0.45800000000000002</v>
      </c>
      <c r="F131" s="3">
        <v>0.45</v>
      </c>
      <c r="G131" s="3">
        <v>1.655</v>
      </c>
      <c r="H131" s="3">
        <v>1.667</v>
      </c>
      <c r="I131" s="3">
        <v>1.639</v>
      </c>
      <c r="J131" s="3">
        <v>1.587</v>
      </c>
      <c r="K131" s="3">
        <v>8.5000000000000006E-2</v>
      </c>
      <c r="L131" s="3">
        <v>9.0999999999999998E-2</v>
      </c>
    </row>
    <row r="132" spans="1:12" x14ac:dyDescent="0.35">
      <c r="A132" s="2">
        <v>0.54541666666666666</v>
      </c>
      <c r="B132" s="3">
        <v>37.1</v>
      </c>
      <c r="C132" s="3">
        <v>0.42399999999999999</v>
      </c>
      <c r="D132" s="3">
        <v>0.45300000000000001</v>
      </c>
      <c r="E132" s="3">
        <v>0.45200000000000001</v>
      </c>
      <c r="F132" s="3">
        <v>0.45400000000000001</v>
      </c>
      <c r="G132" s="3">
        <v>1.6559999999999999</v>
      </c>
      <c r="H132" s="3">
        <v>1.667</v>
      </c>
      <c r="I132" s="3">
        <v>1.647</v>
      </c>
      <c r="J132" s="3">
        <v>1.587</v>
      </c>
      <c r="K132" s="3">
        <v>8.5000000000000006E-2</v>
      </c>
      <c r="L132" s="3">
        <v>9.0999999999999998E-2</v>
      </c>
    </row>
    <row r="133" spans="1:12" x14ac:dyDescent="0.35">
      <c r="A133" s="2">
        <v>0.54958333333333331</v>
      </c>
      <c r="B133" s="3">
        <v>37</v>
      </c>
      <c r="C133" s="3">
        <v>0.443</v>
      </c>
      <c r="D133" s="3">
        <v>0.44400000000000001</v>
      </c>
      <c r="E133" s="3">
        <v>0.45100000000000001</v>
      </c>
      <c r="F133" s="3">
        <v>0.44900000000000001</v>
      </c>
      <c r="G133" s="3">
        <v>1.665</v>
      </c>
      <c r="H133" s="3">
        <v>1.665</v>
      </c>
      <c r="I133" s="3">
        <v>1.6439999999999999</v>
      </c>
      <c r="J133" s="3">
        <v>1.5880000000000001</v>
      </c>
      <c r="K133" s="3">
        <v>8.5000000000000006E-2</v>
      </c>
      <c r="L133" s="3">
        <v>9.0999999999999998E-2</v>
      </c>
    </row>
    <row r="134" spans="1:12" x14ac:dyDescent="0.35">
      <c r="A134" s="2">
        <v>0.55374999999999996</v>
      </c>
      <c r="B134" s="3">
        <v>37.1</v>
      </c>
      <c r="C134" s="3">
        <v>0.42899999999999999</v>
      </c>
      <c r="D134" s="3">
        <v>0.44900000000000001</v>
      </c>
      <c r="E134" s="3">
        <v>0.45900000000000002</v>
      </c>
      <c r="F134" s="3">
        <v>0.45</v>
      </c>
      <c r="G134" s="3">
        <v>1.6619999999999999</v>
      </c>
      <c r="H134" s="3">
        <v>1.665</v>
      </c>
      <c r="I134" s="3">
        <v>1.647</v>
      </c>
      <c r="J134" s="3">
        <v>1.5860000000000001</v>
      </c>
      <c r="K134" s="3">
        <v>8.5000000000000006E-2</v>
      </c>
      <c r="L134" s="3">
        <v>9.0999999999999998E-2</v>
      </c>
    </row>
    <row r="135" spans="1:12" x14ac:dyDescent="0.35">
      <c r="A135" s="2">
        <v>0.55791666666666673</v>
      </c>
      <c r="B135" s="3">
        <v>37.1</v>
      </c>
      <c r="C135" s="3">
        <v>0.46300000000000002</v>
      </c>
      <c r="D135" s="3">
        <v>0.43</v>
      </c>
      <c r="E135" s="3">
        <v>0.44900000000000001</v>
      </c>
      <c r="F135" s="3">
        <v>0.44800000000000001</v>
      </c>
      <c r="G135" s="3">
        <v>1.663</v>
      </c>
      <c r="H135" s="3">
        <v>1.669</v>
      </c>
      <c r="I135" s="3">
        <v>1.643</v>
      </c>
      <c r="J135" s="3">
        <v>1.587</v>
      </c>
      <c r="K135" s="3">
        <v>8.5000000000000006E-2</v>
      </c>
      <c r="L135" s="3">
        <v>9.0999999999999998E-2</v>
      </c>
    </row>
    <row r="136" spans="1:12" x14ac:dyDescent="0.35">
      <c r="A136" s="2">
        <v>0.56208333333333338</v>
      </c>
      <c r="B136" s="3">
        <v>37</v>
      </c>
      <c r="C136" s="3">
        <v>0.41899999999999998</v>
      </c>
      <c r="D136" s="3">
        <v>0.42899999999999999</v>
      </c>
      <c r="E136" s="3">
        <v>0.45700000000000002</v>
      </c>
      <c r="F136" s="3">
        <v>0.44800000000000001</v>
      </c>
      <c r="G136" s="3">
        <v>1.663</v>
      </c>
      <c r="H136" s="3">
        <v>1.67</v>
      </c>
      <c r="I136" s="3">
        <v>1.6419999999999999</v>
      </c>
      <c r="J136" s="3">
        <v>1.5860000000000001</v>
      </c>
      <c r="K136" s="3">
        <v>8.5000000000000006E-2</v>
      </c>
      <c r="L136" s="3">
        <v>9.0999999999999998E-2</v>
      </c>
    </row>
    <row r="137" spans="1:12" x14ac:dyDescent="0.35">
      <c r="A137" s="2">
        <v>0.56625000000000003</v>
      </c>
      <c r="B137" s="3">
        <v>37</v>
      </c>
      <c r="C137" s="3">
        <v>0.41799999999999998</v>
      </c>
      <c r="D137" s="3">
        <v>0.443</v>
      </c>
      <c r="E137" s="3">
        <v>0.45700000000000002</v>
      </c>
      <c r="F137" s="3">
        <v>0.44800000000000001</v>
      </c>
      <c r="G137" s="3">
        <v>1.6639999999999999</v>
      </c>
      <c r="H137" s="3">
        <v>1.681</v>
      </c>
      <c r="I137" s="3">
        <v>1.643</v>
      </c>
      <c r="J137" s="3">
        <v>1.587</v>
      </c>
      <c r="K137" s="3">
        <v>8.5000000000000006E-2</v>
      </c>
      <c r="L137" s="3">
        <v>9.0999999999999998E-2</v>
      </c>
    </row>
    <row r="138" spans="1:12" x14ac:dyDescent="0.35">
      <c r="A138" s="2">
        <v>0.57041666666666668</v>
      </c>
      <c r="B138" s="3">
        <v>37.1</v>
      </c>
      <c r="C138" s="3">
        <v>0.42699999999999999</v>
      </c>
      <c r="D138" s="3">
        <v>0.45100000000000001</v>
      </c>
      <c r="E138" s="3">
        <v>0.45200000000000001</v>
      </c>
      <c r="F138" s="3">
        <v>0.44800000000000001</v>
      </c>
      <c r="G138" s="3">
        <v>1.665</v>
      </c>
      <c r="H138" s="3">
        <v>1.675</v>
      </c>
      <c r="I138" s="3">
        <v>1.6419999999999999</v>
      </c>
      <c r="J138" s="3">
        <v>1.587</v>
      </c>
      <c r="K138" s="3">
        <v>8.5000000000000006E-2</v>
      </c>
      <c r="L138" s="3">
        <v>9.0999999999999998E-2</v>
      </c>
    </row>
    <row r="139" spans="1:12" x14ac:dyDescent="0.35">
      <c r="A139" s="2">
        <v>0.57458333333333333</v>
      </c>
      <c r="B139" s="3">
        <v>37.1</v>
      </c>
      <c r="C139" s="3">
        <v>0.432</v>
      </c>
      <c r="D139" s="3">
        <v>0.42599999999999999</v>
      </c>
      <c r="E139" s="3">
        <v>0.45700000000000002</v>
      </c>
      <c r="F139" s="3">
        <v>0.44600000000000001</v>
      </c>
      <c r="G139" s="3">
        <v>1.663</v>
      </c>
      <c r="H139" s="3">
        <v>1.677</v>
      </c>
      <c r="I139" s="3">
        <v>1.641</v>
      </c>
      <c r="J139" s="3">
        <v>1.587</v>
      </c>
      <c r="K139" s="3">
        <v>8.5000000000000006E-2</v>
      </c>
      <c r="L139" s="3">
        <v>9.0999999999999998E-2</v>
      </c>
    </row>
    <row r="140" spans="1:12" x14ac:dyDescent="0.35">
      <c r="A140" s="2">
        <v>0.57874999999999999</v>
      </c>
      <c r="B140" s="3">
        <v>37.1</v>
      </c>
      <c r="C140" s="3">
        <v>0.41699999999999998</v>
      </c>
      <c r="D140" s="3">
        <v>0.45400000000000001</v>
      </c>
      <c r="E140" s="3">
        <v>0.45900000000000002</v>
      </c>
      <c r="F140" s="3">
        <v>0.45</v>
      </c>
      <c r="G140" s="3">
        <v>1.6619999999999999</v>
      </c>
      <c r="H140" s="3">
        <v>1.675</v>
      </c>
      <c r="I140" s="3">
        <v>1.643</v>
      </c>
      <c r="J140" s="3">
        <v>1.589</v>
      </c>
      <c r="K140" s="3">
        <v>8.5000000000000006E-2</v>
      </c>
      <c r="L140" s="3">
        <v>9.0999999999999998E-2</v>
      </c>
    </row>
    <row r="141" spans="1:12" x14ac:dyDescent="0.35">
      <c r="A141" s="2">
        <v>0.58291666666666664</v>
      </c>
      <c r="B141" s="3">
        <v>37</v>
      </c>
      <c r="C141" s="3">
        <v>0.41699999999999998</v>
      </c>
      <c r="D141" s="3">
        <v>0.441</v>
      </c>
      <c r="E141" s="3">
        <v>0.45600000000000002</v>
      </c>
      <c r="F141" s="3">
        <v>0.44600000000000001</v>
      </c>
      <c r="G141" s="3">
        <v>1.6639999999999999</v>
      </c>
      <c r="H141" s="3">
        <v>1.6739999999999999</v>
      </c>
      <c r="I141" s="3">
        <v>1.647</v>
      </c>
      <c r="J141" s="3">
        <v>1.589</v>
      </c>
      <c r="K141" s="3">
        <v>8.5000000000000006E-2</v>
      </c>
      <c r="L141" s="3">
        <v>9.0999999999999998E-2</v>
      </c>
    </row>
    <row r="142" spans="1:12" x14ac:dyDescent="0.35">
      <c r="A142" s="2">
        <v>0.58708333333333329</v>
      </c>
      <c r="B142" s="3">
        <v>37.1</v>
      </c>
      <c r="C142" s="3">
        <v>0.438</v>
      </c>
      <c r="D142" s="3">
        <v>0.42099999999999999</v>
      </c>
      <c r="E142" s="3">
        <v>0.46</v>
      </c>
      <c r="F142" s="3">
        <v>0.44700000000000001</v>
      </c>
      <c r="G142" s="3">
        <v>1.665</v>
      </c>
      <c r="H142" s="3">
        <v>1.6739999999999999</v>
      </c>
      <c r="I142" s="3">
        <v>1.645</v>
      </c>
      <c r="J142" s="3">
        <v>1.587</v>
      </c>
      <c r="K142" s="3">
        <v>8.5000000000000006E-2</v>
      </c>
      <c r="L142" s="3">
        <v>9.0999999999999998E-2</v>
      </c>
    </row>
    <row r="143" spans="1:12" x14ac:dyDescent="0.35">
      <c r="A143" s="2">
        <v>0.59124999999999994</v>
      </c>
      <c r="B143" s="3">
        <v>37</v>
      </c>
      <c r="C143" s="3">
        <v>0.42199999999999999</v>
      </c>
      <c r="D143" s="3">
        <v>0.45</v>
      </c>
      <c r="E143" s="3">
        <v>0.45</v>
      </c>
      <c r="F143" s="3">
        <v>0.44500000000000001</v>
      </c>
      <c r="G143" s="3">
        <v>1.663</v>
      </c>
      <c r="H143" s="3">
        <v>1.6739999999999999</v>
      </c>
      <c r="I143" s="3">
        <v>1.6459999999999999</v>
      </c>
      <c r="J143" s="3">
        <v>1.587</v>
      </c>
      <c r="K143" s="3">
        <v>8.5000000000000006E-2</v>
      </c>
      <c r="L143" s="3">
        <v>9.0999999999999998E-2</v>
      </c>
    </row>
    <row r="144" spans="1:12" x14ac:dyDescent="0.35">
      <c r="A144" s="2">
        <v>0.59541666666666659</v>
      </c>
      <c r="B144" s="3">
        <v>37</v>
      </c>
      <c r="C144" s="3">
        <v>0.41599999999999998</v>
      </c>
      <c r="D144" s="3">
        <v>0.439</v>
      </c>
      <c r="E144" s="3">
        <v>0.44700000000000001</v>
      </c>
      <c r="F144" s="3">
        <v>0.44500000000000001</v>
      </c>
      <c r="G144" s="3">
        <v>1.6619999999999999</v>
      </c>
      <c r="H144" s="3">
        <v>1.6739999999999999</v>
      </c>
      <c r="I144" s="3">
        <v>1.6459999999999999</v>
      </c>
      <c r="J144" s="3">
        <v>1.589</v>
      </c>
      <c r="K144" s="3">
        <v>8.5000000000000006E-2</v>
      </c>
      <c r="L144" s="3">
        <v>9.0999999999999998E-2</v>
      </c>
    </row>
    <row r="145" spans="1:12" x14ac:dyDescent="0.35">
      <c r="A145" s="2">
        <v>0.59958333333333336</v>
      </c>
      <c r="B145" s="3">
        <v>37.1</v>
      </c>
      <c r="C145" s="3">
        <v>0.42599999999999999</v>
      </c>
      <c r="D145" s="3">
        <v>0.46500000000000002</v>
      </c>
      <c r="E145" s="3">
        <v>0.44600000000000001</v>
      </c>
      <c r="F145" s="3">
        <v>0.45</v>
      </c>
      <c r="G145" s="3">
        <v>1.663</v>
      </c>
      <c r="H145" s="3">
        <v>1.675</v>
      </c>
      <c r="I145" s="3">
        <v>1.6459999999999999</v>
      </c>
      <c r="J145" s="3">
        <v>1.589</v>
      </c>
      <c r="K145" s="3">
        <v>8.5000000000000006E-2</v>
      </c>
      <c r="L145" s="3">
        <v>9.0999999999999998E-2</v>
      </c>
    </row>
    <row r="146" spans="1:12" x14ac:dyDescent="0.35">
      <c r="A146" s="2">
        <v>0.60375000000000001</v>
      </c>
      <c r="B146" s="3">
        <v>37</v>
      </c>
      <c r="C146" s="3">
        <v>0.44600000000000001</v>
      </c>
      <c r="D146" s="3">
        <v>0.42</v>
      </c>
      <c r="E146" s="3">
        <v>0.443</v>
      </c>
      <c r="F146" s="3">
        <v>0.44500000000000001</v>
      </c>
      <c r="G146" s="3">
        <v>1.6659999999999999</v>
      </c>
      <c r="H146" s="3">
        <v>1.6759999999999999</v>
      </c>
      <c r="I146" s="3">
        <v>1.6479999999999999</v>
      </c>
      <c r="J146" s="3">
        <v>1.589</v>
      </c>
      <c r="K146" s="3">
        <v>8.5000000000000006E-2</v>
      </c>
      <c r="L146" s="3">
        <v>9.0999999999999998E-2</v>
      </c>
    </row>
    <row r="147" spans="1:12" x14ac:dyDescent="0.35">
      <c r="A147" s="2">
        <v>0.60791666666666666</v>
      </c>
      <c r="B147" s="3">
        <v>37.1</v>
      </c>
      <c r="C147" s="3">
        <v>0.42199999999999999</v>
      </c>
      <c r="D147" s="3">
        <v>0.42799999999999999</v>
      </c>
      <c r="E147" s="3">
        <v>0.45600000000000002</v>
      </c>
      <c r="F147" s="3">
        <v>0.44400000000000001</v>
      </c>
      <c r="G147" s="3">
        <v>1.6619999999999999</v>
      </c>
      <c r="H147" s="3">
        <v>1.673</v>
      </c>
      <c r="I147" s="3">
        <v>1.65</v>
      </c>
      <c r="J147" s="3">
        <v>1.59</v>
      </c>
      <c r="K147" s="3">
        <v>8.5000000000000006E-2</v>
      </c>
      <c r="L147" s="3">
        <v>9.0999999999999998E-2</v>
      </c>
    </row>
    <row r="148" spans="1:12" x14ac:dyDescent="0.35">
      <c r="A148" s="2">
        <v>0.61208333333333331</v>
      </c>
      <c r="B148" s="3">
        <v>37.1</v>
      </c>
      <c r="C148" s="3">
        <v>0.437</v>
      </c>
      <c r="D148" s="3">
        <v>0.44400000000000001</v>
      </c>
      <c r="E148" s="3">
        <v>0.44600000000000001</v>
      </c>
      <c r="F148" s="3">
        <v>0.443</v>
      </c>
      <c r="G148" s="3">
        <v>1.663</v>
      </c>
      <c r="H148" s="3">
        <v>1.673</v>
      </c>
      <c r="I148" s="3">
        <v>1.65</v>
      </c>
      <c r="J148" s="3">
        <v>1.5880000000000001</v>
      </c>
      <c r="K148" s="3">
        <v>8.5000000000000006E-2</v>
      </c>
      <c r="L148" s="3">
        <v>9.0999999999999998E-2</v>
      </c>
    </row>
    <row r="149" spans="1:12" x14ac:dyDescent="0.35">
      <c r="A149" s="2">
        <v>0.61624999999999996</v>
      </c>
      <c r="B149" s="3">
        <v>37.1</v>
      </c>
      <c r="C149" s="3">
        <v>0.42299999999999999</v>
      </c>
      <c r="D149" s="3">
        <v>0.436</v>
      </c>
      <c r="E149" s="3">
        <v>0.442</v>
      </c>
      <c r="F149" s="3">
        <v>0.44800000000000001</v>
      </c>
      <c r="G149" s="3">
        <v>1.661</v>
      </c>
      <c r="H149" s="3">
        <v>1.6830000000000001</v>
      </c>
      <c r="I149" s="3">
        <v>1.65</v>
      </c>
      <c r="J149" s="3">
        <v>1.59</v>
      </c>
      <c r="K149" s="3">
        <v>8.5000000000000006E-2</v>
      </c>
      <c r="L149" s="3">
        <v>9.0999999999999998E-2</v>
      </c>
    </row>
    <row r="150" spans="1:12" x14ac:dyDescent="0.35">
      <c r="A150" s="2">
        <v>0.62041666666666673</v>
      </c>
      <c r="B150" s="3">
        <v>37.1</v>
      </c>
      <c r="C150" s="3">
        <v>0.41399999999999998</v>
      </c>
      <c r="D150" s="3">
        <v>0.437</v>
      </c>
      <c r="E150" s="3">
        <v>0.443</v>
      </c>
      <c r="F150" s="3">
        <v>0.44600000000000001</v>
      </c>
      <c r="G150" s="3">
        <v>1.663</v>
      </c>
      <c r="H150" s="3">
        <v>1.677</v>
      </c>
      <c r="I150" s="3">
        <v>1.653</v>
      </c>
      <c r="J150" s="3">
        <v>1.587</v>
      </c>
      <c r="K150" s="3">
        <v>8.5000000000000006E-2</v>
      </c>
      <c r="L150" s="3">
        <v>9.0999999999999998E-2</v>
      </c>
    </row>
    <row r="151" spans="1:12" x14ac:dyDescent="0.35">
      <c r="A151" s="2">
        <v>0.62458333333333338</v>
      </c>
      <c r="B151" s="3">
        <v>37.1</v>
      </c>
      <c r="C151" s="3">
        <v>0.435</v>
      </c>
      <c r="D151" s="3">
        <v>0.42099999999999999</v>
      </c>
      <c r="E151" s="3">
        <v>0.442</v>
      </c>
      <c r="F151" s="3">
        <v>0.44400000000000001</v>
      </c>
      <c r="G151" s="3">
        <v>1.661</v>
      </c>
      <c r="H151" s="3">
        <v>1.6719999999999999</v>
      </c>
      <c r="I151" s="3">
        <v>1.655</v>
      </c>
      <c r="J151" s="3">
        <v>1.59</v>
      </c>
      <c r="K151" s="3">
        <v>8.5000000000000006E-2</v>
      </c>
      <c r="L151" s="3">
        <v>9.0999999999999998E-2</v>
      </c>
    </row>
    <row r="152" spans="1:12" x14ac:dyDescent="0.35">
      <c r="A152" s="2">
        <v>0.62875000000000003</v>
      </c>
      <c r="B152" s="3">
        <v>37.1</v>
      </c>
      <c r="C152" s="3">
        <v>0.439</v>
      </c>
      <c r="D152" s="3">
        <v>0.42</v>
      </c>
      <c r="E152" s="3">
        <v>0.44900000000000001</v>
      </c>
      <c r="F152" s="3">
        <v>0.442</v>
      </c>
      <c r="G152" s="3">
        <v>1.663</v>
      </c>
      <c r="H152" s="3">
        <v>1.6739999999999999</v>
      </c>
      <c r="I152" s="3">
        <v>1.657</v>
      </c>
      <c r="J152" s="3">
        <v>1.591</v>
      </c>
      <c r="K152" s="3">
        <v>8.5000000000000006E-2</v>
      </c>
      <c r="L152" s="3">
        <v>9.0999999999999998E-2</v>
      </c>
    </row>
    <row r="153" spans="1:12" x14ac:dyDescent="0.35">
      <c r="A153" s="2">
        <v>0.63291666666666668</v>
      </c>
      <c r="B153" s="3">
        <v>37.1</v>
      </c>
      <c r="C153" s="3">
        <v>0.41299999999999998</v>
      </c>
      <c r="D153" s="3">
        <v>0.44</v>
      </c>
      <c r="E153" s="3">
        <v>0.44800000000000001</v>
      </c>
      <c r="F153" s="3">
        <v>0.442</v>
      </c>
      <c r="G153" s="3">
        <v>1.665</v>
      </c>
      <c r="H153" s="3">
        <v>1.675</v>
      </c>
      <c r="I153" s="3">
        <v>1.663</v>
      </c>
      <c r="J153" s="3">
        <v>1.59</v>
      </c>
      <c r="K153" s="3">
        <v>8.5000000000000006E-2</v>
      </c>
      <c r="L153" s="3">
        <v>9.0999999999999998E-2</v>
      </c>
    </row>
    <row r="154" spans="1:12" x14ac:dyDescent="0.35">
      <c r="A154" s="2">
        <v>0.63708333333333333</v>
      </c>
      <c r="B154" s="3">
        <v>37</v>
      </c>
      <c r="C154" s="3">
        <v>0.41299999999999998</v>
      </c>
      <c r="D154" s="3">
        <v>0.41899999999999998</v>
      </c>
      <c r="E154" s="3">
        <v>0.44400000000000001</v>
      </c>
      <c r="F154" s="3">
        <v>0.442</v>
      </c>
      <c r="G154" s="3">
        <v>1.665</v>
      </c>
      <c r="H154" s="3">
        <v>1.68</v>
      </c>
      <c r="I154" s="3">
        <v>1.655</v>
      </c>
      <c r="J154" s="3">
        <v>1.591</v>
      </c>
      <c r="K154" s="3">
        <v>8.5000000000000006E-2</v>
      </c>
      <c r="L154" s="3">
        <v>9.0999999999999998E-2</v>
      </c>
    </row>
    <row r="155" spans="1:12" x14ac:dyDescent="0.35">
      <c r="A155" s="2">
        <v>0.64124999999999999</v>
      </c>
      <c r="B155" s="3">
        <v>37.1</v>
      </c>
      <c r="C155" s="3">
        <v>0.41899999999999998</v>
      </c>
      <c r="D155" s="3">
        <v>0.41799999999999998</v>
      </c>
      <c r="E155" s="3">
        <v>0.443</v>
      </c>
      <c r="F155" s="3">
        <v>0.443</v>
      </c>
      <c r="G155" s="3">
        <v>1.663</v>
      </c>
      <c r="H155" s="3">
        <v>1.671</v>
      </c>
      <c r="I155" s="3">
        <v>1.6539999999999999</v>
      </c>
      <c r="J155" s="3">
        <v>1.593</v>
      </c>
      <c r="K155" s="3">
        <v>8.5000000000000006E-2</v>
      </c>
      <c r="L155" s="3">
        <v>9.0999999999999998E-2</v>
      </c>
    </row>
    <row r="156" spans="1:12" x14ac:dyDescent="0.35">
      <c r="A156" s="2">
        <v>0.64541666666666664</v>
      </c>
      <c r="B156" s="3">
        <v>37</v>
      </c>
      <c r="C156" s="3">
        <v>0.435</v>
      </c>
      <c r="D156" s="3">
        <v>0.42</v>
      </c>
      <c r="E156" s="3">
        <v>0.442</v>
      </c>
      <c r="F156" s="3">
        <v>0.441</v>
      </c>
      <c r="G156" s="3">
        <v>1.6619999999999999</v>
      </c>
      <c r="H156" s="3">
        <v>1.6739999999999999</v>
      </c>
      <c r="I156" s="3">
        <v>1.6579999999999999</v>
      </c>
      <c r="J156" s="3">
        <v>1.5920000000000001</v>
      </c>
      <c r="K156" s="3">
        <v>8.5000000000000006E-2</v>
      </c>
      <c r="L156" s="3">
        <v>9.0999999999999998E-2</v>
      </c>
    </row>
    <row r="157" spans="1:12" x14ac:dyDescent="0.35">
      <c r="A157" s="2">
        <v>0.64958333333333329</v>
      </c>
      <c r="B157" s="3">
        <v>37</v>
      </c>
      <c r="C157" s="3">
        <v>0.41899999999999998</v>
      </c>
      <c r="D157" s="3">
        <v>0.433</v>
      </c>
      <c r="E157" s="3">
        <v>0.45</v>
      </c>
      <c r="F157" s="3">
        <v>0.44</v>
      </c>
      <c r="G157" s="3">
        <v>1.6659999999999999</v>
      </c>
      <c r="H157" s="3">
        <v>1.6739999999999999</v>
      </c>
      <c r="I157" s="3">
        <v>1.653</v>
      </c>
      <c r="J157" s="3">
        <v>1.5960000000000001</v>
      </c>
      <c r="K157" s="3">
        <v>8.5000000000000006E-2</v>
      </c>
      <c r="L157" s="3">
        <v>9.0999999999999998E-2</v>
      </c>
    </row>
    <row r="158" spans="1:12" x14ac:dyDescent="0.35">
      <c r="A158" s="2">
        <v>0.65374999999999994</v>
      </c>
      <c r="B158" s="3">
        <v>37.1</v>
      </c>
      <c r="C158" s="3">
        <v>0.44</v>
      </c>
      <c r="D158" s="3">
        <v>0.439</v>
      </c>
      <c r="E158" s="3">
        <v>0.442</v>
      </c>
      <c r="F158" s="3">
        <v>0.44</v>
      </c>
      <c r="G158" s="3">
        <v>1.6659999999999999</v>
      </c>
      <c r="H158" s="3">
        <v>1.7</v>
      </c>
      <c r="I158" s="3">
        <v>1.657</v>
      </c>
      <c r="J158" s="3">
        <v>1.601</v>
      </c>
      <c r="K158" s="3">
        <v>8.5000000000000006E-2</v>
      </c>
      <c r="L158" s="3">
        <v>9.0999999999999998E-2</v>
      </c>
    </row>
    <row r="159" spans="1:12" x14ac:dyDescent="0.35">
      <c r="A159" s="2">
        <v>0.65791666666666659</v>
      </c>
      <c r="B159" s="3">
        <v>37</v>
      </c>
      <c r="C159" s="3">
        <v>0.41099999999999998</v>
      </c>
      <c r="D159" s="3">
        <v>0.41899999999999998</v>
      </c>
      <c r="E159" s="3">
        <v>0.45</v>
      </c>
      <c r="F159" s="3">
        <v>0.44</v>
      </c>
      <c r="G159" s="3">
        <v>1.669</v>
      </c>
      <c r="H159" s="3">
        <v>1.6759999999999999</v>
      </c>
      <c r="I159" s="3">
        <v>1.6559999999999999</v>
      </c>
      <c r="J159" s="3">
        <v>1.5980000000000001</v>
      </c>
      <c r="K159" s="3">
        <v>8.5000000000000006E-2</v>
      </c>
      <c r="L159" s="3">
        <v>9.0999999999999998E-2</v>
      </c>
    </row>
    <row r="160" spans="1:12" x14ac:dyDescent="0.35">
      <c r="A160" s="2">
        <v>0.66208333333333336</v>
      </c>
      <c r="B160" s="3">
        <v>37.1</v>
      </c>
      <c r="C160" s="3">
        <v>0.42499999999999999</v>
      </c>
      <c r="D160" s="3">
        <v>0.432</v>
      </c>
      <c r="E160" s="3">
        <v>0.45200000000000001</v>
      </c>
      <c r="F160" s="3">
        <v>0.44</v>
      </c>
      <c r="G160" s="3">
        <v>1.667</v>
      </c>
      <c r="H160" s="3">
        <v>1.673</v>
      </c>
      <c r="I160" s="3">
        <v>1.659</v>
      </c>
      <c r="J160" s="3">
        <v>1.599</v>
      </c>
      <c r="K160" s="3">
        <v>8.5000000000000006E-2</v>
      </c>
      <c r="L160" s="3">
        <v>9.0999999999999998E-2</v>
      </c>
    </row>
    <row r="161" spans="1:12" x14ac:dyDescent="0.35">
      <c r="A161" s="2">
        <v>0.66625000000000001</v>
      </c>
      <c r="B161" s="3">
        <v>37.1</v>
      </c>
      <c r="C161" s="3">
        <v>0.41</v>
      </c>
      <c r="D161" s="3">
        <v>0.42299999999999999</v>
      </c>
      <c r="E161" s="3">
        <v>0.433</v>
      </c>
      <c r="F161" s="3">
        <v>0.439</v>
      </c>
      <c r="G161" s="3">
        <v>1.6679999999999999</v>
      </c>
      <c r="H161" s="3">
        <v>1.675</v>
      </c>
      <c r="I161" s="3">
        <v>1.659</v>
      </c>
      <c r="J161" s="3">
        <v>1.5980000000000001</v>
      </c>
      <c r="K161" s="3">
        <v>8.5000000000000006E-2</v>
      </c>
      <c r="L161" s="3">
        <v>9.0999999999999998E-2</v>
      </c>
    </row>
    <row r="162" spans="1:12" x14ac:dyDescent="0.35">
      <c r="A162" s="2">
        <v>0.67041666666666666</v>
      </c>
      <c r="B162" s="3">
        <v>37.1</v>
      </c>
      <c r="C162" s="3">
        <v>0.442</v>
      </c>
      <c r="D162" s="3">
        <v>0.439</v>
      </c>
      <c r="E162" s="3">
        <v>0.437</v>
      </c>
      <c r="F162" s="3">
        <v>0.443</v>
      </c>
      <c r="G162" s="3">
        <v>1.665</v>
      </c>
      <c r="H162" s="3">
        <v>1.673</v>
      </c>
      <c r="I162" s="3">
        <v>1.6559999999999999</v>
      </c>
      <c r="J162" s="3">
        <v>1.603</v>
      </c>
      <c r="K162" s="3">
        <v>8.5000000000000006E-2</v>
      </c>
      <c r="L162" s="3">
        <v>9.0999999999999998E-2</v>
      </c>
    </row>
    <row r="163" spans="1:12" x14ac:dyDescent="0.35">
      <c r="A163" s="2">
        <v>0.67458333333333342</v>
      </c>
      <c r="B163" s="3">
        <v>37</v>
      </c>
      <c r="C163" s="3">
        <v>0.41599999999999998</v>
      </c>
      <c r="D163" s="3">
        <v>0.437</v>
      </c>
      <c r="E163" s="3">
        <v>0.44400000000000001</v>
      </c>
      <c r="F163" s="3">
        <v>0.438</v>
      </c>
      <c r="G163" s="3">
        <v>1.6639999999999999</v>
      </c>
      <c r="H163" s="3">
        <v>1.67</v>
      </c>
      <c r="I163" s="3">
        <v>1.659</v>
      </c>
      <c r="J163" s="3">
        <v>1.6</v>
      </c>
      <c r="K163" s="3">
        <v>8.5000000000000006E-2</v>
      </c>
      <c r="L163" s="3">
        <v>9.0999999999999998E-2</v>
      </c>
    </row>
    <row r="164" spans="1:12" x14ac:dyDescent="0.35">
      <c r="A164" s="2">
        <v>0.67874999999999996</v>
      </c>
      <c r="B164" s="3">
        <v>37</v>
      </c>
      <c r="C164" s="3">
        <v>0.438</v>
      </c>
      <c r="D164" s="3">
        <v>0.45900000000000002</v>
      </c>
      <c r="E164" s="3">
        <v>0.442</v>
      </c>
      <c r="F164" s="3">
        <v>0.438</v>
      </c>
      <c r="G164" s="3">
        <v>1.665</v>
      </c>
      <c r="H164" s="3">
        <v>1.675</v>
      </c>
      <c r="I164" s="3">
        <v>1.663</v>
      </c>
      <c r="J164" s="3">
        <v>1.6</v>
      </c>
      <c r="K164" s="3">
        <v>8.5000000000000006E-2</v>
      </c>
      <c r="L164" s="3">
        <v>9.0999999999999998E-2</v>
      </c>
    </row>
    <row r="165" spans="1:12" x14ac:dyDescent="0.35">
      <c r="A165" s="2">
        <v>0.68291666666666673</v>
      </c>
      <c r="B165" s="3">
        <v>37.1</v>
      </c>
      <c r="C165" s="3">
        <v>0.40899999999999997</v>
      </c>
      <c r="D165" s="3">
        <v>0.42199999999999999</v>
      </c>
      <c r="E165" s="3">
        <v>0.432</v>
      </c>
      <c r="F165" s="3">
        <v>0.439</v>
      </c>
      <c r="G165" s="3">
        <v>1.677</v>
      </c>
      <c r="H165" s="3">
        <v>1.673</v>
      </c>
      <c r="I165" s="3">
        <v>1.681</v>
      </c>
      <c r="J165" s="3">
        <v>1.5980000000000001</v>
      </c>
      <c r="K165" s="3">
        <v>8.5000000000000006E-2</v>
      </c>
      <c r="L165" s="3">
        <v>9.0999999999999998E-2</v>
      </c>
    </row>
    <row r="166" spans="1:12" x14ac:dyDescent="0.35">
      <c r="A166" s="2">
        <v>0.68708333333333327</v>
      </c>
      <c r="B166" s="3">
        <v>37</v>
      </c>
      <c r="C166" s="3">
        <v>0.41</v>
      </c>
      <c r="D166" s="3">
        <v>0.41499999999999998</v>
      </c>
      <c r="E166" s="3">
        <v>0.442</v>
      </c>
      <c r="F166" s="3">
        <v>0.438</v>
      </c>
      <c r="G166" s="3">
        <v>1.6619999999999999</v>
      </c>
      <c r="H166" s="3">
        <v>1.6759999999999999</v>
      </c>
      <c r="I166" s="3">
        <v>1.659</v>
      </c>
      <c r="J166" s="3">
        <v>1.5980000000000001</v>
      </c>
      <c r="K166" s="3">
        <v>8.5000000000000006E-2</v>
      </c>
      <c r="L166" s="3">
        <v>9.0999999999999998E-2</v>
      </c>
    </row>
    <row r="167" spans="1:12" x14ac:dyDescent="0.35">
      <c r="A167" s="2">
        <v>0.69125000000000003</v>
      </c>
      <c r="B167" s="3">
        <v>37</v>
      </c>
      <c r="C167" s="3">
        <v>0.41299999999999998</v>
      </c>
      <c r="D167" s="3">
        <v>0.439</v>
      </c>
      <c r="E167" s="3">
        <v>0.44400000000000001</v>
      </c>
      <c r="F167" s="3">
        <v>0.437</v>
      </c>
      <c r="G167" s="3">
        <v>1.66</v>
      </c>
      <c r="H167" s="3">
        <v>1.67</v>
      </c>
      <c r="I167" s="3">
        <v>1.659</v>
      </c>
      <c r="J167" s="3">
        <v>1.593</v>
      </c>
      <c r="K167" s="3">
        <v>8.5000000000000006E-2</v>
      </c>
      <c r="L167" s="3">
        <v>9.0999999999999998E-2</v>
      </c>
    </row>
    <row r="168" spans="1:12" x14ac:dyDescent="0.35">
      <c r="A168" s="2">
        <v>0.69541666666666668</v>
      </c>
      <c r="B168" s="3">
        <v>37.1</v>
      </c>
      <c r="C168" s="3">
        <v>0.43</v>
      </c>
      <c r="D168" s="3">
        <v>0.41399999999999998</v>
      </c>
      <c r="E168" s="3">
        <v>0.44</v>
      </c>
      <c r="F168" s="3">
        <v>0.441</v>
      </c>
      <c r="G168" s="3">
        <v>1.6579999999999999</v>
      </c>
      <c r="H168" s="3">
        <v>1.675</v>
      </c>
      <c r="I168" s="3">
        <v>1.6559999999999999</v>
      </c>
      <c r="J168" s="3">
        <v>1.595</v>
      </c>
      <c r="K168" s="3">
        <v>8.5000000000000006E-2</v>
      </c>
      <c r="L168" s="3">
        <v>9.0999999999999998E-2</v>
      </c>
    </row>
    <row r="169" spans="1:12" x14ac:dyDescent="0.35">
      <c r="A169" s="2">
        <v>0.69958333333333333</v>
      </c>
      <c r="B169" s="3">
        <v>37.1</v>
      </c>
      <c r="C169" s="3">
        <v>0.42499999999999999</v>
      </c>
      <c r="D169" s="3">
        <v>0.43099999999999999</v>
      </c>
      <c r="E169" s="3">
        <v>0.438</v>
      </c>
      <c r="F169" s="3">
        <v>0.438</v>
      </c>
      <c r="G169" s="3">
        <v>1.6659999999999999</v>
      </c>
      <c r="H169" s="3">
        <v>1.69</v>
      </c>
      <c r="I169" s="3">
        <v>1.6559999999999999</v>
      </c>
      <c r="J169" s="3">
        <v>1.591</v>
      </c>
      <c r="K169" s="3">
        <v>8.5000000000000006E-2</v>
      </c>
      <c r="L169" s="3">
        <v>9.0999999999999998E-2</v>
      </c>
    </row>
    <row r="170" spans="1:12" x14ac:dyDescent="0.35">
      <c r="A170" s="2">
        <v>0.70374999999999999</v>
      </c>
      <c r="B170" s="3">
        <v>37.1</v>
      </c>
      <c r="C170" s="3">
        <v>0.436</v>
      </c>
      <c r="D170" s="3">
        <v>0.432</v>
      </c>
      <c r="E170" s="3">
        <v>0.437</v>
      </c>
      <c r="F170" s="3">
        <v>0.439</v>
      </c>
      <c r="G170" s="3">
        <v>1.6559999999999999</v>
      </c>
      <c r="H170" s="3">
        <v>1.6719999999999999</v>
      </c>
      <c r="I170" s="3">
        <v>1.661</v>
      </c>
      <c r="J170" s="3">
        <v>1.593</v>
      </c>
      <c r="K170" s="3">
        <v>8.5000000000000006E-2</v>
      </c>
      <c r="L170" s="3">
        <v>9.0999999999999998E-2</v>
      </c>
    </row>
    <row r="171" spans="1:12" x14ac:dyDescent="0.35">
      <c r="A171" s="2">
        <v>0.70791666666666664</v>
      </c>
      <c r="B171" s="3">
        <v>37.1</v>
      </c>
      <c r="C171" s="3">
        <v>0.41599999999999998</v>
      </c>
      <c r="D171" s="3">
        <v>0.438</v>
      </c>
      <c r="E171" s="3">
        <v>0.436</v>
      </c>
      <c r="F171" s="3">
        <v>0.436</v>
      </c>
      <c r="G171" s="3">
        <v>1.661</v>
      </c>
      <c r="H171" s="3">
        <v>1.6679999999999999</v>
      </c>
      <c r="I171" s="3">
        <v>1.6519999999999999</v>
      </c>
      <c r="J171" s="3">
        <v>1.589</v>
      </c>
      <c r="K171" s="3">
        <v>8.5000000000000006E-2</v>
      </c>
      <c r="L171" s="3">
        <v>9.0999999999999998E-2</v>
      </c>
    </row>
    <row r="172" spans="1:12" x14ac:dyDescent="0.35">
      <c r="A172" s="2">
        <v>0.71208333333333329</v>
      </c>
      <c r="B172" s="3">
        <v>37</v>
      </c>
      <c r="C172" s="3">
        <v>0.41799999999999998</v>
      </c>
      <c r="D172" s="3">
        <v>0.41299999999999998</v>
      </c>
      <c r="E172" s="3">
        <v>0.437</v>
      </c>
      <c r="F172" s="3">
        <v>0.438</v>
      </c>
      <c r="G172" s="3">
        <v>1.6539999999999999</v>
      </c>
      <c r="H172" s="3">
        <v>1.667</v>
      </c>
      <c r="I172" s="3">
        <v>1.655</v>
      </c>
      <c r="J172" s="3">
        <v>1.587</v>
      </c>
      <c r="K172" s="3">
        <v>8.5000000000000006E-2</v>
      </c>
      <c r="L172" s="3">
        <v>9.0999999999999998E-2</v>
      </c>
    </row>
    <row r="173" spans="1:12" x14ac:dyDescent="0.35">
      <c r="A173" s="2">
        <v>0.71625000000000005</v>
      </c>
      <c r="B173" s="3">
        <v>37.1</v>
      </c>
      <c r="C173" s="3">
        <v>0.41299999999999998</v>
      </c>
      <c r="D173" s="3">
        <v>0.41499999999999998</v>
      </c>
      <c r="E173" s="3">
        <v>0.44</v>
      </c>
      <c r="F173" s="3">
        <v>0.44</v>
      </c>
      <c r="G173" s="3">
        <v>1.6519999999999999</v>
      </c>
      <c r="H173" s="3">
        <v>1.6759999999999999</v>
      </c>
      <c r="I173" s="3">
        <v>1.653</v>
      </c>
      <c r="J173" s="3">
        <v>1.585</v>
      </c>
      <c r="K173" s="3">
        <v>8.5000000000000006E-2</v>
      </c>
      <c r="L173" s="3">
        <v>9.0999999999999998E-2</v>
      </c>
    </row>
    <row r="174" spans="1:12" x14ac:dyDescent="0.35">
      <c r="A174" s="2">
        <v>0.72041666666666659</v>
      </c>
      <c r="B174" s="3">
        <v>37</v>
      </c>
      <c r="C174" s="3">
        <v>0.439</v>
      </c>
      <c r="D174" s="3">
        <v>0.41199999999999998</v>
      </c>
      <c r="E174" s="3">
        <v>0.439</v>
      </c>
      <c r="F174" s="3">
        <v>0.439</v>
      </c>
      <c r="G174" s="3">
        <v>1.6519999999999999</v>
      </c>
      <c r="H174" s="3">
        <v>1.6739999999999999</v>
      </c>
      <c r="I174" s="3">
        <v>1.647</v>
      </c>
      <c r="J174" s="3">
        <v>1.583</v>
      </c>
      <c r="K174" s="3">
        <v>8.5000000000000006E-2</v>
      </c>
      <c r="L174" s="3">
        <v>9.0999999999999998E-2</v>
      </c>
    </row>
    <row r="175" spans="1:12" x14ac:dyDescent="0.35">
      <c r="A175" s="2">
        <v>0.72458333333333336</v>
      </c>
      <c r="B175" s="3">
        <v>37.1</v>
      </c>
      <c r="C175" s="3">
        <v>0.41099999999999998</v>
      </c>
      <c r="D175" s="3">
        <v>0.44</v>
      </c>
      <c r="E175" s="3">
        <v>0.44900000000000001</v>
      </c>
      <c r="F175" s="3">
        <v>0.435</v>
      </c>
      <c r="G175" s="3">
        <v>1.653</v>
      </c>
      <c r="H175" s="3">
        <v>1.663</v>
      </c>
      <c r="I175" s="3">
        <v>1.651</v>
      </c>
      <c r="J175" s="3">
        <v>1.5840000000000001</v>
      </c>
      <c r="K175" s="3">
        <v>8.5000000000000006E-2</v>
      </c>
      <c r="L175" s="3">
        <v>9.0999999999999998E-2</v>
      </c>
    </row>
    <row r="176" spans="1:12" x14ac:dyDescent="0.35">
      <c r="A176" s="2">
        <v>0.7287499999999999</v>
      </c>
      <c r="B176" s="3">
        <v>37</v>
      </c>
      <c r="C176" s="3">
        <v>0.43</v>
      </c>
      <c r="D176" s="3">
        <v>0.437</v>
      </c>
      <c r="E176" s="3">
        <v>0.433</v>
      </c>
      <c r="F176" s="3">
        <v>0.435</v>
      </c>
      <c r="G176" s="3">
        <v>1.651</v>
      </c>
      <c r="H176" s="3">
        <v>1.671</v>
      </c>
      <c r="I176" s="3">
        <v>1.645</v>
      </c>
      <c r="J176" s="3">
        <v>1.583</v>
      </c>
      <c r="K176" s="3">
        <v>8.5000000000000006E-2</v>
      </c>
      <c r="L176" s="3">
        <v>9.0999999999999998E-2</v>
      </c>
    </row>
    <row r="177" spans="1:12" x14ac:dyDescent="0.35">
      <c r="A177" s="2">
        <v>0.73291666666666666</v>
      </c>
      <c r="B177" s="3">
        <v>37.1</v>
      </c>
      <c r="C177" s="3">
        <v>0.41899999999999998</v>
      </c>
      <c r="D177" s="3">
        <v>0.43</v>
      </c>
      <c r="E177" s="3">
        <v>0.432</v>
      </c>
      <c r="F177" s="3">
        <v>0.435</v>
      </c>
      <c r="G177" s="3">
        <v>1.651</v>
      </c>
      <c r="H177" s="3">
        <v>1.6639999999999999</v>
      </c>
      <c r="I177" s="3">
        <v>1.645</v>
      </c>
      <c r="J177" s="3">
        <v>1.579</v>
      </c>
      <c r="K177" s="3">
        <v>8.5000000000000006E-2</v>
      </c>
      <c r="L177" s="3">
        <v>9.0999999999999998E-2</v>
      </c>
    </row>
    <row r="178" spans="1:12" x14ac:dyDescent="0.35">
      <c r="A178" s="2">
        <v>0.73708333333333342</v>
      </c>
      <c r="B178" s="3">
        <v>37.1</v>
      </c>
      <c r="C178" s="3">
        <v>0.41199999999999998</v>
      </c>
      <c r="D178" s="3">
        <v>0.42899999999999999</v>
      </c>
      <c r="E178" s="3">
        <v>0.438</v>
      </c>
      <c r="F178" s="3">
        <v>0.436</v>
      </c>
      <c r="G178" s="3">
        <v>1.647</v>
      </c>
      <c r="H178" s="3">
        <v>1.671</v>
      </c>
      <c r="I178" s="3">
        <v>1.647</v>
      </c>
      <c r="J178" s="3">
        <v>1.577</v>
      </c>
      <c r="K178" s="3">
        <v>8.5000000000000006E-2</v>
      </c>
      <c r="L178" s="3">
        <v>9.0999999999999998E-2</v>
      </c>
    </row>
    <row r="179" spans="1:12" x14ac:dyDescent="0.35">
      <c r="A179" s="2">
        <v>0.74124999999999996</v>
      </c>
      <c r="B179" s="3">
        <v>37.1</v>
      </c>
      <c r="C179" s="3">
        <v>0.40600000000000003</v>
      </c>
      <c r="D179" s="3">
        <v>0.41299999999999998</v>
      </c>
      <c r="E179" s="3">
        <v>0.441</v>
      </c>
      <c r="F179" s="3">
        <v>0.436</v>
      </c>
      <c r="G179" s="3">
        <v>1.6479999999999999</v>
      </c>
      <c r="H179" s="3">
        <v>1.6639999999999999</v>
      </c>
      <c r="I179" s="3">
        <v>1.6439999999999999</v>
      </c>
      <c r="J179" s="3">
        <v>1.577</v>
      </c>
      <c r="K179" s="3">
        <v>8.5000000000000006E-2</v>
      </c>
      <c r="L179" s="3">
        <v>9.0999999999999998E-2</v>
      </c>
    </row>
    <row r="180" spans="1:12" x14ac:dyDescent="0.35">
      <c r="A180" s="2">
        <v>0.74541666666666673</v>
      </c>
      <c r="B180" s="3">
        <v>37</v>
      </c>
      <c r="C180" s="3">
        <v>0.435</v>
      </c>
      <c r="D180" s="3">
        <v>0.41099999999999998</v>
      </c>
      <c r="E180" s="3">
        <v>0.43</v>
      </c>
      <c r="F180" s="3">
        <v>0.434</v>
      </c>
      <c r="G180" s="3">
        <v>1.6459999999999999</v>
      </c>
      <c r="H180" s="3">
        <v>1.6719999999999999</v>
      </c>
      <c r="I180" s="3">
        <v>1.643</v>
      </c>
      <c r="J180" s="3">
        <v>1.5740000000000001</v>
      </c>
      <c r="K180" s="3">
        <v>8.5000000000000006E-2</v>
      </c>
      <c r="L180" s="3">
        <v>9.0999999999999998E-2</v>
      </c>
    </row>
    <row r="181" spans="1:12" x14ac:dyDescent="0.35">
      <c r="A181" s="2">
        <v>0.74958333333333327</v>
      </c>
      <c r="B181" s="3">
        <v>37</v>
      </c>
      <c r="C181" s="3">
        <v>0.41199999999999998</v>
      </c>
      <c r="D181" s="3">
        <v>0.42599999999999999</v>
      </c>
      <c r="E181" s="3">
        <v>0.42599999999999999</v>
      </c>
      <c r="F181" s="3">
        <v>0.436</v>
      </c>
      <c r="G181" s="3">
        <v>1.645</v>
      </c>
      <c r="H181" s="3">
        <v>1.6719999999999999</v>
      </c>
      <c r="I181" s="3">
        <v>1.641</v>
      </c>
      <c r="J181" s="3">
        <v>1.573</v>
      </c>
      <c r="K181" s="3">
        <v>8.5000000000000006E-2</v>
      </c>
      <c r="L181" s="3">
        <v>9.0999999999999998E-2</v>
      </c>
    </row>
    <row r="182" spans="1:12" x14ac:dyDescent="0.35">
      <c r="A182" s="2">
        <v>0.75375000000000003</v>
      </c>
      <c r="B182" s="3">
        <v>37.1</v>
      </c>
      <c r="C182" s="3">
        <v>0.434</v>
      </c>
      <c r="D182" s="3">
        <v>0.43</v>
      </c>
      <c r="E182" s="3">
        <v>0.43099999999999999</v>
      </c>
      <c r="F182" s="3">
        <v>0.433</v>
      </c>
      <c r="G182" s="3">
        <v>1.6439999999999999</v>
      </c>
      <c r="H182" s="3">
        <v>1.657</v>
      </c>
      <c r="I182" s="3">
        <v>1.639</v>
      </c>
      <c r="J182" s="3">
        <v>1.5720000000000001</v>
      </c>
      <c r="K182" s="3">
        <v>8.5000000000000006E-2</v>
      </c>
      <c r="L182" s="3">
        <v>9.0999999999999998E-2</v>
      </c>
    </row>
    <row r="183" spans="1:12" x14ac:dyDescent="0.35">
      <c r="A183" s="2">
        <v>0.75791666666666668</v>
      </c>
      <c r="B183" s="3">
        <v>37</v>
      </c>
      <c r="C183" s="3">
        <v>0.40799999999999997</v>
      </c>
      <c r="D183" s="3">
        <v>0.41599999999999998</v>
      </c>
      <c r="E183" s="3">
        <v>0.42499999999999999</v>
      </c>
      <c r="F183" s="3">
        <v>0.434</v>
      </c>
      <c r="G183" s="3">
        <v>1.643</v>
      </c>
      <c r="H183" s="3">
        <v>1.6659999999999999</v>
      </c>
      <c r="I183" s="3">
        <v>1.6379999999999999</v>
      </c>
      <c r="J183" s="3">
        <v>1.5720000000000001</v>
      </c>
      <c r="K183" s="3">
        <v>8.5000000000000006E-2</v>
      </c>
      <c r="L183" s="3">
        <v>9.0999999999999998E-2</v>
      </c>
    </row>
    <row r="184" spans="1:12" x14ac:dyDescent="0.35">
      <c r="A184" s="2">
        <v>0.76208333333333333</v>
      </c>
      <c r="B184" s="3">
        <v>37.1</v>
      </c>
      <c r="C184" s="3">
        <v>0.41899999999999998</v>
      </c>
      <c r="D184" s="3">
        <v>0.42799999999999999</v>
      </c>
      <c r="E184" s="3">
        <v>0.42599999999999999</v>
      </c>
      <c r="F184" s="3">
        <v>0.433</v>
      </c>
      <c r="G184" s="3">
        <v>1.645</v>
      </c>
      <c r="H184" s="3">
        <v>1.655</v>
      </c>
      <c r="I184" s="3">
        <v>1.6359999999999999</v>
      </c>
      <c r="J184" s="3">
        <v>1.571</v>
      </c>
      <c r="K184" s="3">
        <v>8.5000000000000006E-2</v>
      </c>
      <c r="L184" s="3">
        <v>9.0999999999999998E-2</v>
      </c>
    </row>
    <row r="185" spans="1:12" x14ac:dyDescent="0.35">
      <c r="A185" s="2">
        <v>0.76624999999999999</v>
      </c>
      <c r="B185" s="3">
        <v>37.1</v>
      </c>
      <c r="C185" s="3">
        <v>0.42599999999999999</v>
      </c>
      <c r="D185" s="3">
        <v>0.42599999999999999</v>
      </c>
      <c r="E185" s="3">
        <v>0.42499999999999999</v>
      </c>
      <c r="F185" s="3">
        <v>0.44</v>
      </c>
      <c r="G185" s="3">
        <v>1.643</v>
      </c>
      <c r="H185" s="3">
        <v>1.65</v>
      </c>
      <c r="I185" s="3">
        <v>1.639</v>
      </c>
      <c r="J185" s="3">
        <v>1.571</v>
      </c>
      <c r="K185" s="3">
        <v>8.5000000000000006E-2</v>
      </c>
      <c r="L185" s="3">
        <v>9.0999999999999998E-2</v>
      </c>
    </row>
    <row r="186" spans="1:12" x14ac:dyDescent="0.35">
      <c r="A186" s="2">
        <v>0.77041666666666664</v>
      </c>
      <c r="B186" s="3">
        <v>37.1</v>
      </c>
      <c r="C186" s="3">
        <v>0.42199999999999999</v>
      </c>
      <c r="D186" s="3">
        <v>0.43099999999999999</v>
      </c>
      <c r="E186" s="3">
        <v>0.434</v>
      </c>
      <c r="F186" s="3">
        <v>0.433</v>
      </c>
      <c r="G186" s="3">
        <v>1.64</v>
      </c>
      <c r="H186" s="3">
        <v>1.657</v>
      </c>
      <c r="I186" s="3">
        <v>1.6419999999999999</v>
      </c>
      <c r="J186" s="3">
        <v>1.57</v>
      </c>
      <c r="K186" s="3">
        <v>8.5000000000000006E-2</v>
      </c>
      <c r="L186" s="3">
        <v>9.0999999999999998E-2</v>
      </c>
    </row>
    <row r="187" spans="1:12" x14ac:dyDescent="0.35">
      <c r="A187" s="2">
        <v>0.77458333333333329</v>
      </c>
      <c r="B187" s="3">
        <v>37</v>
      </c>
      <c r="C187" s="3">
        <v>0.40400000000000003</v>
      </c>
      <c r="D187" s="3">
        <v>0.44</v>
      </c>
      <c r="E187" s="3">
        <v>0.43</v>
      </c>
      <c r="F187" s="3">
        <v>0.433</v>
      </c>
      <c r="G187" s="3">
        <v>1.639</v>
      </c>
      <c r="H187" s="3">
        <v>1.6579999999999999</v>
      </c>
      <c r="I187" s="3">
        <v>1.635</v>
      </c>
      <c r="J187" s="3">
        <v>1.5680000000000001</v>
      </c>
      <c r="K187" s="3">
        <v>8.5000000000000006E-2</v>
      </c>
      <c r="L187" s="3">
        <v>9.0999999999999998E-2</v>
      </c>
    </row>
    <row r="188" spans="1:12" x14ac:dyDescent="0.35">
      <c r="A188" s="2">
        <v>0.77875000000000005</v>
      </c>
      <c r="B188" s="3">
        <v>37.1</v>
      </c>
      <c r="C188" s="3">
        <v>0.40799999999999997</v>
      </c>
      <c r="D188" s="3">
        <v>0.436</v>
      </c>
      <c r="E188" s="3">
        <v>0.44400000000000001</v>
      </c>
      <c r="F188" s="3">
        <v>0.432</v>
      </c>
      <c r="G188" s="3">
        <v>1.639</v>
      </c>
      <c r="H188" s="3">
        <v>1.6539999999999999</v>
      </c>
      <c r="I188" s="3">
        <v>1.6379999999999999</v>
      </c>
      <c r="J188" s="3">
        <v>1.5669999999999999</v>
      </c>
      <c r="K188" s="3">
        <v>8.5000000000000006E-2</v>
      </c>
      <c r="L188" s="3">
        <v>9.0999999999999998E-2</v>
      </c>
    </row>
    <row r="189" spans="1:12" x14ac:dyDescent="0.35">
      <c r="A189" s="2">
        <v>0.78291666666666659</v>
      </c>
      <c r="B189" s="3">
        <v>37.1</v>
      </c>
      <c r="C189" s="3">
        <v>0.40699999999999997</v>
      </c>
      <c r="D189" s="3">
        <v>0.42499999999999999</v>
      </c>
      <c r="E189" s="3">
        <v>0.438</v>
      </c>
      <c r="F189" s="3">
        <v>0.432</v>
      </c>
      <c r="G189" s="3">
        <v>1.637</v>
      </c>
      <c r="H189" s="3">
        <v>1.65</v>
      </c>
      <c r="I189" s="3">
        <v>1.633</v>
      </c>
      <c r="J189" s="3">
        <v>1.5660000000000001</v>
      </c>
      <c r="K189" s="3">
        <v>8.5000000000000006E-2</v>
      </c>
      <c r="L189" s="3">
        <v>9.0999999999999998E-2</v>
      </c>
    </row>
    <row r="190" spans="1:12" x14ac:dyDescent="0.35">
      <c r="A190" s="2">
        <v>0.78708333333333336</v>
      </c>
      <c r="B190" s="3">
        <v>37.1</v>
      </c>
      <c r="C190" s="3">
        <v>0.41099999999999998</v>
      </c>
      <c r="D190" s="3">
        <v>0.42</v>
      </c>
      <c r="E190" s="3">
        <v>0.44</v>
      </c>
      <c r="F190" s="3">
        <v>0.43099999999999999</v>
      </c>
      <c r="G190" s="3">
        <v>1.639</v>
      </c>
      <c r="H190" s="3">
        <v>1.65</v>
      </c>
      <c r="I190" s="3">
        <v>1.635</v>
      </c>
      <c r="J190" s="3">
        <v>1.5649999999999999</v>
      </c>
      <c r="K190" s="3">
        <v>8.5000000000000006E-2</v>
      </c>
      <c r="L190" s="3">
        <v>9.0999999999999998E-2</v>
      </c>
    </row>
    <row r="191" spans="1:12" x14ac:dyDescent="0.35">
      <c r="A191" s="2">
        <v>0.7912499999999999</v>
      </c>
      <c r="B191" s="3">
        <v>37.1</v>
      </c>
      <c r="C191" s="3">
        <v>0.40300000000000002</v>
      </c>
      <c r="D191" s="3">
        <v>0.43099999999999999</v>
      </c>
      <c r="E191" s="3">
        <v>0.43</v>
      </c>
      <c r="F191" s="3">
        <v>0.43</v>
      </c>
      <c r="G191" s="3">
        <v>1.6359999999999999</v>
      </c>
      <c r="H191" s="3">
        <v>1.6539999999999999</v>
      </c>
      <c r="I191" s="3">
        <v>1.627</v>
      </c>
      <c r="J191" s="3">
        <v>1.5629999999999999</v>
      </c>
      <c r="K191" s="3">
        <v>8.5000000000000006E-2</v>
      </c>
      <c r="L191" s="3">
        <v>9.0999999999999998E-2</v>
      </c>
    </row>
    <row r="192" spans="1:12" x14ac:dyDescent="0.35">
      <c r="A192" s="2">
        <v>0.79541666666666666</v>
      </c>
      <c r="B192" s="3">
        <v>37</v>
      </c>
      <c r="C192" s="3">
        <v>0.41199999999999998</v>
      </c>
      <c r="D192" s="3">
        <v>0.45</v>
      </c>
      <c r="E192" s="3">
        <v>0.434</v>
      </c>
      <c r="F192" s="3">
        <v>0.435</v>
      </c>
      <c r="G192" s="3">
        <v>1.635</v>
      </c>
      <c r="H192" s="3">
        <v>1.649</v>
      </c>
      <c r="I192" s="3">
        <v>1.6279999999999999</v>
      </c>
      <c r="J192" s="3">
        <v>1.5620000000000001</v>
      </c>
      <c r="K192" s="3">
        <v>8.5000000000000006E-2</v>
      </c>
      <c r="L192" s="3">
        <v>9.0999999999999998E-2</v>
      </c>
    </row>
    <row r="193" spans="1:12" x14ac:dyDescent="0.35">
      <c r="A193" s="2">
        <v>0.79958333333333342</v>
      </c>
      <c r="B193" s="3">
        <v>37.1</v>
      </c>
      <c r="C193" s="3">
        <v>0.41199999999999998</v>
      </c>
      <c r="D193" s="3">
        <v>0.42199999999999999</v>
      </c>
      <c r="E193" s="3">
        <v>0.43099999999999999</v>
      </c>
      <c r="F193" s="3">
        <v>0.436</v>
      </c>
      <c r="G193" s="3">
        <v>1.6339999999999999</v>
      </c>
      <c r="H193" s="3">
        <v>1.651</v>
      </c>
      <c r="I193" s="3">
        <v>1.631</v>
      </c>
      <c r="J193" s="3">
        <v>1.5620000000000001</v>
      </c>
      <c r="K193" s="3">
        <v>8.5000000000000006E-2</v>
      </c>
      <c r="L193" s="3">
        <v>9.0999999999999998E-2</v>
      </c>
    </row>
    <row r="194" spans="1:12" x14ac:dyDescent="0.35">
      <c r="A194" s="2">
        <v>0.80374999999999996</v>
      </c>
      <c r="B194" s="3">
        <v>37</v>
      </c>
      <c r="C194" s="3">
        <v>0.42699999999999999</v>
      </c>
      <c r="D194" s="3">
        <v>0.42399999999999999</v>
      </c>
      <c r="E194" s="3">
        <v>0.42199999999999999</v>
      </c>
      <c r="F194" s="3">
        <v>0.43</v>
      </c>
      <c r="G194" s="3">
        <v>1.635</v>
      </c>
      <c r="H194" s="3">
        <v>1.649</v>
      </c>
      <c r="I194" s="3">
        <v>1.631</v>
      </c>
      <c r="J194" s="3">
        <v>1.5620000000000001</v>
      </c>
      <c r="K194" s="3">
        <v>8.5000000000000006E-2</v>
      </c>
      <c r="L194" s="3">
        <v>9.0999999999999998E-2</v>
      </c>
    </row>
    <row r="195" spans="1:12" x14ac:dyDescent="0.35">
      <c r="A195" s="2">
        <v>0.80791666666666673</v>
      </c>
      <c r="B195" s="3">
        <v>37</v>
      </c>
      <c r="C195" s="3">
        <v>0.40600000000000003</v>
      </c>
      <c r="D195" s="3">
        <v>0.41899999999999998</v>
      </c>
      <c r="E195" s="3">
        <v>0.42599999999999999</v>
      </c>
      <c r="F195" s="3">
        <v>0.43</v>
      </c>
      <c r="G195" s="3">
        <v>1.6339999999999999</v>
      </c>
      <c r="H195" s="3">
        <v>1.6459999999999999</v>
      </c>
      <c r="I195" s="3">
        <v>1.627</v>
      </c>
      <c r="J195" s="3">
        <v>1.56</v>
      </c>
      <c r="K195" s="3">
        <v>8.5000000000000006E-2</v>
      </c>
      <c r="L195" s="3">
        <v>9.0999999999999998E-2</v>
      </c>
    </row>
    <row r="196" spans="1:12" x14ac:dyDescent="0.35">
      <c r="A196" s="2">
        <v>0.81208333333333327</v>
      </c>
      <c r="B196" s="3">
        <v>37</v>
      </c>
      <c r="C196" s="3">
        <v>0.41799999999999998</v>
      </c>
      <c r="D196" s="3">
        <v>0.40799999999999997</v>
      </c>
      <c r="E196" s="3">
        <v>0.434</v>
      </c>
      <c r="F196" s="3">
        <v>0.43</v>
      </c>
      <c r="G196" s="3">
        <v>1.6319999999999999</v>
      </c>
      <c r="H196" s="3">
        <v>1.645</v>
      </c>
      <c r="I196" s="3">
        <v>1.625</v>
      </c>
      <c r="J196" s="3">
        <v>1.5580000000000001</v>
      </c>
      <c r="K196" s="3">
        <v>8.5000000000000006E-2</v>
      </c>
      <c r="L196" s="3">
        <v>9.0999999999999998E-2</v>
      </c>
    </row>
    <row r="197" spans="1:12" x14ac:dyDescent="0.35">
      <c r="A197" s="2">
        <v>0.81625000000000003</v>
      </c>
      <c r="B197" s="3">
        <v>37</v>
      </c>
      <c r="C197" s="3">
        <v>0.40600000000000003</v>
      </c>
      <c r="D197" s="3">
        <v>0.45200000000000001</v>
      </c>
      <c r="E197" s="3">
        <v>0.43</v>
      </c>
      <c r="F197" s="3">
        <v>0.43</v>
      </c>
      <c r="G197" s="3">
        <v>1.6319999999999999</v>
      </c>
      <c r="H197" s="3">
        <v>1.645</v>
      </c>
      <c r="I197" s="3">
        <v>1.627</v>
      </c>
      <c r="J197" s="3">
        <v>1.5589999999999999</v>
      </c>
      <c r="K197" s="3">
        <v>8.5000000000000006E-2</v>
      </c>
      <c r="L197" s="3">
        <v>9.0999999999999998E-2</v>
      </c>
    </row>
    <row r="198" spans="1:12" x14ac:dyDescent="0.35">
      <c r="A198" s="2">
        <v>0.82041666666666668</v>
      </c>
      <c r="B198" s="3">
        <v>37.1</v>
      </c>
      <c r="C198" s="3">
        <v>0.42899999999999999</v>
      </c>
      <c r="D198" s="3">
        <v>0.42599999999999999</v>
      </c>
      <c r="E198" s="3">
        <v>0.42699999999999999</v>
      </c>
      <c r="F198" s="3">
        <v>0.42899999999999999</v>
      </c>
      <c r="G198" s="3">
        <v>1.633</v>
      </c>
      <c r="H198" s="3">
        <v>1.649</v>
      </c>
      <c r="I198" s="3">
        <v>1.627</v>
      </c>
      <c r="J198" s="3">
        <v>1.5569999999999999</v>
      </c>
      <c r="K198" s="3">
        <v>8.5000000000000006E-2</v>
      </c>
      <c r="L198" s="3">
        <v>9.0999999999999998E-2</v>
      </c>
    </row>
    <row r="199" spans="1:12" x14ac:dyDescent="0.35">
      <c r="A199" s="2">
        <v>0.82458333333333333</v>
      </c>
      <c r="B199" s="3">
        <v>37</v>
      </c>
      <c r="C199" s="3">
        <v>0.43099999999999999</v>
      </c>
      <c r="D199" s="3">
        <v>0.40699999999999997</v>
      </c>
      <c r="E199" s="3">
        <v>0.42099999999999999</v>
      </c>
      <c r="F199" s="3">
        <v>0.43099999999999999</v>
      </c>
      <c r="G199" s="3">
        <v>1.629</v>
      </c>
      <c r="H199" s="3">
        <v>1.643</v>
      </c>
      <c r="I199" s="3">
        <v>1.627</v>
      </c>
      <c r="J199" s="3">
        <v>1.5569999999999999</v>
      </c>
      <c r="K199" s="3">
        <v>8.5000000000000006E-2</v>
      </c>
      <c r="L199" s="3">
        <v>9.0999999999999998E-2</v>
      </c>
    </row>
    <row r="200" spans="1:12" x14ac:dyDescent="0.35">
      <c r="A200" s="2">
        <v>0.82874999999999999</v>
      </c>
      <c r="B200" s="3">
        <v>37</v>
      </c>
      <c r="C200" s="3">
        <v>0.40100000000000002</v>
      </c>
      <c r="D200" s="3">
        <v>0.43</v>
      </c>
      <c r="E200" s="3">
        <v>0.43</v>
      </c>
      <c r="F200" s="3">
        <v>0.42899999999999999</v>
      </c>
      <c r="G200" s="3">
        <v>1.629</v>
      </c>
      <c r="H200" s="3">
        <v>1.6419999999999999</v>
      </c>
      <c r="I200" s="3">
        <v>1.625</v>
      </c>
      <c r="J200" s="3">
        <v>1.556</v>
      </c>
      <c r="K200" s="3">
        <v>8.5000000000000006E-2</v>
      </c>
      <c r="L200" s="3">
        <v>9.0999999999999998E-2</v>
      </c>
    </row>
    <row r="201" spans="1:12" x14ac:dyDescent="0.35">
      <c r="A201" s="2">
        <v>0.83291666666666664</v>
      </c>
      <c r="B201" s="3">
        <v>37</v>
      </c>
      <c r="C201" s="3">
        <v>0.40100000000000002</v>
      </c>
      <c r="D201" s="3">
        <v>0.41199999999999998</v>
      </c>
      <c r="E201" s="3">
        <v>0.436</v>
      </c>
      <c r="F201" s="3">
        <v>0.42899999999999999</v>
      </c>
      <c r="G201" s="3">
        <v>1.629</v>
      </c>
      <c r="H201" s="3">
        <v>1.643</v>
      </c>
      <c r="I201" s="3">
        <v>1.629</v>
      </c>
      <c r="J201" s="3">
        <v>1.556</v>
      </c>
      <c r="K201" s="3">
        <v>8.5000000000000006E-2</v>
      </c>
      <c r="L201" s="3">
        <v>9.0999999999999998E-2</v>
      </c>
    </row>
    <row r="202" spans="1:12" x14ac:dyDescent="0.35">
      <c r="A202" s="2">
        <v>0.83708333333333329</v>
      </c>
      <c r="B202" s="3">
        <v>37.1</v>
      </c>
      <c r="C202" s="3">
        <v>0.40699999999999997</v>
      </c>
      <c r="D202" s="3">
        <v>0.40799999999999997</v>
      </c>
      <c r="E202" s="3">
        <v>0.42</v>
      </c>
      <c r="F202" s="3">
        <v>0.42799999999999999</v>
      </c>
      <c r="G202" s="3">
        <v>1.631</v>
      </c>
      <c r="H202" s="3">
        <v>1.643</v>
      </c>
      <c r="I202" s="3">
        <v>1.625</v>
      </c>
      <c r="J202" s="3">
        <v>1.556</v>
      </c>
      <c r="K202" s="3">
        <v>8.5000000000000006E-2</v>
      </c>
      <c r="L202" s="3">
        <v>9.0999999999999998E-2</v>
      </c>
    </row>
    <row r="203" spans="1:12" x14ac:dyDescent="0.35">
      <c r="A203" s="2">
        <v>0.84125000000000005</v>
      </c>
      <c r="B203" s="3">
        <v>37</v>
      </c>
      <c r="C203" s="3">
        <v>0.436</v>
      </c>
      <c r="D203" s="3">
        <v>0.42199999999999999</v>
      </c>
      <c r="E203" s="3">
        <v>0.42</v>
      </c>
      <c r="F203" s="3">
        <v>0.42899999999999999</v>
      </c>
      <c r="G203" s="3">
        <v>1.631</v>
      </c>
      <c r="H203" s="3">
        <v>1.6459999999999999</v>
      </c>
      <c r="I203" s="3">
        <v>1.62</v>
      </c>
      <c r="J203" s="3">
        <v>1.554</v>
      </c>
      <c r="K203" s="3">
        <v>8.5000000000000006E-2</v>
      </c>
      <c r="L203" s="3">
        <v>9.0999999999999998E-2</v>
      </c>
    </row>
    <row r="204" spans="1:12" x14ac:dyDescent="0.35">
      <c r="A204" s="2">
        <v>0.84541666666666659</v>
      </c>
      <c r="B204" s="3">
        <v>37.1</v>
      </c>
      <c r="C204" s="3">
        <v>0.42099999999999999</v>
      </c>
      <c r="D204" s="3">
        <v>0.41199999999999998</v>
      </c>
      <c r="E204" s="3">
        <v>0.42</v>
      </c>
      <c r="F204" s="3">
        <v>0.42799999999999999</v>
      </c>
      <c r="G204" s="3">
        <v>1.631</v>
      </c>
      <c r="H204" s="3">
        <v>1.639</v>
      </c>
      <c r="I204" s="3">
        <v>1.62</v>
      </c>
      <c r="J204" s="3">
        <v>1.554</v>
      </c>
      <c r="K204" s="3">
        <v>8.5000000000000006E-2</v>
      </c>
      <c r="L204" s="3">
        <v>9.0999999999999998E-2</v>
      </c>
    </row>
    <row r="205" spans="1:12" x14ac:dyDescent="0.35">
      <c r="A205" s="2">
        <v>0.84958333333333336</v>
      </c>
      <c r="B205" s="3">
        <v>37</v>
      </c>
      <c r="C205" s="3">
        <v>0.41199999999999998</v>
      </c>
      <c r="D205" s="3">
        <v>0.41399999999999998</v>
      </c>
      <c r="E205" s="3">
        <v>0.42299999999999999</v>
      </c>
      <c r="F205" s="3">
        <v>0.42799999999999999</v>
      </c>
      <c r="G205" s="3">
        <v>1.6279999999999999</v>
      </c>
      <c r="H205" s="3">
        <v>1.641</v>
      </c>
      <c r="I205" s="3">
        <v>1.6180000000000001</v>
      </c>
      <c r="J205" s="3">
        <v>1.5669999999999999</v>
      </c>
      <c r="K205" s="3">
        <v>8.5000000000000006E-2</v>
      </c>
      <c r="L205" s="3">
        <v>9.0999999999999998E-2</v>
      </c>
    </row>
    <row r="206" spans="1:12" x14ac:dyDescent="0.35">
      <c r="A206" s="2">
        <v>0.8537499999999999</v>
      </c>
      <c r="B206" s="3">
        <v>37.1</v>
      </c>
      <c r="C206" s="3">
        <v>0.40899999999999997</v>
      </c>
      <c r="D206" s="3">
        <v>0.436</v>
      </c>
      <c r="E206" s="3">
        <v>0.41899999999999998</v>
      </c>
      <c r="F206" s="3">
        <v>0.42799999999999999</v>
      </c>
      <c r="G206" s="3">
        <v>1.629</v>
      </c>
      <c r="H206" s="3">
        <v>1.64</v>
      </c>
      <c r="I206" s="3">
        <v>1.619</v>
      </c>
      <c r="J206" s="3">
        <v>1.5509999999999999</v>
      </c>
      <c r="K206" s="3">
        <v>8.5000000000000006E-2</v>
      </c>
      <c r="L206" s="3">
        <v>9.0999999999999998E-2</v>
      </c>
    </row>
    <row r="207" spans="1:12" x14ac:dyDescent="0.35">
      <c r="A207" s="2">
        <v>0.85791666666666666</v>
      </c>
      <c r="B207" s="3">
        <v>37.1</v>
      </c>
      <c r="C207" s="3">
        <v>0.4</v>
      </c>
      <c r="D207" s="3">
        <v>0.42399999999999999</v>
      </c>
      <c r="E207" s="3">
        <v>0.41899999999999998</v>
      </c>
      <c r="F207" s="3">
        <v>0.42699999999999999</v>
      </c>
      <c r="G207" s="3">
        <v>1.6319999999999999</v>
      </c>
      <c r="H207" s="3">
        <v>1.639</v>
      </c>
      <c r="I207" s="3">
        <v>1.621</v>
      </c>
      <c r="J207" s="3">
        <v>1.552</v>
      </c>
      <c r="K207" s="3">
        <v>8.5000000000000006E-2</v>
      </c>
      <c r="L207" s="3">
        <v>9.0999999999999998E-2</v>
      </c>
    </row>
    <row r="208" spans="1:12" x14ac:dyDescent="0.35">
      <c r="A208" s="2">
        <v>0.86208333333333342</v>
      </c>
      <c r="B208" s="3">
        <v>37.1</v>
      </c>
      <c r="C208" s="3">
        <v>0.41799999999999998</v>
      </c>
      <c r="D208" s="3">
        <v>0.40500000000000003</v>
      </c>
      <c r="E208" s="3">
        <v>0.41899999999999998</v>
      </c>
      <c r="F208" s="3">
        <v>0.42699999999999999</v>
      </c>
      <c r="G208" s="3">
        <v>1.6279999999999999</v>
      </c>
      <c r="H208" s="3">
        <v>1.6359999999999999</v>
      </c>
      <c r="I208" s="3">
        <v>1.617</v>
      </c>
      <c r="J208" s="3">
        <v>1.5529999999999999</v>
      </c>
      <c r="K208" s="3">
        <v>8.5000000000000006E-2</v>
      </c>
      <c r="L208" s="3">
        <v>9.0999999999999998E-2</v>
      </c>
    </row>
    <row r="209" spans="1:12" x14ac:dyDescent="0.35">
      <c r="A209" s="2">
        <v>0.86624999999999996</v>
      </c>
      <c r="B209" s="3">
        <v>37.1</v>
      </c>
      <c r="C209" s="3">
        <v>0.39900000000000002</v>
      </c>
      <c r="D209" s="3">
        <v>0.41399999999999998</v>
      </c>
      <c r="E209" s="3">
        <v>0.41899999999999998</v>
      </c>
      <c r="F209" s="3">
        <v>0.42599999999999999</v>
      </c>
      <c r="G209" s="3">
        <v>1.627</v>
      </c>
      <c r="H209" s="3">
        <v>1.637</v>
      </c>
      <c r="I209" s="3">
        <v>1.619</v>
      </c>
      <c r="J209" s="3">
        <v>1.55</v>
      </c>
      <c r="K209" s="3">
        <v>8.5000000000000006E-2</v>
      </c>
      <c r="L209" s="3">
        <v>9.0999999999999998E-2</v>
      </c>
    </row>
    <row r="210" spans="1:12" x14ac:dyDescent="0.35">
      <c r="A210" s="2">
        <v>0.87041666666666673</v>
      </c>
      <c r="B210" s="3">
        <v>37</v>
      </c>
      <c r="C210" s="3">
        <v>0.40400000000000003</v>
      </c>
      <c r="D210" s="3">
        <v>0.41199999999999998</v>
      </c>
      <c r="E210" s="3">
        <v>0.42199999999999999</v>
      </c>
      <c r="F210" s="3">
        <v>0.42699999999999999</v>
      </c>
      <c r="G210" s="3">
        <v>1.627</v>
      </c>
      <c r="H210" s="3">
        <v>1.64</v>
      </c>
      <c r="I210" s="3">
        <v>1.617</v>
      </c>
      <c r="J210" s="3">
        <v>1.55</v>
      </c>
      <c r="K210" s="3">
        <v>8.5000000000000006E-2</v>
      </c>
      <c r="L210" s="3">
        <v>9.0999999999999998E-2</v>
      </c>
    </row>
    <row r="211" spans="1:12" x14ac:dyDescent="0.35">
      <c r="A211" s="2">
        <v>0.87458333333333327</v>
      </c>
      <c r="B211" s="3">
        <v>37.1</v>
      </c>
      <c r="C211" s="3">
        <v>0.4</v>
      </c>
      <c r="D211" s="3">
        <v>0.40400000000000003</v>
      </c>
      <c r="E211" s="3">
        <v>0.42499999999999999</v>
      </c>
      <c r="F211" s="3">
        <v>0.42699999999999999</v>
      </c>
      <c r="G211" s="3">
        <v>1.6259999999999999</v>
      </c>
      <c r="H211" s="3">
        <v>1.6359999999999999</v>
      </c>
      <c r="I211" s="3">
        <v>1.6180000000000001</v>
      </c>
      <c r="J211" s="3">
        <v>1.55</v>
      </c>
      <c r="K211" s="3">
        <v>8.5000000000000006E-2</v>
      </c>
      <c r="L211" s="3">
        <v>9.0999999999999998E-2</v>
      </c>
    </row>
    <row r="212" spans="1:12" x14ac:dyDescent="0.35">
      <c r="A212" s="2">
        <v>0.87875000000000003</v>
      </c>
      <c r="B212" s="3">
        <v>37</v>
      </c>
      <c r="C212" s="3">
        <v>0.40699999999999997</v>
      </c>
      <c r="D212" s="3">
        <v>0.433</v>
      </c>
      <c r="E212" s="3">
        <v>0.41799999999999998</v>
      </c>
      <c r="F212" s="3">
        <v>0.42799999999999999</v>
      </c>
      <c r="G212" s="3">
        <v>1.6259999999999999</v>
      </c>
      <c r="H212" s="3">
        <v>1.637</v>
      </c>
      <c r="I212" s="3">
        <v>1.617</v>
      </c>
      <c r="J212" s="3">
        <v>1.5489999999999999</v>
      </c>
      <c r="K212" s="3">
        <v>8.5000000000000006E-2</v>
      </c>
      <c r="L212" s="3">
        <v>9.0999999999999998E-2</v>
      </c>
    </row>
    <row r="213" spans="1:12" x14ac:dyDescent="0.35">
      <c r="A213" s="2">
        <v>0.88291666666666668</v>
      </c>
      <c r="B213" s="3">
        <v>37</v>
      </c>
      <c r="C213" s="3">
        <v>0.40200000000000002</v>
      </c>
      <c r="D213" s="3">
        <v>0.40400000000000003</v>
      </c>
      <c r="E213" s="3">
        <v>0.41899999999999998</v>
      </c>
      <c r="F213" s="3">
        <v>0.42699999999999999</v>
      </c>
      <c r="G213" s="3">
        <v>1.6240000000000001</v>
      </c>
      <c r="H213" s="3">
        <v>1.6339999999999999</v>
      </c>
      <c r="I213" s="3">
        <v>1.617</v>
      </c>
      <c r="J213" s="3">
        <v>1.548</v>
      </c>
      <c r="K213" s="3">
        <v>8.5000000000000006E-2</v>
      </c>
      <c r="L213" s="3">
        <v>9.0999999999999998E-2</v>
      </c>
    </row>
    <row r="214" spans="1:12" x14ac:dyDescent="0.35">
      <c r="A214" s="2">
        <v>0.88708333333333333</v>
      </c>
      <c r="B214" s="3">
        <v>37.1</v>
      </c>
      <c r="C214" s="3">
        <v>0.40300000000000002</v>
      </c>
      <c r="D214" s="3">
        <v>0.41799999999999998</v>
      </c>
      <c r="E214" s="3">
        <v>0.41799999999999998</v>
      </c>
      <c r="F214" s="3">
        <v>0.42499999999999999</v>
      </c>
      <c r="G214" s="3">
        <v>1.625</v>
      </c>
      <c r="H214" s="3">
        <v>1.637</v>
      </c>
      <c r="I214" s="3">
        <v>1.615</v>
      </c>
      <c r="J214" s="3">
        <v>1.548</v>
      </c>
      <c r="K214" s="3">
        <v>8.5000000000000006E-2</v>
      </c>
      <c r="L214" s="3">
        <v>9.0999999999999998E-2</v>
      </c>
    </row>
    <row r="215" spans="1:12" x14ac:dyDescent="0.35">
      <c r="A215" s="2">
        <v>0.89124999999999999</v>
      </c>
      <c r="B215" s="3">
        <v>37</v>
      </c>
      <c r="C215" s="3">
        <v>0.42</v>
      </c>
      <c r="D215" s="3">
        <v>0.40300000000000002</v>
      </c>
      <c r="E215" s="3">
        <v>0.41699999999999998</v>
      </c>
      <c r="F215" s="3">
        <v>0.42499999999999999</v>
      </c>
      <c r="G215" s="3">
        <v>1.6240000000000001</v>
      </c>
      <c r="H215" s="3">
        <v>1.633</v>
      </c>
      <c r="I215" s="3">
        <v>1.615</v>
      </c>
      <c r="J215" s="3">
        <v>1.548</v>
      </c>
      <c r="K215" s="3">
        <v>8.5000000000000006E-2</v>
      </c>
      <c r="L215" s="3">
        <v>9.0999999999999998E-2</v>
      </c>
    </row>
    <row r="216" spans="1:12" x14ac:dyDescent="0.35">
      <c r="A216" s="2">
        <v>0.89541666666666664</v>
      </c>
      <c r="B216" s="3">
        <v>37.1</v>
      </c>
      <c r="C216" s="3">
        <v>0.40500000000000003</v>
      </c>
      <c r="D216" s="3">
        <v>0.40600000000000003</v>
      </c>
      <c r="E216" s="3">
        <v>0.42099999999999999</v>
      </c>
      <c r="F216" s="3">
        <v>0.42599999999999999</v>
      </c>
      <c r="G216" s="3">
        <v>1.625</v>
      </c>
      <c r="H216" s="3">
        <v>1.633</v>
      </c>
      <c r="I216" s="3">
        <v>1.6160000000000001</v>
      </c>
      <c r="J216" s="3">
        <v>1.546</v>
      </c>
      <c r="K216" s="3">
        <v>8.5000000000000006E-2</v>
      </c>
      <c r="L216" s="3">
        <v>9.0999999999999998E-2</v>
      </c>
    </row>
    <row r="217" spans="1:12" x14ac:dyDescent="0.35">
      <c r="A217" s="2">
        <v>0.89958333333333329</v>
      </c>
      <c r="B217" s="3">
        <v>37</v>
      </c>
      <c r="C217" s="3">
        <v>0.39700000000000002</v>
      </c>
      <c r="D217" s="3">
        <v>0.42599999999999999</v>
      </c>
      <c r="E217" s="3">
        <v>0.41799999999999998</v>
      </c>
      <c r="F217" s="3">
        <v>0.42599999999999999</v>
      </c>
      <c r="G217" s="3">
        <v>1.6220000000000001</v>
      </c>
      <c r="H217" s="3">
        <v>1.633</v>
      </c>
      <c r="I217" s="3">
        <v>1.6140000000000001</v>
      </c>
      <c r="J217" s="3">
        <v>1.5469999999999999</v>
      </c>
      <c r="K217" s="3">
        <v>8.5000000000000006E-2</v>
      </c>
      <c r="L217" s="3">
        <v>9.0999999999999998E-2</v>
      </c>
    </row>
    <row r="218" spans="1:12" x14ac:dyDescent="0.35">
      <c r="A218" s="2">
        <v>0.90375000000000005</v>
      </c>
      <c r="B218" s="3">
        <v>37</v>
      </c>
      <c r="C218" s="3">
        <v>0.42199999999999999</v>
      </c>
      <c r="D218" s="3">
        <v>0.42199999999999999</v>
      </c>
      <c r="E218" s="3">
        <v>0.41699999999999998</v>
      </c>
      <c r="F218" s="3">
        <v>0.42499999999999999</v>
      </c>
      <c r="G218" s="3">
        <v>1.6220000000000001</v>
      </c>
      <c r="H218" s="3">
        <v>1.633</v>
      </c>
      <c r="I218" s="3">
        <v>1.6160000000000001</v>
      </c>
      <c r="J218" s="3">
        <v>1.5469999999999999</v>
      </c>
      <c r="K218" s="3">
        <v>8.5000000000000006E-2</v>
      </c>
      <c r="L218" s="3">
        <v>9.0999999999999998E-2</v>
      </c>
    </row>
    <row r="219" spans="1:12" x14ac:dyDescent="0.35">
      <c r="A219" s="2">
        <v>0.90791666666666659</v>
      </c>
      <c r="B219" s="3">
        <v>37.1</v>
      </c>
      <c r="C219" s="3">
        <v>0.42</v>
      </c>
      <c r="D219" s="3">
        <v>0.42099999999999999</v>
      </c>
      <c r="E219" s="3">
        <v>0.42499999999999999</v>
      </c>
      <c r="F219" s="3">
        <v>0.42399999999999999</v>
      </c>
      <c r="G219" s="3">
        <v>1.623</v>
      </c>
      <c r="H219" s="3">
        <v>1.631</v>
      </c>
      <c r="I219" s="3">
        <v>1.6160000000000001</v>
      </c>
      <c r="J219" s="3">
        <v>1.5449999999999999</v>
      </c>
      <c r="K219" s="3">
        <v>8.5000000000000006E-2</v>
      </c>
      <c r="L219" s="3">
        <v>9.0999999999999998E-2</v>
      </c>
    </row>
    <row r="220" spans="1:12" x14ac:dyDescent="0.35">
      <c r="A220" s="2">
        <v>0.91208333333333336</v>
      </c>
      <c r="B220" s="3">
        <v>37</v>
      </c>
      <c r="C220" s="3">
        <v>0.41</v>
      </c>
      <c r="D220" s="3">
        <v>0.40500000000000003</v>
      </c>
      <c r="E220" s="3">
        <v>0.41599999999999998</v>
      </c>
      <c r="F220" s="3">
        <v>0.42399999999999999</v>
      </c>
      <c r="G220" s="3">
        <v>1.623</v>
      </c>
      <c r="H220" s="3">
        <v>1.6319999999999999</v>
      </c>
      <c r="I220" s="3">
        <v>1.615</v>
      </c>
      <c r="J220" s="3">
        <v>1.546</v>
      </c>
      <c r="K220" s="3">
        <v>8.5000000000000006E-2</v>
      </c>
      <c r="L220" s="3">
        <v>9.0999999999999998E-2</v>
      </c>
    </row>
    <row r="221" spans="1:12" x14ac:dyDescent="0.35">
      <c r="A221" s="2">
        <v>0.9162499999999999</v>
      </c>
      <c r="B221" s="3">
        <v>37</v>
      </c>
      <c r="C221" s="3">
        <v>0.40200000000000002</v>
      </c>
      <c r="D221" s="3">
        <v>0.42399999999999999</v>
      </c>
      <c r="E221" s="3">
        <v>0.42</v>
      </c>
      <c r="F221" s="3">
        <v>0.42399999999999999</v>
      </c>
      <c r="G221" s="3">
        <v>1.6319999999999999</v>
      </c>
      <c r="H221" s="3">
        <v>1.631</v>
      </c>
      <c r="I221" s="3">
        <v>1.615</v>
      </c>
      <c r="J221" s="3">
        <v>1.5469999999999999</v>
      </c>
      <c r="K221" s="3">
        <v>8.5000000000000006E-2</v>
      </c>
      <c r="L221" s="3">
        <v>9.0999999999999998E-2</v>
      </c>
    </row>
    <row r="222" spans="1:12" x14ac:dyDescent="0.35">
      <c r="A222" s="2">
        <v>0.92041666666666666</v>
      </c>
      <c r="B222" s="3">
        <v>37</v>
      </c>
      <c r="C222" s="3">
        <v>0.42099999999999999</v>
      </c>
      <c r="D222" s="3">
        <v>0.41499999999999998</v>
      </c>
      <c r="E222" s="3">
        <v>0.41499999999999998</v>
      </c>
      <c r="F222" s="3">
        <v>0.42399999999999999</v>
      </c>
      <c r="G222" s="3">
        <v>1.617</v>
      </c>
      <c r="H222" s="3">
        <v>1.6319999999999999</v>
      </c>
      <c r="I222" s="3">
        <v>1.6120000000000001</v>
      </c>
      <c r="J222" s="3">
        <v>1.546</v>
      </c>
      <c r="K222" s="3">
        <v>8.5000000000000006E-2</v>
      </c>
      <c r="L222" s="3">
        <v>9.0999999999999998E-2</v>
      </c>
    </row>
    <row r="223" spans="1:12" x14ac:dyDescent="0.35">
      <c r="A223" s="2">
        <v>0.92458333333333342</v>
      </c>
      <c r="B223" s="3">
        <v>37</v>
      </c>
      <c r="C223" s="3">
        <v>0.39700000000000002</v>
      </c>
      <c r="D223" s="3">
        <v>0.42199999999999999</v>
      </c>
      <c r="E223" s="3">
        <v>0.42299999999999999</v>
      </c>
      <c r="F223" s="3">
        <v>0.42399999999999999</v>
      </c>
      <c r="G223" s="3">
        <v>1.619</v>
      </c>
      <c r="H223" s="3">
        <v>1.63</v>
      </c>
      <c r="I223" s="3">
        <v>1.6160000000000001</v>
      </c>
      <c r="J223" s="3">
        <v>1.5469999999999999</v>
      </c>
      <c r="K223" s="3">
        <v>8.5000000000000006E-2</v>
      </c>
      <c r="L223" s="3">
        <v>9.0999999999999998E-2</v>
      </c>
    </row>
    <row r="224" spans="1:12" x14ac:dyDescent="0.35">
      <c r="A224" s="2">
        <v>0.92874999999999996</v>
      </c>
      <c r="B224" s="3">
        <v>37.1</v>
      </c>
      <c r="C224" s="3">
        <v>0.42399999999999999</v>
      </c>
      <c r="D224" s="3">
        <v>0.41</v>
      </c>
      <c r="E224" s="3">
        <v>0.41499999999999998</v>
      </c>
      <c r="F224" s="3">
        <v>0.42399999999999999</v>
      </c>
      <c r="G224" s="3">
        <v>1.619</v>
      </c>
      <c r="H224" s="3">
        <v>1.629</v>
      </c>
      <c r="I224" s="3">
        <v>1.615</v>
      </c>
      <c r="J224" s="3">
        <v>1.5469999999999999</v>
      </c>
      <c r="K224" s="3">
        <v>8.5000000000000006E-2</v>
      </c>
      <c r="L224" s="3">
        <v>9.0999999999999998E-2</v>
      </c>
    </row>
    <row r="225" spans="1:12" x14ac:dyDescent="0.35">
      <c r="A225" s="2">
        <v>0.93291666666666673</v>
      </c>
      <c r="B225" s="3">
        <v>37.1</v>
      </c>
      <c r="C225" s="3">
        <v>0.40500000000000003</v>
      </c>
      <c r="D225" s="3">
        <v>0.42299999999999999</v>
      </c>
      <c r="E225" s="3">
        <v>0.42599999999999999</v>
      </c>
      <c r="F225" s="3">
        <v>0.42299999999999999</v>
      </c>
      <c r="G225" s="3">
        <v>1.6160000000000001</v>
      </c>
      <c r="H225" s="3">
        <v>1.631</v>
      </c>
      <c r="I225" s="3">
        <v>1.6120000000000001</v>
      </c>
      <c r="J225" s="3">
        <v>1.546</v>
      </c>
      <c r="K225" s="3">
        <v>8.5000000000000006E-2</v>
      </c>
      <c r="L225" s="3">
        <v>9.0999999999999998E-2</v>
      </c>
    </row>
    <row r="226" spans="1:12" x14ac:dyDescent="0.35">
      <c r="A226" s="2">
        <v>0.93708333333333327</v>
      </c>
      <c r="B226" s="3">
        <v>37.1</v>
      </c>
      <c r="C226" s="3">
        <v>0.40200000000000002</v>
      </c>
      <c r="D226" s="3">
        <v>0.40200000000000002</v>
      </c>
      <c r="E226" s="3">
        <v>0.41499999999999998</v>
      </c>
      <c r="F226" s="3">
        <v>0.42299999999999999</v>
      </c>
      <c r="G226" s="3">
        <v>1.6180000000000001</v>
      </c>
      <c r="H226" s="3">
        <v>1.6279999999999999</v>
      </c>
      <c r="I226" s="3">
        <v>1.6120000000000001</v>
      </c>
      <c r="J226" s="3">
        <v>1.5469999999999999</v>
      </c>
      <c r="K226" s="3">
        <v>8.5000000000000006E-2</v>
      </c>
      <c r="L226" s="3">
        <v>9.0999999999999998E-2</v>
      </c>
    </row>
    <row r="227" spans="1:12" x14ac:dyDescent="0.35">
      <c r="A227" s="2">
        <v>0.94125000000000003</v>
      </c>
      <c r="B227" s="3">
        <v>37</v>
      </c>
      <c r="C227" s="3">
        <v>0.42099999999999999</v>
      </c>
      <c r="D227" s="3">
        <v>0.42299999999999999</v>
      </c>
      <c r="E227" s="3">
        <v>0.41899999999999998</v>
      </c>
      <c r="F227" s="3">
        <v>0.42299999999999999</v>
      </c>
      <c r="G227" s="3">
        <v>1.6180000000000001</v>
      </c>
      <c r="H227" s="3">
        <v>1.6259999999999999</v>
      </c>
      <c r="I227" s="3">
        <v>1.6120000000000001</v>
      </c>
      <c r="J227" s="3">
        <v>1.5469999999999999</v>
      </c>
      <c r="K227" s="3">
        <v>8.5000000000000006E-2</v>
      </c>
      <c r="L227" s="3">
        <v>9.0999999999999998E-2</v>
      </c>
    </row>
    <row r="228" spans="1:12" x14ac:dyDescent="0.35">
      <c r="A228" s="2">
        <v>0.94541666666666668</v>
      </c>
      <c r="B228" s="3">
        <v>37</v>
      </c>
      <c r="C228" s="3">
        <v>0.41199999999999998</v>
      </c>
      <c r="D228" s="3">
        <v>0.41699999999999998</v>
      </c>
      <c r="E228" s="3">
        <v>0.41299999999999998</v>
      </c>
      <c r="F228" s="3">
        <v>0.42299999999999999</v>
      </c>
      <c r="G228" s="3">
        <v>1.613</v>
      </c>
      <c r="H228" s="3">
        <v>1.6259999999999999</v>
      </c>
      <c r="I228" s="3">
        <v>1.6120000000000001</v>
      </c>
      <c r="J228" s="3">
        <v>1.546</v>
      </c>
      <c r="K228" s="3">
        <v>8.5000000000000006E-2</v>
      </c>
      <c r="L228" s="3">
        <v>9.0999999999999998E-2</v>
      </c>
    </row>
    <row r="229" spans="1:12" x14ac:dyDescent="0.35">
      <c r="A229" s="2">
        <v>0.94958333333333333</v>
      </c>
      <c r="B229" s="3">
        <v>37</v>
      </c>
      <c r="C229" s="3">
        <v>0.4</v>
      </c>
      <c r="D229" s="3">
        <v>0.41399999999999998</v>
      </c>
      <c r="E229" s="3">
        <v>0.41599999999999998</v>
      </c>
      <c r="F229" s="3">
        <v>0.42299999999999999</v>
      </c>
      <c r="G229" s="3">
        <v>1.6160000000000001</v>
      </c>
      <c r="H229" s="3">
        <v>1.623</v>
      </c>
      <c r="I229" s="3">
        <v>1.611</v>
      </c>
      <c r="J229" s="3">
        <v>1.546</v>
      </c>
      <c r="K229" s="3">
        <v>8.5000000000000006E-2</v>
      </c>
      <c r="L229" s="3">
        <v>9.0999999999999998E-2</v>
      </c>
    </row>
    <row r="230" spans="1:12" x14ac:dyDescent="0.35">
      <c r="A230" s="2">
        <v>0.95374999999999999</v>
      </c>
      <c r="B230" s="3">
        <v>37.1</v>
      </c>
      <c r="C230" s="3">
        <v>0.41899999999999998</v>
      </c>
      <c r="D230" s="3">
        <v>0.4</v>
      </c>
      <c r="E230" s="3">
        <v>0.41499999999999998</v>
      </c>
      <c r="F230" s="3">
        <v>0.42399999999999999</v>
      </c>
      <c r="G230" s="3">
        <v>1.6120000000000001</v>
      </c>
      <c r="H230" s="3">
        <v>1.6220000000000001</v>
      </c>
      <c r="I230" s="3">
        <v>1.609</v>
      </c>
      <c r="J230" s="3">
        <v>1.5449999999999999</v>
      </c>
      <c r="K230" s="3">
        <v>8.5000000000000006E-2</v>
      </c>
      <c r="L230" s="3">
        <v>9.0999999999999998E-2</v>
      </c>
    </row>
    <row r="231" spans="1:12" x14ac:dyDescent="0.35">
      <c r="A231" s="2">
        <v>0.95791666666666664</v>
      </c>
      <c r="B231" s="3">
        <v>37.1</v>
      </c>
      <c r="C231" s="3">
        <v>0.40100000000000002</v>
      </c>
      <c r="D231" s="3">
        <v>0.40400000000000003</v>
      </c>
      <c r="E231" s="3">
        <v>0.42199999999999999</v>
      </c>
      <c r="F231" s="3">
        <v>0.42199999999999999</v>
      </c>
      <c r="G231" s="3">
        <v>1.6120000000000001</v>
      </c>
      <c r="H231" s="3">
        <v>1.627</v>
      </c>
      <c r="I231" s="3">
        <v>1.6080000000000001</v>
      </c>
      <c r="J231" s="3">
        <v>1.544</v>
      </c>
      <c r="K231" s="3">
        <v>8.5000000000000006E-2</v>
      </c>
      <c r="L231" s="3">
        <v>9.0999999999999998E-2</v>
      </c>
    </row>
    <row r="232" spans="1:12" x14ac:dyDescent="0.35">
      <c r="A232" s="2">
        <v>0.96208333333333329</v>
      </c>
      <c r="B232" s="3">
        <v>37</v>
      </c>
      <c r="C232" s="3">
        <v>0.42099999999999999</v>
      </c>
      <c r="D232" s="3">
        <v>0.40200000000000002</v>
      </c>
      <c r="E232" s="3">
        <v>0.42199999999999999</v>
      </c>
      <c r="F232" s="3">
        <v>0.42199999999999999</v>
      </c>
      <c r="G232" s="3">
        <v>1.61</v>
      </c>
      <c r="H232" s="3">
        <v>1.62</v>
      </c>
      <c r="I232" s="3">
        <v>1.6080000000000001</v>
      </c>
      <c r="J232" s="3">
        <v>1.544</v>
      </c>
      <c r="K232" s="3">
        <v>8.5000000000000006E-2</v>
      </c>
      <c r="L232" s="3">
        <v>9.0999999999999998E-2</v>
      </c>
    </row>
    <row r="233" spans="1:12" x14ac:dyDescent="0.35">
      <c r="A233" s="2">
        <v>0.96625000000000005</v>
      </c>
      <c r="B233" s="3">
        <v>37.1</v>
      </c>
      <c r="C233" s="3">
        <v>0.40699999999999997</v>
      </c>
      <c r="D233" s="3">
        <v>0.42099999999999999</v>
      </c>
      <c r="E233" s="3">
        <v>0.42</v>
      </c>
      <c r="F233" s="3">
        <v>0.42099999999999999</v>
      </c>
      <c r="G233" s="3">
        <v>1.61</v>
      </c>
      <c r="H233" s="3">
        <v>1.6140000000000001</v>
      </c>
      <c r="I233" s="3">
        <v>1.6080000000000001</v>
      </c>
      <c r="J233" s="3">
        <v>1.544</v>
      </c>
      <c r="K233" s="3">
        <v>8.5000000000000006E-2</v>
      </c>
      <c r="L233" s="3">
        <v>9.0999999999999998E-2</v>
      </c>
    </row>
    <row r="234" spans="1:12" x14ac:dyDescent="0.35">
      <c r="A234" s="2">
        <v>0.97041666666666659</v>
      </c>
      <c r="B234" s="3">
        <v>37</v>
      </c>
      <c r="C234" s="3">
        <v>0.40100000000000002</v>
      </c>
      <c r="D234" s="3">
        <v>0.41899999999999998</v>
      </c>
      <c r="E234" s="3">
        <v>0.41799999999999998</v>
      </c>
      <c r="F234" s="3">
        <v>0.42099999999999999</v>
      </c>
      <c r="G234" s="3">
        <v>1.6080000000000001</v>
      </c>
      <c r="H234" s="3">
        <v>1.6180000000000001</v>
      </c>
      <c r="I234" s="3">
        <v>1.6060000000000001</v>
      </c>
      <c r="J234" s="3">
        <v>1.5429999999999999</v>
      </c>
      <c r="K234" s="3">
        <v>8.5000000000000006E-2</v>
      </c>
      <c r="L234" s="3">
        <v>9.0999999999999998E-2</v>
      </c>
    </row>
    <row r="235" spans="1:12" x14ac:dyDescent="0.35">
      <c r="A235" s="2">
        <v>0.97458333333333336</v>
      </c>
      <c r="B235" s="3">
        <v>37.1</v>
      </c>
      <c r="C235" s="3">
        <v>0.4</v>
      </c>
      <c r="D235" s="3">
        <v>0.39900000000000002</v>
      </c>
      <c r="E235" s="3">
        <v>0.41299999999999998</v>
      </c>
      <c r="F235" s="3">
        <v>0.42099999999999999</v>
      </c>
      <c r="G235" s="3">
        <v>1.609</v>
      </c>
      <c r="H235" s="3">
        <v>1.6160000000000001</v>
      </c>
      <c r="I235" s="3">
        <v>1.607</v>
      </c>
      <c r="J235" s="3">
        <v>1.542</v>
      </c>
      <c r="K235" s="3">
        <v>8.5000000000000006E-2</v>
      </c>
      <c r="L235" s="3">
        <v>9.0999999999999998E-2</v>
      </c>
    </row>
    <row r="236" spans="1:12" x14ac:dyDescent="0.35">
      <c r="A236" s="2">
        <v>0.9787499999999999</v>
      </c>
      <c r="B236" s="3">
        <v>37.1</v>
      </c>
      <c r="C236" s="3">
        <v>0.41199999999999998</v>
      </c>
      <c r="D236" s="3">
        <v>0.39900000000000002</v>
      </c>
      <c r="E236" s="3">
        <v>0.41199999999999998</v>
      </c>
      <c r="F236" s="3">
        <v>0.42099999999999999</v>
      </c>
      <c r="G236" s="3">
        <v>1.607</v>
      </c>
      <c r="H236" s="3">
        <v>1.6120000000000001</v>
      </c>
      <c r="I236" s="3">
        <v>1.6040000000000001</v>
      </c>
      <c r="J236" s="3">
        <v>1.5429999999999999</v>
      </c>
      <c r="K236" s="3">
        <v>8.5000000000000006E-2</v>
      </c>
      <c r="L236" s="3">
        <v>9.0999999999999998E-2</v>
      </c>
    </row>
    <row r="237" spans="1:12" x14ac:dyDescent="0.35">
      <c r="A237" s="2">
        <v>0.98291666666666666</v>
      </c>
      <c r="B237" s="3">
        <v>37</v>
      </c>
      <c r="C237" s="3">
        <v>0.4</v>
      </c>
      <c r="D237" s="3">
        <v>0.41099999999999998</v>
      </c>
      <c r="E237" s="3">
        <v>0.41199999999999998</v>
      </c>
      <c r="F237" s="3">
        <v>0.42099999999999999</v>
      </c>
      <c r="G237" s="3">
        <v>1.607</v>
      </c>
      <c r="H237" s="3">
        <v>1.6160000000000001</v>
      </c>
      <c r="I237" s="3">
        <v>1.607</v>
      </c>
      <c r="J237" s="3">
        <v>1.54</v>
      </c>
      <c r="K237" s="3">
        <v>8.5000000000000006E-2</v>
      </c>
      <c r="L237" s="3">
        <v>9.0999999999999998E-2</v>
      </c>
    </row>
    <row r="238" spans="1:12" x14ac:dyDescent="0.35">
      <c r="A238" s="2">
        <v>0.98708333333333342</v>
      </c>
      <c r="B238" s="3">
        <v>37.1</v>
      </c>
      <c r="C238" s="3">
        <v>0.4</v>
      </c>
      <c r="D238" s="3">
        <v>0.39900000000000002</v>
      </c>
      <c r="E238" s="3">
        <v>0.41399999999999998</v>
      </c>
      <c r="F238" s="3">
        <v>0.42</v>
      </c>
      <c r="G238" s="3">
        <v>1.607</v>
      </c>
      <c r="H238" s="3">
        <v>1.61</v>
      </c>
      <c r="I238" s="3">
        <v>1.6020000000000001</v>
      </c>
      <c r="J238" s="3">
        <v>1.5389999999999999</v>
      </c>
      <c r="K238" s="3">
        <v>8.5000000000000006E-2</v>
      </c>
      <c r="L238" s="3">
        <v>9.0999999999999998E-2</v>
      </c>
    </row>
    <row r="239" spans="1:12" x14ac:dyDescent="0.35">
      <c r="A239" s="2">
        <v>0.99124999999999996</v>
      </c>
      <c r="B239" s="3">
        <v>37.1</v>
      </c>
      <c r="C239" s="3">
        <v>0.42099999999999999</v>
      </c>
      <c r="D239" s="3">
        <v>0.40699999999999997</v>
      </c>
      <c r="E239" s="3">
        <v>0.433</v>
      </c>
      <c r="F239" s="3">
        <v>0.42</v>
      </c>
      <c r="G239" s="3">
        <v>1.605</v>
      </c>
      <c r="H239" s="3">
        <v>1.6080000000000001</v>
      </c>
      <c r="I239" s="3">
        <v>1.603</v>
      </c>
      <c r="J239" s="3">
        <v>1.54</v>
      </c>
      <c r="K239" s="3">
        <v>8.5000000000000006E-2</v>
      </c>
      <c r="L239" s="3">
        <v>9.0999999999999998E-2</v>
      </c>
    </row>
    <row r="240" spans="1:12" x14ac:dyDescent="0.35">
      <c r="A240" s="2">
        <v>0.99541666666666673</v>
      </c>
      <c r="B240" s="3">
        <v>37.1</v>
      </c>
      <c r="C240" s="3">
        <v>0.39400000000000002</v>
      </c>
      <c r="D240" s="3">
        <v>0.40500000000000003</v>
      </c>
      <c r="E240" s="3">
        <v>0.41199999999999998</v>
      </c>
      <c r="F240" s="3">
        <v>0.42</v>
      </c>
      <c r="G240" s="3">
        <v>1.605</v>
      </c>
      <c r="H240" s="3">
        <v>1.607</v>
      </c>
      <c r="I240" s="3">
        <v>1.6020000000000001</v>
      </c>
      <c r="J240" s="3">
        <v>1.5389999999999999</v>
      </c>
      <c r="K240" s="3">
        <v>8.5000000000000006E-2</v>
      </c>
      <c r="L240" s="3">
        <v>9.0999999999999998E-2</v>
      </c>
    </row>
    <row r="241" spans="1:12" x14ac:dyDescent="0.35">
      <c r="A241" s="2">
        <v>0.99958333333333327</v>
      </c>
      <c r="B241" s="3">
        <v>37</v>
      </c>
      <c r="C241" s="3">
        <v>0.42299999999999999</v>
      </c>
      <c r="D241" s="3">
        <v>0.432</v>
      </c>
      <c r="E241" s="3">
        <v>0.41599999999999998</v>
      </c>
      <c r="F241" s="3">
        <v>0.42</v>
      </c>
      <c r="G241" s="3">
        <v>1.603</v>
      </c>
      <c r="H241" s="3">
        <v>1.611</v>
      </c>
      <c r="I241" s="3">
        <v>1.601</v>
      </c>
      <c r="J241" s="3">
        <v>1.5389999999999999</v>
      </c>
      <c r="K241" s="3">
        <v>8.5000000000000006E-2</v>
      </c>
      <c r="L241" s="3">
        <v>9.0999999999999998E-2</v>
      </c>
    </row>
    <row r="242" spans="1:12" x14ac:dyDescent="0.35">
      <c r="A242" s="4">
        <v>1.0037499999999999</v>
      </c>
      <c r="B242" s="3">
        <v>37</v>
      </c>
      <c r="C242" s="3">
        <v>0.42499999999999999</v>
      </c>
      <c r="D242" s="3">
        <v>0.40400000000000003</v>
      </c>
      <c r="E242" s="3">
        <v>0.41099999999999998</v>
      </c>
      <c r="F242" s="3">
        <v>0.42</v>
      </c>
      <c r="G242" s="3">
        <v>1.6020000000000001</v>
      </c>
      <c r="H242" s="3">
        <v>1.607</v>
      </c>
      <c r="I242" s="3">
        <v>1.601</v>
      </c>
      <c r="J242" s="3">
        <v>1.538</v>
      </c>
      <c r="K242" s="3">
        <v>8.5000000000000006E-2</v>
      </c>
      <c r="L242" s="3">
        <v>9.0999999999999998E-2</v>
      </c>
    </row>
    <row r="243" spans="1:12" x14ac:dyDescent="0.35">
      <c r="A243" s="4">
        <v>1.0079166666666668</v>
      </c>
      <c r="B243" s="3">
        <v>37.1</v>
      </c>
      <c r="C243" s="3">
        <v>0.39400000000000002</v>
      </c>
      <c r="D243" s="3">
        <v>0.41299999999999998</v>
      </c>
      <c r="E243" s="3">
        <v>0.41399999999999998</v>
      </c>
      <c r="F243" s="3">
        <v>0.42</v>
      </c>
      <c r="G243" s="3">
        <v>1.601</v>
      </c>
      <c r="H243" s="3">
        <v>1.6080000000000001</v>
      </c>
      <c r="I243" s="3">
        <v>1.599</v>
      </c>
      <c r="J243" s="3">
        <v>1.536</v>
      </c>
      <c r="K243" s="3">
        <v>8.5000000000000006E-2</v>
      </c>
      <c r="L243" s="3">
        <v>9.0999999999999998E-2</v>
      </c>
    </row>
    <row r="244" spans="1:12" x14ac:dyDescent="0.35">
      <c r="A244" s="4">
        <v>1.0120833333333332</v>
      </c>
      <c r="B244" s="3">
        <v>37.1</v>
      </c>
      <c r="C244" s="3">
        <v>0.39400000000000002</v>
      </c>
      <c r="D244" s="3">
        <v>0.40100000000000002</v>
      </c>
      <c r="E244" s="3">
        <v>0.41899999999999998</v>
      </c>
      <c r="F244" s="3">
        <v>0.42</v>
      </c>
      <c r="G244" s="3">
        <v>1.6020000000000001</v>
      </c>
      <c r="H244" s="3">
        <v>1.609</v>
      </c>
      <c r="I244" s="3">
        <v>1.599</v>
      </c>
      <c r="J244" s="3">
        <v>1.5369999999999999</v>
      </c>
      <c r="K244" s="3">
        <v>8.5000000000000006E-2</v>
      </c>
      <c r="L244" s="3">
        <v>9.0999999999999998E-2</v>
      </c>
    </row>
    <row r="245" spans="1:12" x14ac:dyDescent="0.35">
      <c r="A245" s="4">
        <v>1.0162500000000001</v>
      </c>
      <c r="B245" s="3">
        <v>37</v>
      </c>
      <c r="C245" s="3">
        <v>0.39600000000000002</v>
      </c>
      <c r="D245" s="3">
        <v>0.39700000000000002</v>
      </c>
      <c r="E245" s="3">
        <v>0.41</v>
      </c>
      <c r="F245" s="3">
        <v>0.42</v>
      </c>
      <c r="G245" s="3">
        <v>1.599</v>
      </c>
      <c r="H245" s="3">
        <v>1.6080000000000001</v>
      </c>
      <c r="I245" s="3">
        <v>1.597</v>
      </c>
      <c r="J245" s="3">
        <v>1.534</v>
      </c>
      <c r="K245" s="3">
        <v>8.5000000000000006E-2</v>
      </c>
      <c r="L245" s="3">
        <v>9.0999999999999998E-2</v>
      </c>
    </row>
    <row r="246" spans="1:12" x14ac:dyDescent="0.35">
      <c r="A246" s="4">
        <v>1.0204166666666665</v>
      </c>
      <c r="B246" s="3">
        <v>37.1</v>
      </c>
      <c r="C246" s="3">
        <v>0.41699999999999998</v>
      </c>
      <c r="D246" s="3">
        <v>0.41799999999999998</v>
      </c>
      <c r="E246" s="3">
        <v>0.41</v>
      </c>
      <c r="F246" s="3">
        <v>0.41899999999999998</v>
      </c>
      <c r="G246" s="3">
        <v>1.599</v>
      </c>
      <c r="H246" s="3">
        <v>1.609</v>
      </c>
      <c r="I246" s="3">
        <v>1.5960000000000001</v>
      </c>
      <c r="J246" s="3">
        <v>1.5349999999999999</v>
      </c>
      <c r="K246" s="3">
        <v>8.5000000000000006E-2</v>
      </c>
      <c r="L246" s="3">
        <v>9.0999999999999998E-2</v>
      </c>
    </row>
    <row r="247" spans="1:12" x14ac:dyDescent="0.35">
      <c r="A247" s="4">
        <v>1.0245833333333334</v>
      </c>
      <c r="B247" s="3">
        <v>37.1</v>
      </c>
      <c r="C247" s="3">
        <v>0.41599999999999998</v>
      </c>
      <c r="D247" s="3">
        <v>0.40100000000000002</v>
      </c>
      <c r="E247" s="3">
        <v>0.41</v>
      </c>
      <c r="F247" s="3">
        <v>0.41899999999999998</v>
      </c>
      <c r="G247" s="3">
        <v>1.599</v>
      </c>
      <c r="H247" s="3">
        <v>1.6080000000000001</v>
      </c>
      <c r="I247" s="3">
        <v>1.595</v>
      </c>
      <c r="J247" s="3">
        <v>1.534</v>
      </c>
      <c r="K247" s="3">
        <v>8.5000000000000006E-2</v>
      </c>
      <c r="L247" s="3">
        <v>9.0999999999999998E-2</v>
      </c>
    </row>
    <row r="248" spans="1:12" x14ac:dyDescent="0.35">
      <c r="A248" s="4">
        <v>1.0287500000000001</v>
      </c>
      <c r="B248" s="3">
        <v>37</v>
      </c>
      <c r="C248" s="3">
        <v>0.39400000000000002</v>
      </c>
      <c r="D248" s="3">
        <v>0.40899999999999997</v>
      </c>
      <c r="E248" s="3">
        <v>0.41</v>
      </c>
      <c r="F248" s="3">
        <v>0.41799999999999998</v>
      </c>
      <c r="G248" s="3">
        <v>1.597</v>
      </c>
      <c r="H248" s="3">
        <v>1.6060000000000001</v>
      </c>
      <c r="I248" s="3">
        <v>1.595</v>
      </c>
      <c r="J248" s="3">
        <v>1.5329999999999999</v>
      </c>
      <c r="K248" s="3">
        <v>8.5000000000000006E-2</v>
      </c>
      <c r="L248" s="3">
        <v>9.0999999999999998E-2</v>
      </c>
    </row>
    <row r="249" spans="1:12" x14ac:dyDescent="0.35">
      <c r="A249" s="4">
        <v>1.0329166666666667</v>
      </c>
      <c r="B249" s="3">
        <v>37</v>
      </c>
      <c r="C249" s="3">
        <v>0.39300000000000002</v>
      </c>
      <c r="D249" s="3">
        <v>0.39800000000000002</v>
      </c>
      <c r="E249" s="3">
        <v>0.41199999999999998</v>
      </c>
      <c r="F249" s="3">
        <v>0.41899999999999998</v>
      </c>
      <c r="G249" s="3">
        <v>1.5960000000000001</v>
      </c>
      <c r="H249" s="3">
        <v>1.605</v>
      </c>
      <c r="I249" s="3">
        <v>1.5940000000000001</v>
      </c>
      <c r="J249" s="3">
        <v>1.5329999999999999</v>
      </c>
      <c r="K249" s="3">
        <v>8.5000000000000006E-2</v>
      </c>
      <c r="L249" s="3">
        <v>9.0999999999999998E-2</v>
      </c>
    </row>
    <row r="250" spans="1:12" x14ac:dyDescent="0.35">
      <c r="A250" s="4">
        <v>1.0370833333333334</v>
      </c>
      <c r="B250" s="3">
        <v>37</v>
      </c>
      <c r="C250" s="3">
        <v>0.41299999999999998</v>
      </c>
      <c r="D250" s="3">
        <v>0.39800000000000002</v>
      </c>
      <c r="E250" s="3">
        <v>0.41499999999999998</v>
      </c>
      <c r="F250" s="3">
        <v>0.41799999999999998</v>
      </c>
      <c r="G250" s="3">
        <v>1.595</v>
      </c>
      <c r="H250" s="3">
        <v>1.605</v>
      </c>
      <c r="I250" s="3">
        <v>1.5920000000000001</v>
      </c>
      <c r="J250" s="3">
        <v>1.5309999999999999</v>
      </c>
      <c r="K250" s="3">
        <v>8.5000000000000006E-2</v>
      </c>
      <c r="L250" s="3">
        <v>9.0999999999999998E-2</v>
      </c>
    </row>
    <row r="251" spans="1:12" x14ac:dyDescent="0.35">
      <c r="A251" s="4">
        <v>1.04125</v>
      </c>
      <c r="B251" s="3">
        <v>37.1</v>
      </c>
      <c r="C251" s="3">
        <v>0.39500000000000002</v>
      </c>
      <c r="D251" s="3">
        <v>0.40400000000000003</v>
      </c>
      <c r="E251" s="3">
        <v>0.41</v>
      </c>
      <c r="F251" s="3">
        <v>0.41699999999999998</v>
      </c>
      <c r="G251" s="3">
        <v>1.595</v>
      </c>
      <c r="H251" s="3">
        <v>1.605</v>
      </c>
      <c r="I251" s="3">
        <v>1.591</v>
      </c>
      <c r="J251" s="3">
        <v>1.532</v>
      </c>
      <c r="K251" s="3">
        <v>8.5000000000000006E-2</v>
      </c>
      <c r="L251" s="3">
        <v>9.0999999999999998E-2</v>
      </c>
    </row>
    <row r="252" spans="1:12" x14ac:dyDescent="0.35">
      <c r="A252" s="4">
        <v>1.0454166666666667</v>
      </c>
      <c r="B252" s="3">
        <v>37.1</v>
      </c>
      <c r="C252" s="3">
        <v>0.40899999999999997</v>
      </c>
      <c r="D252" s="3">
        <v>0.40699999999999997</v>
      </c>
      <c r="E252" s="3">
        <v>0.40899999999999997</v>
      </c>
      <c r="F252" s="3">
        <v>0.41699999999999998</v>
      </c>
      <c r="G252" s="3">
        <v>1.5940000000000001</v>
      </c>
      <c r="H252" s="3">
        <v>1.601</v>
      </c>
      <c r="I252" s="3">
        <v>1.591</v>
      </c>
      <c r="J252" s="3">
        <v>1.53</v>
      </c>
      <c r="K252" s="3">
        <v>8.5000000000000006E-2</v>
      </c>
      <c r="L252" s="3">
        <v>9.0999999999999998E-2</v>
      </c>
    </row>
    <row r="253" spans="1:12" x14ac:dyDescent="0.35">
      <c r="A253" s="4">
        <v>1.0495833333333333</v>
      </c>
      <c r="B253" s="3">
        <v>37.1</v>
      </c>
      <c r="C253" s="3">
        <v>0.39200000000000002</v>
      </c>
      <c r="D253" s="3">
        <v>0.41</v>
      </c>
      <c r="E253" s="3">
        <v>0.41099999999999998</v>
      </c>
      <c r="F253" s="3">
        <v>0.41899999999999998</v>
      </c>
      <c r="G253" s="3">
        <v>1.593</v>
      </c>
      <c r="H253" s="3">
        <v>1.599</v>
      </c>
      <c r="I253" s="3">
        <v>1.589</v>
      </c>
      <c r="J253" s="3">
        <v>1.53</v>
      </c>
      <c r="K253" s="3">
        <v>8.5000000000000006E-2</v>
      </c>
      <c r="L253" s="3">
        <v>9.0999999999999998E-2</v>
      </c>
    </row>
    <row r="254" spans="1:12" x14ac:dyDescent="0.35">
      <c r="A254" s="4">
        <v>1.05375</v>
      </c>
      <c r="B254" s="3">
        <v>37</v>
      </c>
      <c r="C254" s="3">
        <v>0.39900000000000002</v>
      </c>
      <c r="D254" s="3">
        <v>0.438</v>
      </c>
      <c r="E254" s="3">
        <v>0.41</v>
      </c>
      <c r="F254" s="3">
        <v>0.41699999999999998</v>
      </c>
      <c r="G254" s="3">
        <v>1.593</v>
      </c>
      <c r="H254" s="3">
        <v>1.597</v>
      </c>
      <c r="I254" s="3">
        <v>1.5880000000000001</v>
      </c>
      <c r="J254" s="3">
        <v>1.528</v>
      </c>
      <c r="K254" s="3">
        <v>8.5000000000000006E-2</v>
      </c>
      <c r="L254" s="3">
        <v>9.0999999999999998E-2</v>
      </c>
    </row>
    <row r="255" spans="1:12" x14ac:dyDescent="0.35">
      <c r="A255" s="4">
        <v>1.0579166666666666</v>
      </c>
      <c r="B255" s="3">
        <v>37.1</v>
      </c>
      <c r="C255" s="3">
        <v>0.41399999999999998</v>
      </c>
      <c r="D255" s="3">
        <v>0.41099999999999998</v>
      </c>
      <c r="E255" s="3">
        <v>0.40899999999999997</v>
      </c>
      <c r="F255" s="3">
        <v>0.41799999999999998</v>
      </c>
      <c r="G255" s="3">
        <v>1.593</v>
      </c>
      <c r="H255" s="3">
        <v>1.599</v>
      </c>
      <c r="I255" s="3">
        <v>1.5880000000000001</v>
      </c>
      <c r="J255" s="3">
        <v>1.528</v>
      </c>
      <c r="K255" s="3">
        <v>8.5000000000000006E-2</v>
      </c>
      <c r="L255" s="3">
        <v>9.0999999999999998E-2</v>
      </c>
    </row>
    <row r="256" spans="1:12" x14ac:dyDescent="0.35">
      <c r="A256" s="4">
        <v>1.0620833333333333</v>
      </c>
      <c r="B256" s="3">
        <v>37</v>
      </c>
      <c r="C256" s="3">
        <v>0.39700000000000002</v>
      </c>
      <c r="D256" s="3">
        <v>0.39700000000000002</v>
      </c>
      <c r="E256" s="3">
        <v>0.40899999999999997</v>
      </c>
      <c r="F256" s="3">
        <v>0.41699999999999998</v>
      </c>
      <c r="G256" s="3">
        <v>1.591</v>
      </c>
      <c r="H256" s="3">
        <v>1.599</v>
      </c>
      <c r="I256" s="3">
        <v>1.587</v>
      </c>
      <c r="J256" s="3">
        <v>1.5269999999999999</v>
      </c>
      <c r="K256" s="3">
        <v>8.5000000000000006E-2</v>
      </c>
      <c r="L256" s="3">
        <v>9.0999999999999998E-2</v>
      </c>
    </row>
    <row r="257" spans="1:12" x14ac:dyDescent="0.35">
      <c r="A257" s="4">
        <v>1.0662499999999999</v>
      </c>
      <c r="B257" s="3">
        <v>37.1</v>
      </c>
      <c r="C257" s="3">
        <v>0.39100000000000001</v>
      </c>
      <c r="D257" s="3">
        <v>0.41</v>
      </c>
      <c r="E257" s="3">
        <v>0.41099999999999998</v>
      </c>
      <c r="F257" s="3">
        <v>0.41699999999999998</v>
      </c>
      <c r="G257" s="3">
        <v>1.59</v>
      </c>
      <c r="H257" s="3">
        <v>1.5960000000000001</v>
      </c>
      <c r="I257" s="3">
        <v>1.585</v>
      </c>
      <c r="J257" s="3">
        <v>1.526</v>
      </c>
      <c r="K257" s="3">
        <v>8.5000000000000006E-2</v>
      </c>
      <c r="L257" s="3">
        <v>9.0999999999999998E-2</v>
      </c>
    </row>
    <row r="258" spans="1:12" x14ac:dyDescent="0.35">
      <c r="A258" s="4">
        <v>1.0704166666666668</v>
      </c>
      <c r="B258" s="3">
        <v>37</v>
      </c>
      <c r="C258" s="3">
        <v>0.41599999999999998</v>
      </c>
      <c r="D258" s="3">
        <v>0.40300000000000002</v>
      </c>
      <c r="E258" s="3">
        <v>0.40799999999999997</v>
      </c>
      <c r="F258" s="3">
        <v>0.41599999999999998</v>
      </c>
      <c r="G258" s="3">
        <v>1.591</v>
      </c>
      <c r="H258" s="3">
        <v>1.5960000000000001</v>
      </c>
      <c r="I258" s="3">
        <v>1.5840000000000001</v>
      </c>
      <c r="J258" s="3">
        <v>1.5249999999999999</v>
      </c>
      <c r="K258" s="3">
        <v>8.5000000000000006E-2</v>
      </c>
      <c r="L258" s="3">
        <v>9.0999999999999998E-2</v>
      </c>
    </row>
    <row r="259" spans="1:12" x14ac:dyDescent="0.35">
      <c r="A259" s="4">
        <v>1.0745833333333332</v>
      </c>
      <c r="B259" s="3">
        <v>37.1</v>
      </c>
      <c r="C259" s="3">
        <v>0.39200000000000002</v>
      </c>
      <c r="D259" s="3">
        <v>0.40400000000000003</v>
      </c>
      <c r="E259" s="3">
        <v>0.41099999999999998</v>
      </c>
      <c r="F259" s="3">
        <v>0.41599999999999998</v>
      </c>
      <c r="G259" s="3">
        <v>1.589</v>
      </c>
      <c r="H259" s="3">
        <v>1.595</v>
      </c>
      <c r="I259" s="3">
        <v>1.5840000000000001</v>
      </c>
      <c r="J259" s="3">
        <v>1.5249999999999999</v>
      </c>
      <c r="K259" s="3">
        <v>8.5000000000000006E-2</v>
      </c>
      <c r="L259" s="3">
        <v>9.0999999999999998E-2</v>
      </c>
    </row>
    <row r="260" spans="1:12" x14ac:dyDescent="0.35">
      <c r="A260" s="4">
        <v>1.0787500000000001</v>
      </c>
      <c r="B260" s="3">
        <v>37</v>
      </c>
      <c r="C260" s="3">
        <v>0.39</v>
      </c>
      <c r="D260" s="3">
        <v>0.40200000000000002</v>
      </c>
      <c r="E260" s="3">
        <v>0.40699999999999997</v>
      </c>
      <c r="F260" s="3">
        <v>0.41599999999999998</v>
      </c>
      <c r="G260" s="3">
        <v>1.5880000000000001</v>
      </c>
      <c r="H260" s="3">
        <v>1.5940000000000001</v>
      </c>
      <c r="I260" s="3">
        <v>1.583</v>
      </c>
      <c r="J260" s="3">
        <v>1.524</v>
      </c>
      <c r="K260" s="3">
        <v>8.5000000000000006E-2</v>
      </c>
      <c r="L260" s="3">
        <v>9.0999999999999998E-2</v>
      </c>
    </row>
    <row r="261" spans="1:12" x14ac:dyDescent="0.35">
      <c r="A261" s="4">
        <v>1.0829166666666665</v>
      </c>
      <c r="B261" s="3">
        <v>37.1</v>
      </c>
      <c r="C261" s="3">
        <v>0.39200000000000002</v>
      </c>
      <c r="D261" s="3">
        <v>0.39800000000000002</v>
      </c>
      <c r="E261" s="3">
        <v>0.40799999999999997</v>
      </c>
      <c r="F261" s="3">
        <v>0.41599999999999998</v>
      </c>
      <c r="G261" s="3">
        <v>1.5880000000000001</v>
      </c>
      <c r="H261" s="3">
        <v>1.5920000000000001</v>
      </c>
      <c r="I261" s="3">
        <v>1.5820000000000001</v>
      </c>
      <c r="J261" s="3">
        <v>1.5229999999999999</v>
      </c>
      <c r="K261" s="3">
        <v>8.5000000000000006E-2</v>
      </c>
      <c r="L261" s="3">
        <v>9.0999999999999998E-2</v>
      </c>
    </row>
    <row r="262" spans="1:12" x14ac:dyDescent="0.35">
      <c r="A262" s="4">
        <v>1.0870833333333334</v>
      </c>
      <c r="B262" s="3">
        <v>37</v>
      </c>
      <c r="C262" s="3">
        <v>0.42199999999999999</v>
      </c>
      <c r="D262" s="3">
        <v>0.40899999999999997</v>
      </c>
      <c r="E262" s="3">
        <v>0.40799999999999997</v>
      </c>
      <c r="F262" s="3">
        <v>0.41599999999999998</v>
      </c>
      <c r="G262" s="3">
        <v>1.587</v>
      </c>
      <c r="H262" s="3">
        <v>1.59</v>
      </c>
      <c r="I262" s="3">
        <v>1.58</v>
      </c>
      <c r="J262" s="3">
        <v>1.522</v>
      </c>
      <c r="K262" s="3">
        <v>8.5000000000000006E-2</v>
      </c>
      <c r="L262" s="3">
        <v>9.0999999999999998E-2</v>
      </c>
    </row>
    <row r="263" spans="1:12" x14ac:dyDescent="0.35">
      <c r="A263" s="4">
        <v>1.0912500000000001</v>
      </c>
      <c r="B263" s="3">
        <v>37.1</v>
      </c>
      <c r="C263" s="3">
        <v>0.39</v>
      </c>
      <c r="D263" s="3">
        <v>0.40799999999999997</v>
      </c>
      <c r="E263" s="3">
        <v>0.40699999999999997</v>
      </c>
      <c r="F263" s="3">
        <v>0.41699999999999998</v>
      </c>
      <c r="G263" s="3">
        <v>1.587</v>
      </c>
      <c r="H263" s="3">
        <v>1.59</v>
      </c>
      <c r="I263" s="3">
        <v>1.5780000000000001</v>
      </c>
      <c r="J263" s="3">
        <v>1.5209999999999999</v>
      </c>
      <c r="K263" s="3">
        <v>8.5000000000000006E-2</v>
      </c>
      <c r="L263" s="3">
        <v>9.0999999999999998E-2</v>
      </c>
    </row>
    <row r="264" spans="1:12" x14ac:dyDescent="0.35">
      <c r="A264" s="4">
        <v>1.0954166666666667</v>
      </c>
      <c r="B264" s="3">
        <v>37</v>
      </c>
      <c r="C264" s="3">
        <v>0.39600000000000002</v>
      </c>
      <c r="D264" s="3">
        <v>0.41399999999999998</v>
      </c>
      <c r="E264" s="3">
        <v>0.40799999999999997</v>
      </c>
      <c r="F264" s="3">
        <v>0.41599999999999998</v>
      </c>
      <c r="G264" s="3">
        <v>1.5860000000000001</v>
      </c>
      <c r="H264" s="3">
        <v>1.5940000000000001</v>
      </c>
      <c r="I264" s="3">
        <v>1.579</v>
      </c>
      <c r="J264" s="3">
        <v>1.52</v>
      </c>
      <c r="K264" s="3">
        <v>8.5000000000000006E-2</v>
      </c>
      <c r="L264" s="3">
        <v>9.0999999999999998E-2</v>
      </c>
    </row>
    <row r="265" spans="1:12" x14ac:dyDescent="0.35">
      <c r="A265" s="4">
        <v>1.0995833333333334</v>
      </c>
      <c r="B265" s="3">
        <v>37.1</v>
      </c>
      <c r="C265" s="3">
        <v>0.41699999999999998</v>
      </c>
      <c r="D265" s="3">
        <v>0.40699999999999997</v>
      </c>
      <c r="E265" s="3">
        <v>0.40699999999999997</v>
      </c>
      <c r="F265" s="3">
        <v>0.41499999999999998</v>
      </c>
      <c r="G265" s="3">
        <v>1.585</v>
      </c>
      <c r="H265" s="3">
        <v>1.5940000000000001</v>
      </c>
      <c r="I265" s="3">
        <v>1.5780000000000001</v>
      </c>
      <c r="J265" s="3">
        <v>1.52</v>
      </c>
      <c r="K265" s="3">
        <v>8.5000000000000006E-2</v>
      </c>
      <c r="L265" s="3">
        <v>9.0999999999999998E-2</v>
      </c>
    </row>
    <row r="266" spans="1:12" x14ac:dyDescent="0.35">
      <c r="A266" s="4">
        <v>1.10375</v>
      </c>
      <c r="B266" s="3">
        <v>37.1</v>
      </c>
      <c r="C266" s="3">
        <v>0.39200000000000002</v>
      </c>
      <c r="D266" s="3">
        <v>0.39500000000000002</v>
      </c>
      <c r="E266" s="3">
        <v>0.40600000000000003</v>
      </c>
      <c r="F266" s="3">
        <v>0.41499999999999998</v>
      </c>
      <c r="G266" s="3">
        <v>1.585</v>
      </c>
      <c r="H266" s="3">
        <v>1.589</v>
      </c>
      <c r="I266" s="3">
        <v>1.5760000000000001</v>
      </c>
      <c r="J266" s="3">
        <v>1.518</v>
      </c>
      <c r="K266" s="3">
        <v>8.5000000000000006E-2</v>
      </c>
      <c r="L266" s="3">
        <v>9.0999999999999998E-2</v>
      </c>
    </row>
    <row r="267" spans="1:12" x14ac:dyDescent="0.35">
      <c r="A267" s="4">
        <v>1.1079166666666667</v>
      </c>
      <c r="B267" s="3">
        <v>37</v>
      </c>
      <c r="C267" s="3">
        <v>0.41699999999999998</v>
      </c>
      <c r="D267" s="3">
        <v>0.43</v>
      </c>
      <c r="E267" s="3">
        <v>0.40699999999999997</v>
      </c>
      <c r="F267" s="3">
        <v>0.41499999999999998</v>
      </c>
      <c r="G267" s="3">
        <v>1.583</v>
      </c>
      <c r="H267" s="3">
        <v>1.5860000000000001</v>
      </c>
      <c r="I267" s="3">
        <v>1.575</v>
      </c>
      <c r="J267" s="3">
        <v>1.518</v>
      </c>
      <c r="K267" s="3">
        <v>8.5000000000000006E-2</v>
      </c>
      <c r="L267" s="3">
        <v>9.0999999999999998E-2</v>
      </c>
    </row>
    <row r="268" spans="1:12" x14ac:dyDescent="0.35">
      <c r="A268" s="4">
        <v>1.1120833333333333</v>
      </c>
      <c r="B268" s="3">
        <v>37.1</v>
      </c>
      <c r="C268" s="3">
        <v>0.41599999999999998</v>
      </c>
      <c r="D268" s="3">
        <v>0.39200000000000002</v>
      </c>
      <c r="E268" s="3">
        <v>0.40600000000000003</v>
      </c>
      <c r="F268" s="3">
        <v>0.41399999999999998</v>
      </c>
      <c r="G268" s="3">
        <v>1.583</v>
      </c>
      <c r="H268" s="3">
        <v>1.5860000000000001</v>
      </c>
      <c r="I268" s="3">
        <v>1.575</v>
      </c>
      <c r="J268" s="3">
        <v>1.5169999999999999</v>
      </c>
      <c r="K268" s="3">
        <v>8.5000000000000006E-2</v>
      </c>
      <c r="L268" s="3">
        <v>9.0999999999999998E-2</v>
      </c>
    </row>
    <row r="269" spans="1:12" x14ac:dyDescent="0.35">
      <c r="A269" s="4">
        <v>1.11625</v>
      </c>
      <c r="B269" s="3">
        <v>37.1</v>
      </c>
      <c r="C269" s="3">
        <v>0.40799999999999997</v>
      </c>
      <c r="D269" s="3">
        <v>0.41199999999999998</v>
      </c>
      <c r="E269" s="3">
        <v>0.40699999999999997</v>
      </c>
      <c r="F269" s="3">
        <v>0.41399999999999998</v>
      </c>
      <c r="G269" s="3">
        <v>1.583</v>
      </c>
      <c r="H269" s="3">
        <v>1.587</v>
      </c>
      <c r="I269" s="3">
        <v>1.573</v>
      </c>
      <c r="J269" s="3">
        <v>1.5169999999999999</v>
      </c>
      <c r="K269" s="3">
        <v>8.5000000000000006E-2</v>
      </c>
      <c r="L269" s="3">
        <v>9.0999999999999998E-2</v>
      </c>
    </row>
    <row r="270" spans="1:12" x14ac:dyDescent="0.35">
      <c r="A270" s="4">
        <v>1.1204166666666666</v>
      </c>
      <c r="B270" s="3">
        <v>37</v>
      </c>
      <c r="C270" s="3">
        <v>0.39300000000000002</v>
      </c>
      <c r="D270" s="3">
        <v>0.40899999999999997</v>
      </c>
      <c r="E270" s="3">
        <v>0.41299999999999998</v>
      </c>
      <c r="F270" s="3">
        <v>0.41399999999999998</v>
      </c>
      <c r="G270" s="3">
        <v>1.583</v>
      </c>
      <c r="H270" s="3">
        <v>1.583</v>
      </c>
      <c r="I270" s="3">
        <v>1.573</v>
      </c>
      <c r="J270" s="3">
        <v>1.516</v>
      </c>
      <c r="K270" s="3">
        <v>8.5000000000000006E-2</v>
      </c>
      <c r="L270" s="3">
        <v>9.0999999999999998E-2</v>
      </c>
    </row>
    <row r="271" spans="1:12" x14ac:dyDescent="0.35">
      <c r="A271" s="4">
        <v>1.1245833333333333</v>
      </c>
      <c r="B271" s="3">
        <v>37.1</v>
      </c>
      <c r="C271" s="3">
        <v>0.39100000000000001</v>
      </c>
      <c r="D271" s="3">
        <v>0.40500000000000003</v>
      </c>
      <c r="E271" s="3">
        <v>0.40699999999999997</v>
      </c>
      <c r="F271" s="3">
        <v>0.41399999999999998</v>
      </c>
      <c r="G271" s="3">
        <v>1.583</v>
      </c>
      <c r="H271" s="3">
        <v>1.585</v>
      </c>
      <c r="I271" s="3">
        <v>1.5720000000000001</v>
      </c>
      <c r="J271" s="3">
        <v>1.516</v>
      </c>
      <c r="K271" s="3">
        <v>8.5000000000000006E-2</v>
      </c>
      <c r="L271" s="3">
        <v>9.0999999999999998E-2</v>
      </c>
    </row>
    <row r="272" spans="1:12" x14ac:dyDescent="0.35">
      <c r="A272" s="4">
        <v>1.1287499999999999</v>
      </c>
      <c r="B272" s="3">
        <v>37.1</v>
      </c>
      <c r="C272" s="3">
        <v>0.38700000000000001</v>
      </c>
      <c r="D272" s="3">
        <v>0.40400000000000003</v>
      </c>
      <c r="E272" s="3">
        <v>0.40699999999999997</v>
      </c>
      <c r="F272" s="3">
        <v>0.41399999999999998</v>
      </c>
      <c r="G272" s="3">
        <v>1.581</v>
      </c>
      <c r="H272" s="3">
        <v>1.5820000000000001</v>
      </c>
      <c r="I272" s="3">
        <v>1.571</v>
      </c>
      <c r="J272" s="3">
        <v>1.5149999999999999</v>
      </c>
      <c r="K272" s="3">
        <v>8.5000000000000006E-2</v>
      </c>
      <c r="L272" s="3">
        <v>9.0999999999999998E-2</v>
      </c>
    </row>
    <row r="273" spans="1:12" x14ac:dyDescent="0.35">
      <c r="A273" s="4">
        <v>1.1329166666666668</v>
      </c>
      <c r="B273" s="3">
        <v>37</v>
      </c>
      <c r="C273" s="3">
        <v>0.39400000000000002</v>
      </c>
      <c r="D273" s="3">
        <v>0.39800000000000002</v>
      </c>
      <c r="E273" s="3">
        <v>0.41099999999999998</v>
      </c>
      <c r="F273" s="3">
        <v>0.41399999999999998</v>
      </c>
      <c r="G273" s="3">
        <v>1.581</v>
      </c>
      <c r="H273" s="3">
        <v>1.5840000000000001</v>
      </c>
      <c r="I273" s="3">
        <v>1.571</v>
      </c>
      <c r="J273" s="3">
        <v>1.514</v>
      </c>
      <c r="K273" s="3">
        <v>8.5000000000000006E-2</v>
      </c>
      <c r="L273" s="3">
        <v>9.0999999999999998E-2</v>
      </c>
    </row>
    <row r="274" spans="1:12" x14ac:dyDescent="0.35">
      <c r="A274" s="4">
        <v>1.1370833333333332</v>
      </c>
      <c r="B274" s="3">
        <v>37.1</v>
      </c>
      <c r="C274" s="3">
        <v>0.41099999999999998</v>
      </c>
      <c r="D274" s="3">
        <v>0.39500000000000002</v>
      </c>
      <c r="E274" s="3">
        <v>0.40699999999999997</v>
      </c>
      <c r="F274" s="3">
        <v>0.41299999999999998</v>
      </c>
      <c r="G274" s="3">
        <v>1.581</v>
      </c>
      <c r="H274" s="3">
        <v>1.5820000000000001</v>
      </c>
      <c r="I274" s="3">
        <v>1.569</v>
      </c>
      <c r="J274" s="3">
        <v>1.5129999999999999</v>
      </c>
      <c r="K274" s="3">
        <v>8.5000000000000006E-2</v>
      </c>
      <c r="L274" s="3">
        <v>9.0999999999999998E-2</v>
      </c>
    </row>
    <row r="275" spans="1:12" x14ac:dyDescent="0.35">
      <c r="A275" s="4">
        <v>1.1412500000000001</v>
      </c>
      <c r="B275" s="3">
        <v>37</v>
      </c>
      <c r="C275" s="3">
        <v>0.41299999999999998</v>
      </c>
      <c r="D275" s="3">
        <v>0.39100000000000001</v>
      </c>
      <c r="E275" s="3">
        <v>0.41099999999999998</v>
      </c>
      <c r="F275" s="3">
        <v>0.41299999999999998</v>
      </c>
      <c r="G275" s="3">
        <v>1.58</v>
      </c>
      <c r="H275" s="3">
        <v>1.5840000000000001</v>
      </c>
      <c r="I275" s="3">
        <v>1.569</v>
      </c>
      <c r="J275" s="3">
        <v>1.5129999999999999</v>
      </c>
      <c r="K275" s="3">
        <v>8.5000000000000006E-2</v>
      </c>
      <c r="L275" s="3">
        <v>9.0999999999999998E-2</v>
      </c>
    </row>
    <row r="276" spans="1:12" x14ac:dyDescent="0.35">
      <c r="A276" s="4">
        <v>1.1454166666666665</v>
      </c>
      <c r="B276" s="3">
        <v>37.1</v>
      </c>
      <c r="C276" s="3">
        <v>0.41</v>
      </c>
      <c r="D276" s="3">
        <v>0.39200000000000002</v>
      </c>
      <c r="E276" s="3">
        <v>0.40500000000000003</v>
      </c>
      <c r="F276" s="3">
        <v>0.41299999999999998</v>
      </c>
      <c r="G276" s="3">
        <v>1.58</v>
      </c>
      <c r="H276" s="3">
        <v>1.5820000000000001</v>
      </c>
      <c r="I276" s="3">
        <v>1.5669999999999999</v>
      </c>
      <c r="J276" s="3">
        <v>1.512</v>
      </c>
      <c r="K276" s="3">
        <v>8.5000000000000006E-2</v>
      </c>
      <c r="L276" s="3">
        <v>9.0999999999999998E-2</v>
      </c>
    </row>
    <row r="277" spans="1:12" x14ac:dyDescent="0.35">
      <c r="A277" s="4">
        <v>1.1495833333333334</v>
      </c>
      <c r="B277" s="3">
        <v>37</v>
      </c>
      <c r="C277" s="3">
        <v>0.39</v>
      </c>
      <c r="D277" s="3">
        <v>0.41699999999999998</v>
      </c>
      <c r="E277" s="3">
        <v>0.40500000000000003</v>
      </c>
      <c r="F277" s="3">
        <v>0.41299999999999998</v>
      </c>
      <c r="G277" s="3">
        <v>1.5780000000000001</v>
      </c>
      <c r="H277" s="3">
        <v>1.585</v>
      </c>
      <c r="I277" s="3">
        <v>1.5669999999999999</v>
      </c>
      <c r="J277" s="3">
        <v>1.51</v>
      </c>
      <c r="K277" s="3">
        <v>8.5000000000000006E-2</v>
      </c>
      <c r="L277" s="3">
        <v>9.0999999999999998E-2</v>
      </c>
    </row>
    <row r="278" spans="1:12" x14ac:dyDescent="0.35">
      <c r="A278" s="4">
        <v>1.1537500000000001</v>
      </c>
      <c r="B278" s="3">
        <v>37.1</v>
      </c>
      <c r="C278" s="3">
        <v>0.38700000000000001</v>
      </c>
      <c r="D278" s="3">
        <v>0.40200000000000002</v>
      </c>
      <c r="E278" s="3">
        <v>0.41099999999999998</v>
      </c>
      <c r="F278" s="3">
        <v>0.41299999999999998</v>
      </c>
      <c r="G278" s="3">
        <v>1.579</v>
      </c>
      <c r="H278" s="3">
        <v>1.577</v>
      </c>
      <c r="I278" s="3">
        <v>1.5660000000000001</v>
      </c>
      <c r="J278" s="3">
        <v>1.51</v>
      </c>
      <c r="K278" s="3">
        <v>8.5000000000000006E-2</v>
      </c>
      <c r="L278" s="3">
        <v>9.0999999999999998E-2</v>
      </c>
    </row>
    <row r="279" spans="1:12" x14ac:dyDescent="0.35">
      <c r="A279" s="4">
        <v>1.1579166666666667</v>
      </c>
      <c r="B279" s="3">
        <v>37</v>
      </c>
      <c r="C279" s="3">
        <v>0.41399999999999998</v>
      </c>
      <c r="D279" s="3">
        <v>0.39</v>
      </c>
      <c r="E279" s="3">
        <v>0.40400000000000003</v>
      </c>
      <c r="F279" s="3">
        <v>0.41299999999999998</v>
      </c>
      <c r="G279" s="3">
        <v>1.579</v>
      </c>
      <c r="H279" s="3">
        <v>1.579</v>
      </c>
      <c r="I279" s="3">
        <v>1.5649999999999999</v>
      </c>
      <c r="J279" s="3">
        <v>1.51</v>
      </c>
      <c r="K279" s="3">
        <v>8.5000000000000006E-2</v>
      </c>
      <c r="L279" s="3">
        <v>9.0999999999999998E-2</v>
      </c>
    </row>
    <row r="280" spans="1:12" x14ac:dyDescent="0.35">
      <c r="A280" s="4">
        <v>1.1620833333333334</v>
      </c>
      <c r="B280" s="3">
        <v>37</v>
      </c>
      <c r="C280" s="3">
        <v>0.39300000000000002</v>
      </c>
      <c r="D280" s="3">
        <v>0.4</v>
      </c>
      <c r="E280" s="3">
        <v>0.40400000000000003</v>
      </c>
      <c r="F280" s="3">
        <v>0.41199999999999998</v>
      </c>
      <c r="G280" s="3">
        <v>1.5780000000000001</v>
      </c>
      <c r="H280" s="3">
        <v>1.579</v>
      </c>
      <c r="I280" s="3">
        <v>1.5649999999999999</v>
      </c>
      <c r="J280" s="3">
        <v>1.5089999999999999</v>
      </c>
      <c r="K280" s="3">
        <v>8.5000000000000006E-2</v>
      </c>
      <c r="L280" s="3">
        <v>9.0999999999999998E-2</v>
      </c>
    </row>
    <row r="281" spans="1:12" x14ac:dyDescent="0.35">
      <c r="A281" s="4">
        <v>1.16625</v>
      </c>
      <c r="B281" s="3">
        <v>37</v>
      </c>
      <c r="C281" s="3">
        <v>0.38600000000000001</v>
      </c>
      <c r="D281" s="3">
        <v>0.40300000000000002</v>
      </c>
      <c r="E281" s="3">
        <v>0.40600000000000003</v>
      </c>
      <c r="F281" s="3">
        <v>0.41199999999999998</v>
      </c>
      <c r="G281" s="3">
        <v>1.577</v>
      </c>
      <c r="H281" s="3">
        <v>1.579</v>
      </c>
      <c r="I281" s="3">
        <v>1.5640000000000001</v>
      </c>
      <c r="J281" s="3">
        <v>1.508</v>
      </c>
      <c r="K281" s="3">
        <v>8.5000000000000006E-2</v>
      </c>
      <c r="L281" s="3">
        <v>9.0999999999999998E-2</v>
      </c>
    </row>
    <row r="282" spans="1:12" x14ac:dyDescent="0.35">
      <c r="A282" s="4">
        <v>1.1704166666666667</v>
      </c>
      <c r="B282" s="3">
        <v>37</v>
      </c>
      <c r="C282" s="3">
        <v>0.41699999999999998</v>
      </c>
      <c r="D282" s="3">
        <v>0.39500000000000002</v>
      </c>
      <c r="E282" s="3">
        <v>0.40400000000000003</v>
      </c>
      <c r="F282" s="3">
        <v>0.41199999999999998</v>
      </c>
      <c r="G282" s="3">
        <v>1.577</v>
      </c>
      <c r="H282" s="3">
        <v>1.581</v>
      </c>
      <c r="I282" s="3">
        <v>1.5640000000000001</v>
      </c>
      <c r="J282" s="3">
        <v>1.508</v>
      </c>
      <c r="K282" s="3">
        <v>8.5000000000000006E-2</v>
      </c>
      <c r="L282" s="3">
        <v>9.0999999999999998E-2</v>
      </c>
    </row>
    <row r="283" spans="1:12" x14ac:dyDescent="0.35">
      <c r="A283" s="4">
        <v>1.1745833333333333</v>
      </c>
      <c r="B283" s="3">
        <v>37</v>
      </c>
      <c r="C283" s="3">
        <v>0.40899999999999997</v>
      </c>
      <c r="D283" s="3">
        <v>0.39700000000000002</v>
      </c>
      <c r="E283" s="3">
        <v>0.40300000000000002</v>
      </c>
      <c r="F283" s="3">
        <v>0.41099999999999998</v>
      </c>
      <c r="G283" s="3">
        <v>1.577</v>
      </c>
      <c r="H283" s="3">
        <v>1.5760000000000001</v>
      </c>
      <c r="I283" s="3">
        <v>1.5629999999999999</v>
      </c>
      <c r="J283" s="3">
        <v>1.508</v>
      </c>
      <c r="K283" s="3">
        <v>8.5000000000000006E-2</v>
      </c>
      <c r="L283" s="3">
        <v>9.0999999999999998E-2</v>
      </c>
    </row>
    <row r="284" spans="1:12" x14ac:dyDescent="0.35">
      <c r="A284" s="4">
        <v>1.17875</v>
      </c>
      <c r="B284" s="3">
        <v>37</v>
      </c>
      <c r="C284" s="3">
        <v>0.39700000000000002</v>
      </c>
      <c r="D284" s="3">
        <v>0.40600000000000003</v>
      </c>
      <c r="E284" s="3">
        <v>0.40300000000000002</v>
      </c>
      <c r="F284" s="3">
        <v>0.41099999999999998</v>
      </c>
      <c r="G284" s="3">
        <v>1.5760000000000001</v>
      </c>
      <c r="H284" s="3">
        <v>1.579</v>
      </c>
      <c r="I284" s="3">
        <v>1.5620000000000001</v>
      </c>
      <c r="J284" s="3">
        <v>1.506</v>
      </c>
      <c r="K284" s="3">
        <v>8.5000000000000006E-2</v>
      </c>
      <c r="L284" s="3">
        <v>9.0999999999999998E-2</v>
      </c>
    </row>
    <row r="285" spans="1:12" x14ac:dyDescent="0.35">
      <c r="A285" s="4">
        <v>1.1829166666666666</v>
      </c>
      <c r="B285" s="3">
        <v>37.1</v>
      </c>
      <c r="C285" s="3">
        <v>0.39700000000000002</v>
      </c>
      <c r="D285" s="3">
        <v>0.4</v>
      </c>
      <c r="E285" s="3">
        <v>0.40300000000000002</v>
      </c>
      <c r="F285" s="3">
        <v>0.41099999999999998</v>
      </c>
      <c r="G285" s="3">
        <v>1.577</v>
      </c>
      <c r="H285" s="3">
        <v>1.5760000000000001</v>
      </c>
      <c r="I285" s="3">
        <v>1.5609999999999999</v>
      </c>
      <c r="J285" s="3">
        <v>1.506</v>
      </c>
      <c r="K285" s="3">
        <v>8.5000000000000006E-2</v>
      </c>
      <c r="L285" s="3">
        <v>9.0999999999999998E-2</v>
      </c>
    </row>
    <row r="286" spans="1:12" x14ac:dyDescent="0.35">
      <c r="A286" s="4">
        <v>1.1870833333333333</v>
      </c>
      <c r="B286" s="3">
        <v>37.1</v>
      </c>
      <c r="C286" s="3">
        <v>0.39300000000000002</v>
      </c>
      <c r="D286" s="3">
        <v>0.39400000000000002</v>
      </c>
      <c r="E286" s="3">
        <v>0.40300000000000002</v>
      </c>
      <c r="F286" s="3">
        <v>0.41099999999999998</v>
      </c>
      <c r="G286" s="3">
        <v>1.577</v>
      </c>
      <c r="H286" s="3">
        <v>1.5780000000000001</v>
      </c>
      <c r="I286" s="3">
        <v>1.5609999999999999</v>
      </c>
      <c r="J286" s="3">
        <v>1.5049999999999999</v>
      </c>
      <c r="K286" s="3">
        <v>8.5000000000000006E-2</v>
      </c>
      <c r="L286" s="3">
        <v>9.0999999999999998E-2</v>
      </c>
    </row>
    <row r="287" spans="1:12" x14ac:dyDescent="0.35">
      <c r="A287" s="4">
        <v>1.1912499999999999</v>
      </c>
      <c r="B287" s="3">
        <v>37.1</v>
      </c>
      <c r="C287" s="3">
        <v>0.38600000000000001</v>
      </c>
      <c r="D287" s="3">
        <v>0.39300000000000002</v>
      </c>
      <c r="E287" s="3">
        <v>0.40500000000000003</v>
      </c>
      <c r="F287" s="3">
        <v>0.41199999999999998</v>
      </c>
      <c r="G287" s="3">
        <v>1.575</v>
      </c>
      <c r="H287" s="3">
        <v>1.575</v>
      </c>
      <c r="I287" s="3">
        <v>1.5609999999999999</v>
      </c>
      <c r="J287" s="3">
        <v>1.5049999999999999</v>
      </c>
      <c r="K287" s="3">
        <v>8.5000000000000006E-2</v>
      </c>
      <c r="L287" s="3">
        <v>9.0999999999999998E-2</v>
      </c>
    </row>
    <row r="288" spans="1:12" x14ac:dyDescent="0.35">
      <c r="A288" s="4">
        <v>1.1954166666666668</v>
      </c>
      <c r="B288" s="3">
        <v>37.1</v>
      </c>
      <c r="C288" s="3">
        <v>0.38900000000000001</v>
      </c>
      <c r="D288" s="3">
        <v>0.4</v>
      </c>
      <c r="E288" s="3">
        <v>0.40200000000000002</v>
      </c>
      <c r="F288" s="3">
        <v>0.41099999999999998</v>
      </c>
      <c r="G288" s="3">
        <v>1.5760000000000001</v>
      </c>
      <c r="H288" s="3">
        <v>1.575</v>
      </c>
      <c r="I288" s="3">
        <v>1.5589999999999999</v>
      </c>
      <c r="J288" s="3">
        <v>1.504</v>
      </c>
      <c r="K288" s="3">
        <v>8.5000000000000006E-2</v>
      </c>
      <c r="L288" s="3">
        <v>9.0999999999999998E-2</v>
      </c>
    </row>
    <row r="289" spans="1:12" x14ac:dyDescent="0.35">
      <c r="A289" s="4">
        <v>1.1995833333333332</v>
      </c>
      <c r="B289" s="3">
        <v>37</v>
      </c>
      <c r="C289" s="3">
        <v>0.41399999999999998</v>
      </c>
      <c r="D289" s="3">
        <v>0.39700000000000002</v>
      </c>
      <c r="E289" s="3">
        <v>0.41399999999999998</v>
      </c>
      <c r="F289" s="3">
        <v>0.41099999999999998</v>
      </c>
      <c r="G289" s="3">
        <v>1.5760000000000001</v>
      </c>
      <c r="H289" s="3">
        <v>1.579</v>
      </c>
      <c r="I289" s="3">
        <v>1.5589999999999999</v>
      </c>
      <c r="J289" s="3">
        <v>1.504</v>
      </c>
      <c r="K289" s="3">
        <v>8.5000000000000006E-2</v>
      </c>
      <c r="L289" s="3">
        <v>9.0999999999999998E-2</v>
      </c>
    </row>
    <row r="290" spans="1:12" x14ac:dyDescent="0.35">
      <c r="A290" s="4">
        <v>1.2037500000000001</v>
      </c>
      <c r="B290" s="3">
        <v>37.1</v>
      </c>
      <c r="C290" s="3">
        <v>0.40400000000000003</v>
      </c>
      <c r="D290" s="3">
        <v>0.39600000000000002</v>
      </c>
      <c r="E290" s="3">
        <v>0.40200000000000002</v>
      </c>
      <c r="F290" s="3">
        <v>0.41</v>
      </c>
      <c r="G290" s="3">
        <v>1.575</v>
      </c>
      <c r="H290" s="3">
        <v>1.5740000000000001</v>
      </c>
      <c r="I290" s="3">
        <v>1.5580000000000001</v>
      </c>
      <c r="J290" s="3">
        <v>1.5029999999999999</v>
      </c>
      <c r="K290" s="3">
        <v>8.5000000000000006E-2</v>
      </c>
      <c r="L290" s="3">
        <v>9.0999999999999998E-2</v>
      </c>
    </row>
    <row r="291" spans="1:12" x14ac:dyDescent="0.35">
      <c r="A291" s="4">
        <v>1.2079166666666665</v>
      </c>
      <c r="B291" s="3">
        <v>37</v>
      </c>
      <c r="C291" s="3">
        <v>0.41299999999999998</v>
      </c>
      <c r="D291" s="3">
        <v>0.38800000000000001</v>
      </c>
      <c r="E291" s="3">
        <v>0.40200000000000002</v>
      </c>
      <c r="F291" s="3">
        <v>0.41</v>
      </c>
      <c r="G291" s="3">
        <v>1.575</v>
      </c>
      <c r="H291" s="3">
        <v>1.5780000000000001</v>
      </c>
      <c r="I291" s="3">
        <v>1.5580000000000001</v>
      </c>
      <c r="J291" s="3">
        <v>1.502</v>
      </c>
      <c r="K291" s="3">
        <v>8.5000000000000006E-2</v>
      </c>
      <c r="L291" s="3">
        <v>9.0999999999999998E-2</v>
      </c>
    </row>
    <row r="292" spans="1:12" x14ac:dyDescent="0.35">
      <c r="A292" s="4">
        <v>1.2120833333333334</v>
      </c>
      <c r="B292" s="3">
        <v>37.1</v>
      </c>
      <c r="C292" s="3">
        <v>0.38700000000000001</v>
      </c>
      <c r="D292" s="3">
        <v>0.38900000000000001</v>
      </c>
      <c r="E292" s="3">
        <v>0.40200000000000002</v>
      </c>
      <c r="F292" s="3">
        <v>0.41</v>
      </c>
      <c r="G292" s="3">
        <v>1.573</v>
      </c>
      <c r="H292" s="3">
        <v>1.575</v>
      </c>
      <c r="I292" s="3">
        <v>1.5580000000000001</v>
      </c>
      <c r="J292" s="3">
        <v>1.502</v>
      </c>
      <c r="K292" s="3">
        <v>8.5000000000000006E-2</v>
      </c>
      <c r="L292" s="3">
        <v>9.0999999999999998E-2</v>
      </c>
    </row>
    <row r="293" spans="1:12" x14ac:dyDescent="0.35">
      <c r="A293" s="4">
        <v>1.2162500000000001</v>
      </c>
      <c r="B293" s="3">
        <v>37</v>
      </c>
      <c r="C293" s="3">
        <v>0.41399999999999998</v>
      </c>
      <c r="D293" s="3">
        <v>0.40200000000000002</v>
      </c>
      <c r="E293" s="3">
        <v>0.40300000000000002</v>
      </c>
      <c r="F293" s="3">
        <v>0.41</v>
      </c>
      <c r="G293" s="3">
        <v>1.573</v>
      </c>
      <c r="H293" s="3">
        <v>1.573</v>
      </c>
      <c r="I293" s="3">
        <v>1.5569999999999999</v>
      </c>
      <c r="J293" s="3">
        <v>1.5009999999999999</v>
      </c>
      <c r="K293" s="3">
        <v>8.5000000000000006E-2</v>
      </c>
      <c r="L293" s="3">
        <v>9.0999999999999998E-2</v>
      </c>
    </row>
    <row r="294" spans="1:12" x14ac:dyDescent="0.35">
      <c r="A294" s="4">
        <v>1.2204166666666667</v>
      </c>
      <c r="B294" s="3">
        <v>37.1</v>
      </c>
      <c r="C294" s="3">
        <v>0.40200000000000002</v>
      </c>
      <c r="D294" s="3">
        <v>0.40200000000000002</v>
      </c>
      <c r="E294" s="3">
        <v>0.40300000000000002</v>
      </c>
      <c r="F294" s="3">
        <v>0.41099999999999998</v>
      </c>
      <c r="G294" s="3">
        <v>1.573</v>
      </c>
      <c r="H294" s="3">
        <v>1.573</v>
      </c>
      <c r="I294" s="3">
        <v>1.556</v>
      </c>
      <c r="J294" s="3">
        <v>1.5009999999999999</v>
      </c>
      <c r="K294" s="3">
        <v>8.5000000000000006E-2</v>
      </c>
      <c r="L294" s="3">
        <v>9.0999999999999998E-2</v>
      </c>
    </row>
    <row r="295" spans="1:12" x14ac:dyDescent="0.35">
      <c r="A295" s="4">
        <v>1.2245833333333334</v>
      </c>
      <c r="B295" s="3">
        <v>37</v>
      </c>
      <c r="C295" s="3">
        <v>0.41399999999999998</v>
      </c>
      <c r="D295" s="3">
        <v>0.39100000000000001</v>
      </c>
      <c r="E295" s="3">
        <v>0.40300000000000002</v>
      </c>
      <c r="F295" s="3">
        <v>0.41</v>
      </c>
      <c r="G295" s="3">
        <v>1.573</v>
      </c>
      <c r="H295" s="3">
        <v>1.571</v>
      </c>
      <c r="I295" s="3">
        <v>1.556</v>
      </c>
      <c r="J295" s="3">
        <v>1.5009999999999999</v>
      </c>
      <c r="K295" s="3">
        <v>8.5000000000000006E-2</v>
      </c>
      <c r="L295" s="3">
        <v>9.0999999999999998E-2</v>
      </c>
    </row>
    <row r="296" spans="1:12" x14ac:dyDescent="0.35">
      <c r="A296" s="4">
        <v>1.22875</v>
      </c>
      <c r="B296" s="3">
        <v>37</v>
      </c>
      <c r="C296" s="3">
        <v>0.40699999999999997</v>
      </c>
      <c r="D296" s="3">
        <v>0.38800000000000001</v>
      </c>
      <c r="E296" s="3">
        <v>0.40300000000000002</v>
      </c>
      <c r="F296" s="3">
        <v>0.41</v>
      </c>
      <c r="G296" s="3">
        <v>1.5720000000000001</v>
      </c>
      <c r="H296" s="3">
        <v>1.57</v>
      </c>
      <c r="I296" s="3">
        <v>1.5549999999999999</v>
      </c>
      <c r="J296" s="3">
        <v>1.5</v>
      </c>
      <c r="K296" s="3">
        <v>8.5000000000000006E-2</v>
      </c>
      <c r="L296" s="3">
        <v>9.0999999999999998E-2</v>
      </c>
    </row>
    <row r="297" spans="1:12" x14ac:dyDescent="0.35">
      <c r="A297" s="4">
        <v>1.2329166666666667</v>
      </c>
      <c r="B297" s="3">
        <v>37.1</v>
      </c>
      <c r="C297" s="3">
        <v>0.40899999999999997</v>
      </c>
      <c r="D297" s="3">
        <v>0.40600000000000003</v>
      </c>
      <c r="E297" s="3">
        <v>0.40100000000000002</v>
      </c>
      <c r="F297" s="3">
        <v>0.40899999999999997</v>
      </c>
      <c r="G297" s="3">
        <v>1.5720000000000001</v>
      </c>
      <c r="H297" s="3">
        <v>1.57</v>
      </c>
      <c r="I297" s="3">
        <v>1.5549999999999999</v>
      </c>
      <c r="J297" s="3">
        <v>1.4990000000000001</v>
      </c>
      <c r="K297" s="3">
        <v>8.5000000000000006E-2</v>
      </c>
      <c r="L297" s="3">
        <v>9.0999999999999998E-2</v>
      </c>
    </row>
    <row r="298" spans="1:12" x14ac:dyDescent="0.35">
      <c r="A298" s="4">
        <v>1.2370833333333333</v>
      </c>
      <c r="B298" s="3">
        <v>37</v>
      </c>
      <c r="C298" s="3">
        <v>0.39900000000000002</v>
      </c>
      <c r="D298" s="3">
        <v>0.4</v>
      </c>
      <c r="E298" s="3">
        <v>0.40699999999999997</v>
      </c>
      <c r="F298" s="3">
        <v>0.41</v>
      </c>
      <c r="G298" s="3">
        <v>1.573</v>
      </c>
      <c r="H298" s="3">
        <v>1.571</v>
      </c>
      <c r="I298" s="3">
        <v>1.554</v>
      </c>
      <c r="J298" s="3">
        <v>1.4990000000000001</v>
      </c>
      <c r="K298" s="3">
        <v>8.5000000000000006E-2</v>
      </c>
      <c r="L298" s="3">
        <v>9.0999999999999998E-2</v>
      </c>
    </row>
    <row r="299" spans="1:12" x14ac:dyDescent="0.35">
      <c r="A299" s="4">
        <v>1.24125</v>
      </c>
      <c r="B299" s="3">
        <v>37.1</v>
      </c>
      <c r="C299" s="3">
        <v>0.40699999999999997</v>
      </c>
      <c r="D299" s="3">
        <v>0.38800000000000001</v>
      </c>
      <c r="E299" s="3">
        <v>0.40400000000000003</v>
      </c>
      <c r="F299" s="3">
        <v>0.40899999999999997</v>
      </c>
      <c r="G299" s="3">
        <v>1.571</v>
      </c>
      <c r="H299" s="3">
        <v>1.573</v>
      </c>
      <c r="I299" s="3">
        <v>1.554</v>
      </c>
      <c r="J299" s="3">
        <v>1.498</v>
      </c>
      <c r="K299" s="3">
        <v>8.5000000000000006E-2</v>
      </c>
      <c r="L299" s="3">
        <v>9.0999999999999998E-2</v>
      </c>
    </row>
    <row r="300" spans="1:12" x14ac:dyDescent="0.35">
      <c r="A300" s="4">
        <v>1.2454166666666666</v>
      </c>
      <c r="B300" s="3">
        <v>37</v>
      </c>
      <c r="C300" s="3">
        <v>0.38500000000000001</v>
      </c>
      <c r="D300" s="3">
        <v>0.38700000000000001</v>
      </c>
      <c r="E300" s="3">
        <v>0.40100000000000002</v>
      </c>
      <c r="F300" s="3">
        <v>0.40899999999999997</v>
      </c>
      <c r="G300" s="3">
        <v>1.571</v>
      </c>
      <c r="H300" s="3">
        <v>1.571</v>
      </c>
      <c r="I300" s="3">
        <v>1.5529999999999999</v>
      </c>
      <c r="J300" s="3">
        <v>1.498</v>
      </c>
      <c r="K300" s="3">
        <v>8.5000000000000006E-2</v>
      </c>
      <c r="L300" s="3">
        <v>9.0999999999999998E-2</v>
      </c>
    </row>
    <row r="301" spans="1:12" x14ac:dyDescent="0.35">
      <c r="A301" s="4">
        <v>1.2495833333333333</v>
      </c>
      <c r="B301" s="3">
        <v>37.1</v>
      </c>
      <c r="C301" s="3">
        <v>0.39800000000000002</v>
      </c>
      <c r="D301" s="3">
        <v>0.38800000000000001</v>
      </c>
      <c r="E301" s="3">
        <v>0.40100000000000002</v>
      </c>
      <c r="F301" s="3">
        <v>0.40899999999999997</v>
      </c>
      <c r="G301" s="3">
        <v>1.571</v>
      </c>
      <c r="H301" s="3">
        <v>1.57</v>
      </c>
      <c r="I301" s="3">
        <v>1.5529999999999999</v>
      </c>
      <c r="J301" s="3">
        <v>1.498</v>
      </c>
      <c r="K301" s="3">
        <v>8.5000000000000006E-2</v>
      </c>
      <c r="L301" s="3">
        <v>9.0999999999999998E-2</v>
      </c>
    </row>
    <row r="302" spans="1:12" x14ac:dyDescent="0.35">
      <c r="A302" s="4">
        <v>1.2537499999999999</v>
      </c>
      <c r="B302" s="3">
        <v>37.1</v>
      </c>
      <c r="C302" s="3">
        <v>0.41299999999999998</v>
      </c>
      <c r="D302" s="3">
        <v>0.40600000000000003</v>
      </c>
      <c r="E302" s="3">
        <v>0.40100000000000002</v>
      </c>
      <c r="F302" s="3">
        <v>0.40899999999999997</v>
      </c>
      <c r="G302" s="3">
        <v>1.571</v>
      </c>
      <c r="H302" s="3">
        <v>1.571</v>
      </c>
      <c r="I302" s="3">
        <v>1.5529999999999999</v>
      </c>
      <c r="J302" s="3">
        <v>1.4970000000000001</v>
      </c>
      <c r="K302" s="3">
        <v>8.5000000000000006E-2</v>
      </c>
      <c r="L302" s="3">
        <v>9.0999999999999998E-2</v>
      </c>
    </row>
    <row r="303" spans="1:12" x14ac:dyDescent="0.35">
      <c r="A303" s="4">
        <v>1.2579166666666668</v>
      </c>
      <c r="B303" s="3">
        <v>37</v>
      </c>
      <c r="C303" s="3">
        <v>0.39800000000000002</v>
      </c>
      <c r="D303" s="3">
        <v>0.38600000000000001</v>
      </c>
      <c r="E303" s="3">
        <v>0.4</v>
      </c>
      <c r="F303" s="3">
        <v>0.40899999999999997</v>
      </c>
      <c r="G303" s="3">
        <v>1.57</v>
      </c>
      <c r="H303" s="3">
        <v>1.573</v>
      </c>
      <c r="I303" s="3">
        <v>1.552</v>
      </c>
      <c r="J303" s="3">
        <v>1.496</v>
      </c>
      <c r="K303" s="3">
        <v>8.5000000000000006E-2</v>
      </c>
      <c r="L303" s="3">
        <v>9.0999999999999998E-2</v>
      </c>
    </row>
    <row r="304" spans="1:12" x14ac:dyDescent="0.35">
      <c r="A304" s="4">
        <v>1.2620833333333332</v>
      </c>
      <c r="B304" s="3">
        <v>37.1</v>
      </c>
      <c r="C304" s="3">
        <v>0.41299999999999998</v>
      </c>
      <c r="D304" s="3">
        <v>0.38900000000000001</v>
      </c>
      <c r="E304" s="3">
        <v>0.40200000000000002</v>
      </c>
      <c r="F304" s="3">
        <v>0.40899999999999997</v>
      </c>
      <c r="G304" s="3">
        <v>1.571</v>
      </c>
      <c r="H304" s="3">
        <v>1.5720000000000001</v>
      </c>
      <c r="I304" s="3">
        <v>1.552</v>
      </c>
      <c r="J304" s="3">
        <v>1.496</v>
      </c>
      <c r="K304" s="3">
        <v>8.5000000000000006E-2</v>
      </c>
      <c r="L304" s="3">
        <v>9.0999999999999998E-2</v>
      </c>
    </row>
    <row r="305" spans="1:12" x14ac:dyDescent="0.35">
      <c r="A305" s="4">
        <v>1.2662500000000001</v>
      </c>
      <c r="B305" s="3">
        <v>37.1</v>
      </c>
      <c r="C305" s="3">
        <v>0.38200000000000001</v>
      </c>
      <c r="D305" s="3">
        <v>0.40600000000000003</v>
      </c>
      <c r="E305" s="3">
        <v>0.40500000000000003</v>
      </c>
      <c r="F305" s="3">
        <v>0.40899999999999997</v>
      </c>
      <c r="G305" s="3">
        <v>1.571</v>
      </c>
      <c r="H305" s="3">
        <v>1.5680000000000001</v>
      </c>
      <c r="I305" s="3">
        <v>1.552</v>
      </c>
      <c r="J305" s="3">
        <v>1.496</v>
      </c>
      <c r="K305" s="3">
        <v>8.5000000000000006E-2</v>
      </c>
      <c r="L305" s="3">
        <v>9.0999999999999998E-2</v>
      </c>
    </row>
    <row r="306" spans="1:12" x14ac:dyDescent="0.35">
      <c r="A306" s="4">
        <v>1.2704166666666665</v>
      </c>
      <c r="B306" s="3">
        <v>37.1</v>
      </c>
      <c r="C306" s="3">
        <v>0.39900000000000002</v>
      </c>
      <c r="D306" s="3">
        <v>0.38600000000000001</v>
      </c>
      <c r="E306" s="3">
        <v>0.40600000000000003</v>
      </c>
      <c r="F306" s="3">
        <v>0.40799999999999997</v>
      </c>
      <c r="G306" s="3">
        <v>1.57</v>
      </c>
      <c r="H306" s="3">
        <v>1.5669999999999999</v>
      </c>
      <c r="I306" s="3">
        <v>1.5509999999999999</v>
      </c>
      <c r="J306" s="3">
        <v>1.496</v>
      </c>
      <c r="K306" s="3">
        <v>8.5000000000000006E-2</v>
      </c>
      <c r="L306" s="3">
        <v>9.0999999999999998E-2</v>
      </c>
    </row>
    <row r="307" spans="1:12" x14ac:dyDescent="0.35">
      <c r="A307" s="4">
        <v>1.2745833333333334</v>
      </c>
      <c r="B307" s="3">
        <v>37</v>
      </c>
      <c r="C307" s="3">
        <v>0.38400000000000001</v>
      </c>
      <c r="D307" s="3">
        <v>0.39800000000000002</v>
      </c>
      <c r="E307" s="3">
        <v>0.4</v>
      </c>
      <c r="F307" s="3">
        <v>0.40799999999999997</v>
      </c>
      <c r="G307" s="3">
        <v>1.57</v>
      </c>
      <c r="H307" s="3">
        <v>1.569</v>
      </c>
      <c r="I307" s="3">
        <v>1.5509999999999999</v>
      </c>
      <c r="J307" s="3">
        <v>1.4950000000000001</v>
      </c>
      <c r="K307" s="3">
        <v>8.5000000000000006E-2</v>
      </c>
      <c r="L307" s="3">
        <v>9.0999999999999998E-2</v>
      </c>
    </row>
    <row r="308" spans="1:12" x14ac:dyDescent="0.35">
      <c r="A308" s="4">
        <v>1.2787500000000001</v>
      </c>
      <c r="B308" s="3">
        <v>37.1</v>
      </c>
      <c r="C308" s="3">
        <v>0.41</v>
      </c>
      <c r="D308" s="3">
        <v>0.39100000000000001</v>
      </c>
      <c r="E308" s="3">
        <v>0.40300000000000002</v>
      </c>
      <c r="F308" s="3">
        <v>0.40799999999999997</v>
      </c>
      <c r="G308" s="3">
        <v>1.57</v>
      </c>
      <c r="H308" s="3">
        <v>1.569</v>
      </c>
      <c r="I308" s="3">
        <v>1.5509999999999999</v>
      </c>
      <c r="J308" s="3">
        <v>1.496</v>
      </c>
      <c r="K308" s="3">
        <v>8.5000000000000006E-2</v>
      </c>
      <c r="L308" s="3">
        <v>9.0999999999999998E-2</v>
      </c>
    </row>
    <row r="309" spans="1:12" x14ac:dyDescent="0.35">
      <c r="A309" s="4">
        <v>1.2829166666666667</v>
      </c>
      <c r="B309" s="3">
        <v>37</v>
      </c>
      <c r="C309" s="3">
        <v>0.40600000000000003</v>
      </c>
      <c r="D309" s="3">
        <v>0.39900000000000002</v>
      </c>
      <c r="E309" s="3">
        <v>0.39900000000000002</v>
      </c>
      <c r="F309" s="3">
        <v>0.40799999999999997</v>
      </c>
      <c r="G309" s="3">
        <v>1.569</v>
      </c>
      <c r="H309" s="3">
        <v>1.5649999999999999</v>
      </c>
      <c r="I309" s="3">
        <v>1.55</v>
      </c>
      <c r="J309" s="3">
        <v>1.4950000000000001</v>
      </c>
      <c r="K309" s="3">
        <v>8.5000000000000006E-2</v>
      </c>
      <c r="L309" s="3">
        <v>9.0999999999999998E-2</v>
      </c>
    </row>
    <row r="310" spans="1:12" x14ac:dyDescent="0.35">
      <c r="A310" s="4">
        <v>1.2870833333333334</v>
      </c>
      <c r="B310" s="3">
        <v>37</v>
      </c>
      <c r="C310" s="3">
        <v>0.40699999999999997</v>
      </c>
      <c r="D310" s="3">
        <v>0.39300000000000002</v>
      </c>
      <c r="E310" s="3">
        <v>0.39900000000000002</v>
      </c>
      <c r="F310" s="3">
        <v>0.40799999999999997</v>
      </c>
      <c r="G310" s="3">
        <v>1.5680000000000001</v>
      </c>
      <c r="H310" s="3">
        <v>1.5660000000000001</v>
      </c>
      <c r="I310" s="3">
        <v>1.5489999999999999</v>
      </c>
      <c r="J310" s="3">
        <v>1.4930000000000001</v>
      </c>
      <c r="K310" s="3">
        <v>8.5000000000000006E-2</v>
      </c>
      <c r="L310" s="3">
        <v>9.0999999999999998E-2</v>
      </c>
    </row>
    <row r="311" spans="1:12" x14ac:dyDescent="0.35">
      <c r="A311" s="4">
        <v>1.29125</v>
      </c>
      <c r="B311" s="3">
        <v>37</v>
      </c>
      <c r="C311" s="3">
        <v>0.38600000000000001</v>
      </c>
      <c r="D311" s="3">
        <v>0.38600000000000001</v>
      </c>
      <c r="E311" s="3">
        <v>0.4</v>
      </c>
      <c r="F311" s="3">
        <v>0.40799999999999997</v>
      </c>
      <c r="G311" s="3">
        <v>1.5680000000000001</v>
      </c>
      <c r="H311" s="3">
        <v>1.5640000000000001</v>
      </c>
      <c r="I311" s="3">
        <v>1.5489999999999999</v>
      </c>
      <c r="J311" s="3">
        <v>1.494</v>
      </c>
      <c r="K311" s="3">
        <v>8.5000000000000006E-2</v>
      </c>
      <c r="L311" s="3">
        <v>9.0999999999999998E-2</v>
      </c>
    </row>
    <row r="312" spans="1:12" x14ac:dyDescent="0.35">
      <c r="A312" s="4">
        <v>1.2954166666666667</v>
      </c>
      <c r="B312" s="3">
        <v>37</v>
      </c>
      <c r="C312" s="3">
        <v>0.38600000000000001</v>
      </c>
      <c r="D312" s="3">
        <v>0.38600000000000001</v>
      </c>
      <c r="E312" s="3">
        <v>0.39900000000000002</v>
      </c>
      <c r="F312" s="3">
        <v>0.40799999999999997</v>
      </c>
      <c r="G312" s="3">
        <v>1.569</v>
      </c>
      <c r="H312" s="3">
        <v>1.5680000000000001</v>
      </c>
      <c r="I312" s="3">
        <v>1.548</v>
      </c>
      <c r="J312" s="3">
        <v>1.494</v>
      </c>
      <c r="K312" s="3">
        <v>8.5000000000000006E-2</v>
      </c>
      <c r="L312" s="3">
        <v>9.0999999999999998E-2</v>
      </c>
    </row>
    <row r="313" spans="1:12" x14ac:dyDescent="0.35">
      <c r="A313" s="4">
        <v>1.2995833333333333</v>
      </c>
      <c r="B313" s="3">
        <v>37.1</v>
      </c>
      <c r="C313" s="3">
        <v>0.39</v>
      </c>
      <c r="D313" s="3">
        <v>0.40600000000000003</v>
      </c>
      <c r="E313" s="3">
        <v>0.39900000000000002</v>
      </c>
      <c r="F313" s="3">
        <v>0.40699999999999997</v>
      </c>
      <c r="G313" s="3">
        <v>1.569</v>
      </c>
      <c r="H313" s="3">
        <v>1.5649999999999999</v>
      </c>
      <c r="I313" s="3">
        <v>1.548</v>
      </c>
      <c r="J313" s="3">
        <v>1.4930000000000001</v>
      </c>
      <c r="K313" s="3">
        <v>8.5000000000000006E-2</v>
      </c>
      <c r="L313" s="3">
        <v>9.0999999999999998E-2</v>
      </c>
    </row>
    <row r="314" spans="1:12" x14ac:dyDescent="0.35">
      <c r="A314" s="4">
        <v>1.30375</v>
      </c>
      <c r="B314" s="3">
        <v>37.1</v>
      </c>
      <c r="C314" s="3">
        <v>0.39800000000000002</v>
      </c>
      <c r="D314" s="3">
        <v>0.39800000000000002</v>
      </c>
      <c r="E314" s="3">
        <v>0.39800000000000002</v>
      </c>
      <c r="F314" s="3">
        <v>0.40699999999999997</v>
      </c>
      <c r="G314" s="3">
        <v>1.5680000000000001</v>
      </c>
      <c r="H314" s="3">
        <v>1.5629999999999999</v>
      </c>
      <c r="I314" s="3">
        <v>1.548</v>
      </c>
      <c r="J314" s="3">
        <v>1.4930000000000001</v>
      </c>
      <c r="K314" s="3">
        <v>8.5000000000000006E-2</v>
      </c>
      <c r="L314" s="3">
        <v>9.0999999999999998E-2</v>
      </c>
    </row>
    <row r="315" spans="1:12" x14ac:dyDescent="0.35">
      <c r="A315" s="4">
        <v>1.3079166666666666</v>
      </c>
      <c r="B315" s="3">
        <v>37</v>
      </c>
      <c r="C315" s="3">
        <v>0.38800000000000001</v>
      </c>
      <c r="D315" s="3">
        <v>0.39100000000000001</v>
      </c>
      <c r="E315" s="3">
        <v>0.40799999999999997</v>
      </c>
      <c r="F315" s="3">
        <v>0.40699999999999997</v>
      </c>
      <c r="G315" s="3">
        <v>1.5680000000000001</v>
      </c>
      <c r="H315" s="3">
        <v>1.5649999999999999</v>
      </c>
      <c r="I315" s="3">
        <v>1.5489999999999999</v>
      </c>
      <c r="J315" s="3">
        <v>1.4930000000000001</v>
      </c>
      <c r="K315" s="3">
        <v>8.5000000000000006E-2</v>
      </c>
      <c r="L315" s="3">
        <v>9.0999999999999998E-2</v>
      </c>
    </row>
    <row r="316" spans="1:12" x14ac:dyDescent="0.35">
      <c r="A316" s="4">
        <v>1.3120833333333333</v>
      </c>
      <c r="B316" s="3">
        <v>37.1</v>
      </c>
      <c r="C316" s="3">
        <v>0.40400000000000003</v>
      </c>
      <c r="D316" s="3">
        <v>0.38900000000000001</v>
      </c>
      <c r="E316" s="3">
        <v>0.4</v>
      </c>
      <c r="F316" s="3">
        <v>0.40699999999999997</v>
      </c>
      <c r="G316" s="3">
        <v>1.569</v>
      </c>
      <c r="H316" s="3">
        <v>1.5640000000000001</v>
      </c>
      <c r="I316" s="3">
        <v>1.5469999999999999</v>
      </c>
      <c r="J316" s="3">
        <v>1.4930000000000001</v>
      </c>
      <c r="K316" s="3">
        <v>8.5000000000000006E-2</v>
      </c>
      <c r="L316" s="3">
        <v>9.0999999999999998E-2</v>
      </c>
    </row>
    <row r="317" spans="1:12" x14ac:dyDescent="0.35">
      <c r="A317" s="4">
        <v>1.3162499999999999</v>
      </c>
      <c r="B317" s="3">
        <v>37.1</v>
      </c>
      <c r="C317" s="3">
        <v>0.38900000000000001</v>
      </c>
      <c r="D317" s="3">
        <v>0.41299999999999998</v>
      </c>
      <c r="E317" s="3">
        <v>0.40100000000000002</v>
      </c>
      <c r="F317" s="3">
        <v>0.40699999999999997</v>
      </c>
      <c r="G317" s="3">
        <v>1.5680000000000001</v>
      </c>
      <c r="H317" s="3">
        <v>1.5660000000000001</v>
      </c>
      <c r="I317" s="3">
        <v>1.5469999999999999</v>
      </c>
      <c r="J317" s="3">
        <v>1.492</v>
      </c>
      <c r="K317" s="3">
        <v>8.5000000000000006E-2</v>
      </c>
      <c r="L317" s="3">
        <v>9.0999999999999998E-2</v>
      </c>
    </row>
    <row r="318" spans="1:12" x14ac:dyDescent="0.35">
      <c r="A318" s="4">
        <v>1.3204166666666668</v>
      </c>
      <c r="B318" s="3">
        <v>37</v>
      </c>
      <c r="C318" s="3">
        <v>0.40400000000000003</v>
      </c>
      <c r="D318" s="3">
        <v>0.38500000000000001</v>
      </c>
      <c r="E318" s="3">
        <v>0.39800000000000002</v>
      </c>
      <c r="F318" s="3">
        <v>0.40699999999999997</v>
      </c>
      <c r="G318" s="3">
        <v>1.5680000000000001</v>
      </c>
      <c r="H318" s="3">
        <v>1.5649999999999999</v>
      </c>
      <c r="I318" s="3">
        <v>1.546</v>
      </c>
      <c r="J318" s="3">
        <v>1.4910000000000001</v>
      </c>
      <c r="K318" s="3">
        <v>8.5000000000000006E-2</v>
      </c>
      <c r="L318" s="3">
        <v>9.0999999999999998E-2</v>
      </c>
    </row>
    <row r="319" spans="1:12" x14ac:dyDescent="0.35">
      <c r="A319" s="4">
        <v>1.3245833333333332</v>
      </c>
      <c r="B319" s="3">
        <v>37.1</v>
      </c>
      <c r="C319" s="3">
        <v>0.40899999999999997</v>
      </c>
      <c r="D319" s="3">
        <v>0.38400000000000001</v>
      </c>
      <c r="E319" s="3">
        <v>0.40600000000000003</v>
      </c>
      <c r="F319" s="3">
        <v>0.40699999999999997</v>
      </c>
      <c r="G319" s="3">
        <v>1.5669999999999999</v>
      </c>
      <c r="H319" s="3">
        <v>1.5649999999999999</v>
      </c>
      <c r="I319" s="3">
        <v>1.546</v>
      </c>
      <c r="J319" s="3">
        <v>1.49</v>
      </c>
      <c r="K319" s="3">
        <v>8.5000000000000006E-2</v>
      </c>
      <c r="L319" s="3">
        <v>9.0999999999999998E-2</v>
      </c>
    </row>
    <row r="320" spans="1:12" x14ac:dyDescent="0.35">
      <c r="A320" s="4">
        <v>1.3287500000000001</v>
      </c>
      <c r="B320" s="3">
        <v>37</v>
      </c>
      <c r="C320" s="3">
        <v>0.38600000000000001</v>
      </c>
      <c r="D320" s="3">
        <v>0.39300000000000002</v>
      </c>
      <c r="E320" s="3">
        <v>0.39800000000000002</v>
      </c>
      <c r="F320" s="3">
        <v>0.40600000000000003</v>
      </c>
      <c r="G320" s="3">
        <v>1.5669999999999999</v>
      </c>
      <c r="H320" s="3">
        <v>1.5640000000000001</v>
      </c>
      <c r="I320" s="3">
        <v>1.546</v>
      </c>
      <c r="J320" s="3">
        <v>1.49</v>
      </c>
      <c r="K320" s="3">
        <v>8.5000000000000006E-2</v>
      </c>
      <c r="L320" s="3">
        <v>9.0999999999999998E-2</v>
      </c>
    </row>
    <row r="321" spans="1:12" x14ac:dyDescent="0.35">
      <c r="A321" s="4">
        <v>1.3329166666666665</v>
      </c>
      <c r="B321" s="3">
        <v>37</v>
      </c>
      <c r="C321" s="3">
        <v>0.38100000000000001</v>
      </c>
      <c r="D321" s="3">
        <v>0.39800000000000002</v>
      </c>
      <c r="E321" s="3">
        <v>0.39800000000000002</v>
      </c>
      <c r="F321" s="3">
        <v>0.40600000000000003</v>
      </c>
      <c r="G321" s="3">
        <v>1.5669999999999999</v>
      </c>
      <c r="H321" s="3">
        <v>1.5640000000000001</v>
      </c>
      <c r="I321" s="3">
        <v>1.5449999999999999</v>
      </c>
      <c r="J321" s="3">
        <v>1.49</v>
      </c>
      <c r="K321" s="3">
        <v>8.5000000000000006E-2</v>
      </c>
      <c r="L321" s="3">
        <v>9.0999999999999998E-2</v>
      </c>
    </row>
    <row r="322" spans="1:12" x14ac:dyDescent="0.35">
      <c r="A322" s="4">
        <v>1.3370833333333334</v>
      </c>
      <c r="B322" s="3">
        <v>37</v>
      </c>
      <c r="C322" s="3">
        <v>0.38800000000000001</v>
      </c>
      <c r="D322" s="3">
        <v>0.40100000000000002</v>
      </c>
      <c r="E322" s="3">
        <v>0.39900000000000002</v>
      </c>
      <c r="F322" s="3">
        <v>0.40600000000000003</v>
      </c>
      <c r="G322" s="3">
        <v>1.5669999999999999</v>
      </c>
      <c r="H322" s="3">
        <v>1.5629999999999999</v>
      </c>
      <c r="I322" s="3">
        <v>1.544</v>
      </c>
      <c r="J322" s="3">
        <v>1.49</v>
      </c>
      <c r="K322" s="3">
        <v>8.5000000000000006E-2</v>
      </c>
      <c r="L322" s="3">
        <v>9.0999999999999998E-2</v>
      </c>
    </row>
    <row r="323" spans="1:12" x14ac:dyDescent="0.35">
      <c r="A323" s="4">
        <v>1.3412499999999998</v>
      </c>
      <c r="B323" s="3">
        <v>37.1</v>
      </c>
      <c r="C323" s="3">
        <v>0.40799999999999997</v>
      </c>
      <c r="D323" s="3">
        <v>0.40100000000000002</v>
      </c>
      <c r="E323" s="3">
        <v>0.39700000000000002</v>
      </c>
      <c r="F323" s="3">
        <v>0.40600000000000003</v>
      </c>
      <c r="G323" s="3">
        <v>1.5660000000000001</v>
      </c>
      <c r="H323" s="3">
        <v>1.5629999999999999</v>
      </c>
      <c r="I323" s="3">
        <v>1.5449999999999999</v>
      </c>
      <c r="J323" s="3">
        <v>1.49</v>
      </c>
      <c r="K323" s="3">
        <v>8.5000000000000006E-2</v>
      </c>
      <c r="L323" s="3">
        <v>9.0999999999999998E-2</v>
      </c>
    </row>
    <row r="324" spans="1:12" x14ac:dyDescent="0.35">
      <c r="A324" s="4">
        <v>1.3454166666666667</v>
      </c>
      <c r="B324" s="3">
        <v>37</v>
      </c>
      <c r="C324" s="3">
        <v>0.40899999999999997</v>
      </c>
      <c r="D324" s="3">
        <v>0.38500000000000001</v>
      </c>
      <c r="E324" s="3">
        <v>0.40100000000000002</v>
      </c>
      <c r="F324" s="3">
        <v>0.40600000000000003</v>
      </c>
      <c r="G324" s="3">
        <v>1.5669999999999999</v>
      </c>
      <c r="H324" s="3">
        <v>1.5609999999999999</v>
      </c>
      <c r="I324" s="3">
        <v>1.546</v>
      </c>
      <c r="J324" s="3">
        <v>1.4890000000000001</v>
      </c>
      <c r="K324" s="3">
        <v>8.5000000000000006E-2</v>
      </c>
      <c r="L324" s="3">
        <v>9.0999999999999998E-2</v>
      </c>
    </row>
    <row r="325" spans="1:12" x14ac:dyDescent="0.35">
      <c r="A325" s="4">
        <v>1.3495833333333334</v>
      </c>
      <c r="B325" s="3">
        <v>37.1</v>
      </c>
      <c r="C325" s="3">
        <v>0.40799999999999997</v>
      </c>
      <c r="D325" s="3">
        <v>0.38400000000000001</v>
      </c>
      <c r="E325" s="3">
        <v>0.39700000000000002</v>
      </c>
      <c r="F325" s="3">
        <v>0.40600000000000003</v>
      </c>
      <c r="G325" s="3">
        <v>1.5660000000000001</v>
      </c>
      <c r="H325" s="3">
        <v>1.5629999999999999</v>
      </c>
      <c r="I325" s="3">
        <v>1.544</v>
      </c>
      <c r="J325" s="3">
        <v>1.488</v>
      </c>
      <c r="K325" s="3">
        <v>8.5000000000000006E-2</v>
      </c>
      <c r="L325" s="3">
        <v>9.0999999999999998E-2</v>
      </c>
    </row>
    <row r="326" spans="1:12" x14ac:dyDescent="0.35">
      <c r="A326" s="4">
        <v>1.35375</v>
      </c>
      <c r="B326" s="3">
        <v>37.1</v>
      </c>
      <c r="C326" s="3">
        <v>0.40500000000000003</v>
      </c>
      <c r="D326" s="3">
        <v>0.4</v>
      </c>
      <c r="E326" s="3">
        <v>0.39700000000000002</v>
      </c>
      <c r="F326" s="3">
        <v>0.40500000000000003</v>
      </c>
      <c r="G326" s="3">
        <v>1.5660000000000001</v>
      </c>
      <c r="H326" s="3">
        <v>1.5629999999999999</v>
      </c>
      <c r="I326" s="3">
        <v>1.544</v>
      </c>
      <c r="J326" s="3">
        <v>1.488</v>
      </c>
      <c r="K326" s="3">
        <v>8.5000000000000006E-2</v>
      </c>
      <c r="L326" s="3">
        <v>9.0999999999999998E-2</v>
      </c>
    </row>
    <row r="327" spans="1:12" x14ac:dyDescent="0.35">
      <c r="A327" s="4">
        <v>1.3579166666666669</v>
      </c>
      <c r="B327" s="3">
        <v>37</v>
      </c>
      <c r="C327" s="3">
        <v>0.378</v>
      </c>
      <c r="D327" s="3">
        <v>0.40100000000000002</v>
      </c>
      <c r="E327" s="3">
        <v>0.39700000000000002</v>
      </c>
      <c r="F327" s="3">
        <v>0.40500000000000003</v>
      </c>
      <c r="G327" s="3">
        <v>1.5660000000000001</v>
      </c>
      <c r="H327" s="3">
        <v>1.5609999999999999</v>
      </c>
      <c r="I327" s="3">
        <v>1.544</v>
      </c>
      <c r="J327" s="3">
        <v>1.488</v>
      </c>
      <c r="K327" s="3">
        <v>8.5000000000000006E-2</v>
      </c>
      <c r="L327" s="3">
        <v>9.0999999999999998E-2</v>
      </c>
    </row>
    <row r="328" spans="1:12" x14ac:dyDescent="0.35">
      <c r="A328" s="4">
        <v>1.3620833333333333</v>
      </c>
      <c r="B328" s="3">
        <v>37.1</v>
      </c>
      <c r="C328" s="3">
        <v>0.39500000000000002</v>
      </c>
      <c r="D328" s="3">
        <v>0.38400000000000001</v>
      </c>
      <c r="E328" s="3">
        <v>0.39700000000000002</v>
      </c>
      <c r="F328" s="3">
        <v>0.40500000000000003</v>
      </c>
      <c r="G328" s="3">
        <v>1.5649999999999999</v>
      </c>
      <c r="H328" s="3">
        <v>1.5629999999999999</v>
      </c>
      <c r="I328" s="3">
        <v>1.544</v>
      </c>
      <c r="J328" s="3">
        <v>1.488</v>
      </c>
      <c r="K328" s="3">
        <v>8.5000000000000006E-2</v>
      </c>
      <c r="L328" s="3">
        <v>9.0999999999999998E-2</v>
      </c>
    </row>
    <row r="329" spans="1:12" x14ac:dyDescent="0.35">
      <c r="A329" s="4">
        <v>1.36625</v>
      </c>
      <c r="B329" s="3">
        <v>37</v>
      </c>
      <c r="C329" s="3">
        <v>0.38900000000000001</v>
      </c>
      <c r="D329" s="3">
        <v>0.41599999999999998</v>
      </c>
      <c r="E329" s="3">
        <v>0.39600000000000002</v>
      </c>
      <c r="F329" s="3">
        <v>0.40500000000000003</v>
      </c>
      <c r="G329" s="3">
        <v>1.5649999999999999</v>
      </c>
      <c r="H329" s="3">
        <v>1.5620000000000001</v>
      </c>
      <c r="I329" s="3">
        <v>1.5429999999999999</v>
      </c>
      <c r="J329" s="3">
        <v>1.4870000000000001</v>
      </c>
      <c r="K329" s="3">
        <v>8.5000000000000006E-2</v>
      </c>
      <c r="L329" s="3">
        <v>9.0999999999999998E-2</v>
      </c>
    </row>
    <row r="330" spans="1:12" x14ac:dyDescent="0.35">
      <c r="A330" s="4">
        <v>1.3704166666666666</v>
      </c>
      <c r="B330" s="3">
        <v>37</v>
      </c>
      <c r="C330" s="3">
        <v>0.39400000000000002</v>
      </c>
      <c r="D330" s="3">
        <v>0.38500000000000001</v>
      </c>
      <c r="E330" s="3">
        <v>0.39800000000000002</v>
      </c>
      <c r="F330" s="3">
        <v>0.40500000000000003</v>
      </c>
      <c r="G330" s="3">
        <v>1.5649999999999999</v>
      </c>
      <c r="H330" s="3">
        <v>1.5640000000000001</v>
      </c>
      <c r="I330" s="3">
        <v>1.5429999999999999</v>
      </c>
      <c r="J330" s="3">
        <v>1.486</v>
      </c>
      <c r="K330" s="3">
        <v>8.5000000000000006E-2</v>
      </c>
      <c r="L330" s="3">
        <v>9.0999999999999998E-2</v>
      </c>
    </row>
    <row r="331" spans="1:12" x14ac:dyDescent="0.35">
      <c r="A331" s="4">
        <v>1.3745833333333335</v>
      </c>
      <c r="B331" s="3">
        <v>37</v>
      </c>
      <c r="C331" s="3">
        <v>0.40400000000000003</v>
      </c>
      <c r="D331" s="3">
        <v>0.40699999999999997</v>
      </c>
      <c r="E331" s="3">
        <v>0.39700000000000002</v>
      </c>
      <c r="F331" s="3">
        <v>0.40500000000000003</v>
      </c>
      <c r="G331" s="3">
        <v>1.5649999999999999</v>
      </c>
      <c r="H331" s="3">
        <v>1.5620000000000001</v>
      </c>
      <c r="I331" s="3">
        <v>1.542</v>
      </c>
      <c r="J331" s="3">
        <v>1.4870000000000001</v>
      </c>
      <c r="K331" s="3">
        <v>8.5000000000000006E-2</v>
      </c>
      <c r="L331" s="3">
        <v>9.0999999999999998E-2</v>
      </c>
    </row>
    <row r="332" spans="1:12" x14ac:dyDescent="0.35">
      <c r="A332" s="4">
        <v>1.3787500000000001</v>
      </c>
      <c r="B332" s="3">
        <v>37.1</v>
      </c>
      <c r="C332" s="3">
        <v>0.38</v>
      </c>
      <c r="D332" s="3">
        <v>0.38300000000000001</v>
      </c>
      <c r="E332" s="3">
        <v>0.39600000000000002</v>
      </c>
      <c r="F332" s="3">
        <v>0.40500000000000003</v>
      </c>
      <c r="G332" s="3">
        <v>1.5640000000000001</v>
      </c>
      <c r="H332" s="3">
        <v>1.5649999999999999</v>
      </c>
      <c r="I332" s="3">
        <v>1.542</v>
      </c>
      <c r="J332" s="3">
        <v>1.4870000000000001</v>
      </c>
      <c r="K332" s="3">
        <v>8.5000000000000006E-2</v>
      </c>
      <c r="L332" s="3">
        <v>9.0999999999999998E-2</v>
      </c>
    </row>
    <row r="333" spans="1:12" x14ac:dyDescent="0.35">
      <c r="A333" s="4">
        <v>1.3829166666666666</v>
      </c>
      <c r="B333" s="3">
        <v>37.1</v>
      </c>
      <c r="C333" s="3">
        <v>0.378</v>
      </c>
      <c r="D333" s="3">
        <v>0.39500000000000002</v>
      </c>
      <c r="E333" s="3">
        <v>0.39700000000000002</v>
      </c>
      <c r="F333" s="3">
        <v>0.40500000000000003</v>
      </c>
      <c r="G333" s="3">
        <v>1.5640000000000001</v>
      </c>
      <c r="H333" s="3">
        <v>1.5629999999999999</v>
      </c>
      <c r="I333" s="3">
        <v>1.542</v>
      </c>
      <c r="J333" s="3">
        <v>1.486</v>
      </c>
      <c r="K333" s="3">
        <v>8.5000000000000006E-2</v>
      </c>
      <c r="L333" s="3">
        <v>9.0999999999999998E-2</v>
      </c>
    </row>
    <row r="334" spans="1:12" x14ac:dyDescent="0.35">
      <c r="A334" s="4">
        <v>1.3870833333333332</v>
      </c>
      <c r="B334" s="3">
        <v>37.1</v>
      </c>
      <c r="C334" s="3">
        <v>0.40500000000000003</v>
      </c>
      <c r="D334" s="3">
        <v>0.38300000000000001</v>
      </c>
      <c r="E334" s="3">
        <v>0.39700000000000002</v>
      </c>
      <c r="F334" s="3">
        <v>0.40500000000000003</v>
      </c>
      <c r="G334" s="3">
        <v>1.5640000000000001</v>
      </c>
      <c r="H334" s="3">
        <v>1.5629999999999999</v>
      </c>
      <c r="I334" s="3">
        <v>1.542</v>
      </c>
      <c r="J334" s="3">
        <v>1.486</v>
      </c>
      <c r="K334" s="3">
        <v>8.5000000000000006E-2</v>
      </c>
      <c r="L334" s="3">
        <v>9.0999999999999998E-2</v>
      </c>
    </row>
    <row r="335" spans="1:12" x14ac:dyDescent="0.35">
      <c r="A335" s="4">
        <v>1.3912500000000001</v>
      </c>
      <c r="B335" s="3">
        <v>37</v>
      </c>
      <c r="C335" s="3">
        <v>0.39100000000000001</v>
      </c>
      <c r="D335" s="3">
        <v>0.38300000000000001</v>
      </c>
      <c r="E335" s="3">
        <v>0.39800000000000002</v>
      </c>
      <c r="F335" s="3">
        <v>0.40500000000000003</v>
      </c>
      <c r="G335" s="3">
        <v>1.5629999999999999</v>
      </c>
      <c r="H335" s="3">
        <v>1.5580000000000001</v>
      </c>
      <c r="I335" s="3">
        <v>1.5409999999999999</v>
      </c>
      <c r="J335" s="3">
        <v>1.4850000000000001</v>
      </c>
      <c r="K335" s="3">
        <v>8.5000000000000006E-2</v>
      </c>
      <c r="L335" s="3">
        <v>9.0999999999999998E-2</v>
      </c>
    </row>
    <row r="336" spans="1:12" x14ac:dyDescent="0.35">
      <c r="A336" s="4">
        <v>1.3954166666666667</v>
      </c>
      <c r="B336" s="3">
        <v>37</v>
      </c>
      <c r="C336" s="3">
        <v>0.4</v>
      </c>
      <c r="D336" s="3">
        <v>0.4</v>
      </c>
      <c r="E336" s="3">
        <v>0.4</v>
      </c>
      <c r="F336" s="3">
        <v>0.40500000000000003</v>
      </c>
      <c r="G336" s="3">
        <v>1.5640000000000001</v>
      </c>
      <c r="H336" s="3">
        <v>1.5620000000000001</v>
      </c>
      <c r="I336" s="3">
        <v>1.542</v>
      </c>
      <c r="J336" s="3">
        <v>1.4850000000000001</v>
      </c>
      <c r="K336" s="3">
        <v>8.5000000000000006E-2</v>
      </c>
      <c r="L336" s="3">
        <v>9.0999999999999998E-2</v>
      </c>
    </row>
    <row r="337" spans="1:12" x14ac:dyDescent="0.35">
      <c r="A337" s="4">
        <v>1.3995833333333334</v>
      </c>
      <c r="B337" s="3">
        <v>37</v>
      </c>
      <c r="C337" s="3">
        <v>0.377</v>
      </c>
      <c r="D337" s="3">
        <v>0.38400000000000001</v>
      </c>
      <c r="E337" s="3">
        <v>0.40200000000000002</v>
      </c>
      <c r="F337" s="3">
        <v>0.40500000000000003</v>
      </c>
      <c r="G337" s="3">
        <v>1.5640000000000001</v>
      </c>
      <c r="H337" s="3">
        <v>1.56</v>
      </c>
      <c r="I337" s="3">
        <v>1.5409999999999999</v>
      </c>
      <c r="J337" s="3">
        <v>1.4850000000000001</v>
      </c>
      <c r="K337" s="3">
        <v>8.5000000000000006E-2</v>
      </c>
      <c r="L337" s="3">
        <v>9.0999999999999998E-2</v>
      </c>
    </row>
    <row r="338" spans="1:12" x14ac:dyDescent="0.35">
      <c r="A338" s="4">
        <v>1.4037499999999998</v>
      </c>
      <c r="B338" s="3">
        <v>37</v>
      </c>
      <c r="C338" s="3">
        <v>0.40500000000000003</v>
      </c>
      <c r="D338" s="3">
        <v>0.38300000000000001</v>
      </c>
      <c r="E338" s="3">
        <v>0.39600000000000002</v>
      </c>
      <c r="F338" s="3">
        <v>0.40400000000000003</v>
      </c>
      <c r="G338" s="3">
        <v>1.5629999999999999</v>
      </c>
      <c r="H338" s="3">
        <v>1.56</v>
      </c>
      <c r="I338" s="3">
        <v>1.5409999999999999</v>
      </c>
      <c r="J338" s="3">
        <v>1.4850000000000001</v>
      </c>
      <c r="K338" s="3">
        <v>8.5000000000000006E-2</v>
      </c>
      <c r="L338" s="3">
        <v>9.0999999999999998E-2</v>
      </c>
    </row>
    <row r="339" spans="1:12" x14ac:dyDescent="0.35">
      <c r="A339" s="4">
        <v>1.4079166666666667</v>
      </c>
      <c r="B339" s="3">
        <v>37.1</v>
      </c>
      <c r="C339" s="3">
        <v>0.39100000000000001</v>
      </c>
      <c r="D339" s="3">
        <v>0.38200000000000001</v>
      </c>
      <c r="E339" s="3">
        <v>0.39700000000000002</v>
      </c>
      <c r="F339" s="3">
        <v>0.40400000000000003</v>
      </c>
      <c r="G339" s="3">
        <v>1.5629999999999999</v>
      </c>
      <c r="H339" s="3">
        <v>1.5609999999999999</v>
      </c>
      <c r="I339" s="3">
        <v>1.5409999999999999</v>
      </c>
      <c r="J339" s="3">
        <v>1.4850000000000001</v>
      </c>
      <c r="K339" s="3">
        <v>8.5000000000000006E-2</v>
      </c>
      <c r="L339" s="3">
        <v>9.0999999999999998E-2</v>
      </c>
    </row>
    <row r="340" spans="1:12" x14ac:dyDescent="0.35">
      <c r="A340" s="4">
        <v>1.4120833333333334</v>
      </c>
      <c r="B340" s="3">
        <v>37</v>
      </c>
      <c r="C340" s="3">
        <v>0.376</v>
      </c>
      <c r="D340" s="3">
        <v>0.38200000000000001</v>
      </c>
      <c r="E340" s="3">
        <v>0.39600000000000002</v>
      </c>
      <c r="F340" s="3">
        <v>0.40500000000000003</v>
      </c>
      <c r="G340" s="3">
        <v>1.5629999999999999</v>
      </c>
      <c r="H340" s="3">
        <v>1.5569999999999999</v>
      </c>
      <c r="I340" s="3">
        <v>1.5409999999999999</v>
      </c>
      <c r="J340" s="3">
        <v>1.484</v>
      </c>
      <c r="K340" s="3">
        <v>8.5000000000000006E-2</v>
      </c>
      <c r="L340" s="3">
        <v>9.0999999999999998E-2</v>
      </c>
    </row>
    <row r="341" spans="1:12" x14ac:dyDescent="0.35">
      <c r="A341" s="4">
        <v>1.41625</v>
      </c>
      <c r="B341" s="3">
        <v>37.1</v>
      </c>
      <c r="C341" s="3">
        <v>0.377</v>
      </c>
      <c r="D341" s="3">
        <v>0.38300000000000001</v>
      </c>
      <c r="E341" s="3">
        <v>0.39500000000000002</v>
      </c>
      <c r="F341" s="3">
        <v>0.40400000000000003</v>
      </c>
      <c r="G341" s="3">
        <v>1.5629999999999999</v>
      </c>
      <c r="H341" s="3">
        <v>1.5580000000000001</v>
      </c>
      <c r="I341" s="3">
        <v>1.5409999999999999</v>
      </c>
      <c r="J341" s="3">
        <v>1.484</v>
      </c>
      <c r="K341" s="3">
        <v>8.5000000000000006E-2</v>
      </c>
      <c r="L341" s="3">
        <v>9.0999999999999998E-2</v>
      </c>
    </row>
    <row r="342" spans="1:12" x14ac:dyDescent="0.35">
      <c r="A342" s="4">
        <v>1.4204166666666669</v>
      </c>
      <c r="B342" s="3">
        <v>37.1</v>
      </c>
      <c r="C342" s="3">
        <v>0.376</v>
      </c>
      <c r="D342" s="3">
        <v>0.4</v>
      </c>
      <c r="E342" s="3">
        <v>0.4</v>
      </c>
      <c r="F342" s="3">
        <v>0.40300000000000002</v>
      </c>
      <c r="G342" s="3">
        <v>1.5629999999999999</v>
      </c>
      <c r="H342" s="3">
        <v>1.56</v>
      </c>
      <c r="I342" s="3">
        <v>1.54</v>
      </c>
      <c r="J342" s="3">
        <v>1.484</v>
      </c>
      <c r="K342" s="3">
        <v>8.5000000000000006E-2</v>
      </c>
      <c r="L342" s="3">
        <v>9.0999999999999998E-2</v>
      </c>
    </row>
    <row r="343" spans="1:12" x14ac:dyDescent="0.35">
      <c r="A343" s="4">
        <v>1.4245833333333333</v>
      </c>
      <c r="B343" s="3">
        <v>37.1</v>
      </c>
      <c r="C343" s="3">
        <v>0.38</v>
      </c>
      <c r="D343" s="3">
        <v>0.38900000000000001</v>
      </c>
      <c r="E343" s="3">
        <v>0.40799999999999997</v>
      </c>
      <c r="F343" s="3">
        <v>0.40400000000000003</v>
      </c>
      <c r="G343" s="3">
        <v>1.5629999999999999</v>
      </c>
      <c r="H343" s="3">
        <v>1.56</v>
      </c>
      <c r="I343" s="3">
        <v>1.54</v>
      </c>
      <c r="J343" s="3">
        <v>1.4830000000000001</v>
      </c>
      <c r="K343" s="3">
        <v>8.5000000000000006E-2</v>
      </c>
      <c r="L343" s="3">
        <v>9.0999999999999998E-2</v>
      </c>
    </row>
    <row r="344" spans="1:12" x14ac:dyDescent="0.35">
      <c r="A344" s="4">
        <v>1.42875</v>
      </c>
      <c r="B344" s="3">
        <v>37.1</v>
      </c>
      <c r="C344" s="3">
        <v>0.38900000000000001</v>
      </c>
      <c r="D344" s="3">
        <v>0.39900000000000002</v>
      </c>
      <c r="E344" s="3">
        <v>0.39600000000000002</v>
      </c>
      <c r="F344" s="3">
        <v>0.40300000000000002</v>
      </c>
      <c r="G344" s="3">
        <v>1.5620000000000001</v>
      </c>
      <c r="H344" s="3">
        <v>1.5580000000000001</v>
      </c>
      <c r="I344" s="3">
        <v>1.5389999999999999</v>
      </c>
      <c r="J344" s="3">
        <v>1.484</v>
      </c>
      <c r="K344" s="3">
        <v>8.5000000000000006E-2</v>
      </c>
      <c r="L344" s="3">
        <v>9.0999999999999998E-2</v>
      </c>
    </row>
    <row r="345" spans="1:12" x14ac:dyDescent="0.35">
      <c r="A345" s="4">
        <v>1.4329166666666666</v>
      </c>
      <c r="B345" s="3">
        <v>37</v>
      </c>
      <c r="C345" s="3">
        <v>0.40600000000000003</v>
      </c>
      <c r="D345" s="3">
        <v>0.39200000000000002</v>
      </c>
      <c r="E345" s="3">
        <v>0.40100000000000002</v>
      </c>
      <c r="F345" s="3">
        <v>0.40400000000000003</v>
      </c>
      <c r="G345" s="3">
        <v>1.5629999999999999</v>
      </c>
      <c r="H345" s="3">
        <v>1.5580000000000001</v>
      </c>
      <c r="I345" s="3">
        <v>1.5389999999999999</v>
      </c>
      <c r="J345" s="3">
        <v>1.482</v>
      </c>
      <c r="K345" s="3">
        <v>8.5000000000000006E-2</v>
      </c>
      <c r="L345" s="3">
        <v>9.0999999999999998E-2</v>
      </c>
    </row>
    <row r="346" spans="1:12" x14ac:dyDescent="0.35">
      <c r="A346" s="4">
        <v>1.4370833333333335</v>
      </c>
      <c r="B346" s="3">
        <v>37.1</v>
      </c>
      <c r="C346" s="3">
        <v>0.376</v>
      </c>
      <c r="D346" s="3">
        <v>0.38600000000000001</v>
      </c>
      <c r="E346" s="3">
        <v>0.39500000000000002</v>
      </c>
      <c r="F346" s="3">
        <v>0.40300000000000002</v>
      </c>
      <c r="G346" s="3">
        <v>1.5629999999999999</v>
      </c>
      <c r="H346" s="3">
        <v>1.5589999999999999</v>
      </c>
      <c r="I346" s="3">
        <v>1.54</v>
      </c>
      <c r="J346" s="3">
        <v>1.482</v>
      </c>
      <c r="K346" s="3">
        <v>8.5000000000000006E-2</v>
      </c>
      <c r="L346" s="3">
        <v>9.0999999999999998E-2</v>
      </c>
    </row>
    <row r="347" spans="1:12" x14ac:dyDescent="0.35">
      <c r="A347" s="4">
        <v>1.4412500000000001</v>
      </c>
      <c r="B347" s="3">
        <v>37</v>
      </c>
      <c r="C347" s="3">
        <v>0.40400000000000003</v>
      </c>
      <c r="D347" s="3">
        <v>0.38200000000000001</v>
      </c>
      <c r="E347" s="3">
        <v>0.40200000000000002</v>
      </c>
      <c r="F347" s="3">
        <v>0.40300000000000002</v>
      </c>
      <c r="G347" s="3">
        <v>1.5629999999999999</v>
      </c>
      <c r="H347" s="3">
        <v>1.5569999999999999</v>
      </c>
      <c r="I347" s="3">
        <v>1.538</v>
      </c>
      <c r="J347" s="3">
        <v>1.482</v>
      </c>
      <c r="K347" s="3">
        <v>8.5000000000000006E-2</v>
      </c>
      <c r="L347" s="3">
        <v>9.0999999999999998E-2</v>
      </c>
    </row>
    <row r="348" spans="1:12" x14ac:dyDescent="0.35">
      <c r="A348" s="4">
        <v>1.4454166666666666</v>
      </c>
      <c r="B348" s="3">
        <v>37.1</v>
      </c>
      <c r="C348" s="3">
        <v>0.40200000000000002</v>
      </c>
      <c r="D348" s="3">
        <v>0.38100000000000001</v>
      </c>
      <c r="E348" s="3">
        <v>0.39500000000000002</v>
      </c>
      <c r="F348" s="3">
        <v>0.40300000000000002</v>
      </c>
      <c r="G348" s="3">
        <v>1.5620000000000001</v>
      </c>
      <c r="H348" s="3">
        <v>1.554</v>
      </c>
      <c r="I348" s="3">
        <v>1.5389999999999999</v>
      </c>
      <c r="J348" s="3">
        <v>1.482</v>
      </c>
      <c r="K348" s="3">
        <v>8.5000000000000006E-2</v>
      </c>
      <c r="L348" s="3">
        <v>9.0999999999999998E-2</v>
      </c>
    </row>
    <row r="349" spans="1:12" x14ac:dyDescent="0.35">
      <c r="A349" s="4">
        <v>1.4495833333333332</v>
      </c>
      <c r="B349" s="3">
        <v>37</v>
      </c>
      <c r="C349" s="3">
        <v>0.377</v>
      </c>
      <c r="D349" s="3">
        <v>0.38100000000000001</v>
      </c>
      <c r="E349" s="3">
        <v>0.39500000000000002</v>
      </c>
      <c r="F349" s="3">
        <v>0.40300000000000002</v>
      </c>
      <c r="G349" s="3">
        <v>1.5620000000000001</v>
      </c>
      <c r="H349" s="3">
        <v>1.5580000000000001</v>
      </c>
      <c r="I349" s="3">
        <v>1.5389999999999999</v>
      </c>
      <c r="J349" s="3">
        <v>1.482</v>
      </c>
      <c r="K349" s="3">
        <v>8.5000000000000006E-2</v>
      </c>
      <c r="L349" s="3">
        <v>9.0999999999999998E-2</v>
      </c>
    </row>
    <row r="350" spans="1:12" x14ac:dyDescent="0.35">
      <c r="A350" s="4">
        <v>1.4537500000000001</v>
      </c>
      <c r="B350" s="3">
        <v>37.1</v>
      </c>
      <c r="C350" s="3">
        <v>0.40600000000000003</v>
      </c>
      <c r="D350" s="3">
        <v>0.38200000000000001</v>
      </c>
      <c r="E350" s="3">
        <v>0.39500000000000002</v>
      </c>
      <c r="F350" s="3">
        <v>0.40300000000000002</v>
      </c>
      <c r="G350" s="3">
        <v>1.5620000000000001</v>
      </c>
      <c r="H350" s="3">
        <v>1.5549999999999999</v>
      </c>
      <c r="I350" s="3">
        <v>1.538</v>
      </c>
      <c r="J350" s="3">
        <v>1.482</v>
      </c>
      <c r="K350" s="3">
        <v>8.5000000000000006E-2</v>
      </c>
      <c r="L350" s="3">
        <v>9.0999999999999998E-2</v>
      </c>
    </row>
    <row r="351" spans="1:12" x14ac:dyDescent="0.35">
      <c r="A351" s="4">
        <v>1.4579166666666667</v>
      </c>
      <c r="B351" s="3">
        <v>37.1</v>
      </c>
      <c r="C351" s="3">
        <v>0.375</v>
      </c>
      <c r="D351" s="3">
        <v>0.39500000000000002</v>
      </c>
      <c r="E351" s="3">
        <v>0.39500000000000002</v>
      </c>
      <c r="F351" s="3">
        <v>0.40300000000000002</v>
      </c>
      <c r="G351" s="3">
        <v>1.56</v>
      </c>
      <c r="H351" s="3">
        <v>1.5549999999999999</v>
      </c>
      <c r="I351" s="3">
        <v>1.5389999999999999</v>
      </c>
      <c r="J351" s="3">
        <v>1.4810000000000001</v>
      </c>
      <c r="K351" s="3">
        <v>8.5000000000000006E-2</v>
      </c>
      <c r="L351" s="3">
        <v>9.0999999999999998E-2</v>
      </c>
    </row>
    <row r="352" spans="1:12" x14ac:dyDescent="0.35">
      <c r="A352" s="4">
        <v>1.4620833333333334</v>
      </c>
      <c r="B352" s="3">
        <v>37.1</v>
      </c>
      <c r="C352" s="3">
        <v>0.40699999999999997</v>
      </c>
      <c r="D352" s="3">
        <v>0.38100000000000001</v>
      </c>
      <c r="E352" s="3">
        <v>0.39400000000000002</v>
      </c>
      <c r="F352" s="3">
        <v>0.40300000000000002</v>
      </c>
      <c r="G352" s="3">
        <v>1.5609999999999999</v>
      </c>
      <c r="H352" s="3">
        <v>1.5549999999999999</v>
      </c>
      <c r="I352" s="3">
        <v>1.538</v>
      </c>
      <c r="J352" s="3">
        <v>1.4810000000000001</v>
      </c>
      <c r="K352" s="3">
        <v>8.5000000000000006E-2</v>
      </c>
      <c r="L352" s="3">
        <v>9.0999999999999998E-2</v>
      </c>
    </row>
    <row r="353" spans="1:12" x14ac:dyDescent="0.35">
      <c r="A353" s="4">
        <v>1.4662499999999998</v>
      </c>
      <c r="B353" s="3">
        <v>37</v>
      </c>
      <c r="C353" s="3">
        <v>0.4</v>
      </c>
      <c r="D353" s="3">
        <v>0.38100000000000001</v>
      </c>
      <c r="E353" s="3">
        <v>0.39500000000000002</v>
      </c>
      <c r="F353" s="3">
        <v>0.40300000000000002</v>
      </c>
      <c r="G353" s="3">
        <v>1.5609999999999999</v>
      </c>
      <c r="H353" s="3">
        <v>1.5549999999999999</v>
      </c>
      <c r="I353" s="3">
        <v>1.538</v>
      </c>
      <c r="J353" s="3">
        <v>1.4810000000000001</v>
      </c>
      <c r="K353" s="3">
        <v>8.5000000000000006E-2</v>
      </c>
      <c r="L353" s="3">
        <v>9.0999999999999998E-2</v>
      </c>
    </row>
    <row r="354" spans="1:12" x14ac:dyDescent="0.35">
      <c r="A354" s="4">
        <v>1.4704166666666667</v>
      </c>
      <c r="B354" s="3">
        <v>37.1</v>
      </c>
      <c r="C354" s="3">
        <v>0.40600000000000003</v>
      </c>
      <c r="D354" s="3">
        <v>0.38100000000000001</v>
      </c>
      <c r="E354" s="3">
        <v>0.39500000000000002</v>
      </c>
      <c r="F354" s="3">
        <v>0.40300000000000002</v>
      </c>
      <c r="G354" s="3">
        <v>1.56</v>
      </c>
      <c r="H354" s="3">
        <v>1.554</v>
      </c>
      <c r="I354" s="3">
        <v>1.5369999999999999</v>
      </c>
      <c r="J354" s="3">
        <v>1.48</v>
      </c>
      <c r="K354" s="3">
        <v>8.5000000000000006E-2</v>
      </c>
      <c r="L354" s="3">
        <v>9.0999999999999998E-2</v>
      </c>
    </row>
    <row r="355" spans="1:12" x14ac:dyDescent="0.35">
      <c r="A355" s="4">
        <v>1.4745833333333334</v>
      </c>
      <c r="B355" s="3">
        <v>37</v>
      </c>
      <c r="C355" s="3">
        <v>0.376</v>
      </c>
      <c r="D355" s="3">
        <v>0.38100000000000001</v>
      </c>
      <c r="E355" s="3">
        <v>0.39400000000000002</v>
      </c>
      <c r="F355" s="3">
        <v>0.40300000000000002</v>
      </c>
      <c r="G355" s="3">
        <v>1.56</v>
      </c>
      <c r="H355" s="3">
        <v>1.5569999999999999</v>
      </c>
      <c r="I355" s="3">
        <v>1.5369999999999999</v>
      </c>
      <c r="J355" s="3">
        <v>1.4810000000000001</v>
      </c>
      <c r="K355" s="3">
        <v>8.5000000000000006E-2</v>
      </c>
      <c r="L355" s="3">
        <v>9.0999999999999998E-2</v>
      </c>
    </row>
    <row r="356" spans="1:12" x14ac:dyDescent="0.35">
      <c r="A356" s="4">
        <v>1.47875</v>
      </c>
      <c r="B356" s="3">
        <v>37</v>
      </c>
      <c r="C356" s="3">
        <v>0.40200000000000002</v>
      </c>
      <c r="D356" s="3">
        <v>0.39100000000000001</v>
      </c>
      <c r="E356" s="3">
        <v>0.39500000000000002</v>
      </c>
      <c r="F356" s="3">
        <v>0.40200000000000002</v>
      </c>
      <c r="G356" s="3">
        <v>1.5609999999999999</v>
      </c>
      <c r="H356" s="3">
        <v>1.5509999999999999</v>
      </c>
      <c r="I356" s="3">
        <v>1.538</v>
      </c>
      <c r="J356" s="3">
        <v>1.48</v>
      </c>
      <c r="K356" s="3">
        <v>8.5000000000000006E-2</v>
      </c>
      <c r="L356" s="3">
        <v>9.0999999999999998E-2</v>
      </c>
    </row>
    <row r="357" spans="1:12" x14ac:dyDescent="0.35">
      <c r="A357" s="4">
        <v>1.4829166666666669</v>
      </c>
      <c r="B357" s="3">
        <v>37.1</v>
      </c>
      <c r="C357" s="3">
        <v>0.40400000000000003</v>
      </c>
      <c r="D357" s="3">
        <v>0.39100000000000001</v>
      </c>
      <c r="E357" s="3">
        <v>0.40600000000000003</v>
      </c>
      <c r="F357" s="3">
        <v>0.40200000000000002</v>
      </c>
      <c r="G357" s="3">
        <v>1.56</v>
      </c>
      <c r="H357" s="3">
        <v>1.5489999999999999</v>
      </c>
      <c r="I357" s="3">
        <v>1.538</v>
      </c>
      <c r="J357" s="3">
        <v>1.48</v>
      </c>
      <c r="K357" s="3">
        <v>8.5000000000000006E-2</v>
      </c>
      <c r="L357" s="3">
        <v>9.0999999999999998E-2</v>
      </c>
    </row>
    <row r="358" spans="1:12" x14ac:dyDescent="0.35">
      <c r="A358" s="4">
        <v>1.4870833333333333</v>
      </c>
      <c r="B358" s="3">
        <v>37</v>
      </c>
      <c r="C358" s="3">
        <v>0.39800000000000002</v>
      </c>
      <c r="D358" s="3">
        <v>0.38</v>
      </c>
      <c r="E358" s="3">
        <v>0.39500000000000002</v>
      </c>
      <c r="F358" s="3">
        <v>0.40200000000000002</v>
      </c>
      <c r="G358" s="3">
        <v>1.56</v>
      </c>
      <c r="H358" s="3">
        <v>1.552</v>
      </c>
      <c r="I358" s="3">
        <v>1.536</v>
      </c>
      <c r="J358" s="3">
        <v>1.4790000000000001</v>
      </c>
      <c r="K358" s="3">
        <v>8.5000000000000006E-2</v>
      </c>
      <c r="L358" s="3">
        <v>9.0999999999999998E-2</v>
      </c>
    </row>
    <row r="359" spans="1:12" x14ac:dyDescent="0.35">
      <c r="A359" s="4">
        <v>1.49125</v>
      </c>
      <c r="B359" s="3">
        <v>37</v>
      </c>
      <c r="C359" s="3">
        <v>0.39500000000000002</v>
      </c>
      <c r="D359" s="3">
        <v>0.38100000000000001</v>
      </c>
      <c r="E359" s="3">
        <v>0.39400000000000002</v>
      </c>
      <c r="F359" s="3">
        <v>0.40200000000000002</v>
      </c>
      <c r="G359" s="3">
        <v>1.56</v>
      </c>
      <c r="H359" s="3">
        <v>1.5529999999999999</v>
      </c>
      <c r="I359" s="3">
        <v>1.5369999999999999</v>
      </c>
      <c r="J359" s="3">
        <v>1.4790000000000001</v>
      </c>
      <c r="K359" s="3">
        <v>8.5000000000000006E-2</v>
      </c>
      <c r="L359" s="3">
        <v>9.0999999999999998E-2</v>
      </c>
    </row>
    <row r="360" spans="1:12" x14ac:dyDescent="0.35">
      <c r="A360" s="4">
        <v>1.4954166666666666</v>
      </c>
      <c r="B360" s="3">
        <v>37.1</v>
      </c>
      <c r="C360" s="3">
        <v>0.39700000000000002</v>
      </c>
      <c r="D360" s="3">
        <v>0.39900000000000002</v>
      </c>
      <c r="E360" s="3">
        <v>0.39400000000000002</v>
      </c>
      <c r="F360" s="3">
        <v>0.40200000000000002</v>
      </c>
      <c r="G360" s="3">
        <v>1.56</v>
      </c>
      <c r="H360" s="3">
        <v>1.5509999999999999</v>
      </c>
      <c r="I360" s="3">
        <v>1.536</v>
      </c>
      <c r="J360" s="3">
        <v>1.4790000000000001</v>
      </c>
      <c r="K360" s="3">
        <v>8.5000000000000006E-2</v>
      </c>
      <c r="L360" s="3">
        <v>9.0999999999999998E-2</v>
      </c>
    </row>
    <row r="361" spans="1:12" x14ac:dyDescent="0.35">
      <c r="A361" s="4">
        <v>1.4995833333333335</v>
      </c>
      <c r="B361" s="3">
        <v>37</v>
      </c>
      <c r="C361" s="3">
        <v>0.377</v>
      </c>
      <c r="D361" s="3">
        <v>0.38100000000000001</v>
      </c>
      <c r="E361" s="3">
        <v>0.39400000000000002</v>
      </c>
      <c r="F361" s="3">
        <v>0.40200000000000002</v>
      </c>
      <c r="G361" s="3">
        <v>1.56</v>
      </c>
      <c r="H361" s="3">
        <v>1.5509999999999999</v>
      </c>
      <c r="I361" s="3">
        <v>1.536</v>
      </c>
      <c r="J361" s="3">
        <v>1.478</v>
      </c>
      <c r="K361" s="3">
        <v>8.5000000000000006E-2</v>
      </c>
      <c r="L361" s="3">
        <v>9.0999999999999998E-2</v>
      </c>
    </row>
    <row r="362" spans="1:12" x14ac:dyDescent="0.35">
      <c r="A362" s="4">
        <v>1.5037500000000001</v>
      </c>
      <c r="B362" s="3">
        <v>37.1</v>
      </c>
      <c r="C362" s="3">
        <v>0.38</v>
      </c>
      <c r="D362" s="3">
        <v>0.38</v>
      </c>
      <c r="E362" s="3">
        <v>0.39400000000000002</v>
      </c>
      <c r="F362" s="3">
        <v>0.40200000000000002</v>
      </c>
      <c r="G362" s="3">
        <v>1.56</v>
      </c>
      <c r="H362" s="3">
        <v>1.5569999999999999</v>
      </c>
      <c r="I362" s="3">
        <v>1.5369999999999999</v>
      </c>
      <c r="J362" s="3">
        <v>1.478</v>
      </c>
      <c r="K362" s="3">
        <v>8.5000000000000006E-2</v>
      </c>
      <c r="L362" s="3">
        <v>9.0999999999999998E-2</v>
      </c>
    </row>
    <row r="363" spans="1:12" x14ac:dyDescent="0.35">
      <c r="A363" s="4">
        <v>1.5079166666666666</v>
      </c>
      <c r="B363" s="3">
        <v>37</v>
      </c>
      <c r="C363" s="3">
        <v>0.374</v>
      </c>
      <c r="D363" s="3">
        <v>0.38</v>
      </c>
      <c r="E363" s="3">
        <v>0.40899999999999997</v>
      </c>
      <c r="F363" s="3">
        <v>0.40100000000000002</v>
      </c>
      <c r="G363" s="3">
        <v>1.56</v>
      </c>
      <c r="H363" s="3">
        <v>1.5509999999999999</v>
      </c>
      <c r="I363" s="3">
        <v>1.5349999999999999</v>
      </c>
      <c r="J363" s="3">
        <v>1.4790000000000001</v>
      </c>
      <c r="K363" s="3">
        <v>8.5000000000000006E-2</v>
      </c>
      <c r="L363" s="3">
        <v>9.0999999999999998E-2</v>
      </c>
    </row>
    <row r="364" spans="1:12" x14ac:dyDescent="0.35">
      <c r="A364" s="4">
        <v>1.5120833333333332</v>
      </c>
      <c r="B364" s="3">
        <v>37</v>
      </c>
      <c r="C364" s="3">
        <v>0.40100000000000002</v>
      </c>
      <c r="D364" s="3">
        <v>0.4</v>
      </c>
      <c r="E364" s="3">
        <v>0.39400000000000002</v>
      </c>
      <c r="F364" s="3">
        <v>0.40200000000000002</v>
      </c>
      <c r="G364" s="3">
        <v>1.5589999999999999</v>
      </c>
      <c r="H364" s="3">
        <v>1.5449999999999999</v>
      </c>
      <c r="I364" s="3">
        <v>1.536</v>
      </c>
      <c r="J364" s="3">
        <v>1.4790000000000001</v>
      </c>
      <c r="K364" s="3">
        <v>8.5000000000000006E-2</v>
      </c>
      <c r="L364" s="3">
        <v>9.0999999999999998E-2</v>
      </c>
    </row>
    <row r="365" spans="1:12" x14ac:dyDescent="0.35">
      <c r="A365" s="4">
        <v>1.5162500000000001</v>
      </c>
      <c r="B365" s="3">
        <v>37.1</v>
      </c>
      <c r="C365" s="3">
        <v>0.39700000000000002</v>
      </c>
      <c r="D365" s="3">
        <v>0.39300000000000002</v>
      </c>
      <c r="E365" s="3">
        <v>0.39300000000000002</v>
      </c>
      <c r="F365" s="3">
        <v>0.40200000000000002</v>
      </c>
      <c r="G365" s="3">
        <v>1.56</v>
      </c>
      <c r="H365" s="3">
        <v>1.5489999999999999</v>
      </c>
      <c r="I365" s="3">
        <v>1.5349999999999999</v>
      </c>
      <c r="J365" s="3">
        <v>1.478</v>
      </c>
      <c r="K365" s="3">
        <v>8.5000000000000006E-2</v>
      </c>
      <c r="L365" s="3">
        <v>9.0999999999999998E-2</v>
      </c>
    </row>
    <row r="366" spans="1:12" x14ac:dyDescent="0.35">
      <c r="A366" s="4">
        <v>1.5204166666666667</v>
      </c>
      <c r="B366" s="3">
        <v>37.1</v>
      </c>
      <c r="C366" s="3">
        <v>0.376</v>
      </c>
      <c r="D366" s="3">
        <v>0.38</v>
      </c>
      <c r="E366" s="3">
        <v>0.39400000000000002</v>
      </c>
      <c r="F366" s="3">
        <v>0.40100000000000002</v>
      </c>
      <c r="G366" s="3">
        <v>1.5589999999999999</v>
      </c>
      <c r="H366" s="3">
        <v>1.5429999999999999</v>
      </c>
      <c r="I366" s="3">
        <v>1.536</v>
      </c>
      <c r="J366" s="3">
        <v>1.478</v>
      </c>
      <c r="K366" s="3">
        <v>8.5000000000000006E-2</v>
      </c>
      <c r="L366" s="3">
        <v>9.0999999999999998E-2</v>
      </c>
    </row>
    <row r="367" spans="1:12" x14ac:dyDescent="0.35">
      <c r="A367" s="4">
        <v>1.5245833333333334</v>
      </c>
      <c r="B367" s="3">
        <v>37.1</v>
      </c>
      <c r="C367" s="3">
        <v>0.379</v>
      </c>
      <c r="D367" s="3">
        <v>0.38400000000000001</v>
      </c>
      <c r="E367" s="3">
        <v>0.41</v>
      </c>
      <c r="F367" s="3">
        <v>0.40200000000000002</v>
      </c>
      <c r="G367" s="3">
        <v>1.5589999999999999</v>
      </c>
      <c r="H367" s="3">
        <v>1.546</v>
      </c>
      <c r="I367" s="3">
        <v>1.5349999999999999</v>
      </c>
      <c r="J367" s="3">
        <v>1.476</v>
      </c>
      <c r="K367" s="3">
        <v>8.5000000000000006E-2</v>
      </c>
      <c r="L367" s="3">
        <v>9.0999999999999998E-2</v>
      </c>
    </row>
    <row r="368" spans="1:12" x14ac:dyDescent="0.35">
      <c r="A368" s="4">
        <v>1.5287499999999998</v>
      </c>
      <c r="B368" s="3">
        <v>37</v>
      </c>
      <c r="C368" s="3">
        <v>0.39900000000000002</v>
      </c>
      <c r="D368" s="3">
        <v>0.38</v>
      </c>
      <c r="E368" s="3">
        <v>0.39400000000000002</v>
      </c>
      <c r="F368" s="3">
        <v>0.40100000000000002</v>
      </c>
      <c r="G368" s="3">
        <v>1.5580000000000001</v>
      </c>
      <c r="H368" s="3">
        <v>1.5449999999999999</v>
      </c>
      <c r="I368" s="3">
        <v>1.5349999999999999</v>
      </c>
      <c r="J368" s="3">
        <v>1.476</v>
      </c>
      <c r="K368" s="3">
        <v>8.5000000000000006E-2</v>
      </c>
      <c r="L368" s="3">
        <v>9.0999999999999998E-2</v>
      </c>
    </row>
    <row r="369" spans="1:12" x14ac:dyDescent="0.35">
      <c r="A369" s="4">
        <v>1.5329166666666667</v>
      </c>
      <c r="B369" s="3">
        <v>37.1</v>
      </c>
      <c r="C369" s="3">
        <v>0.376</v>
      </c>
      <c r="D369" s="3">
        <v>0.38</v>
      </c>
      <c r="E369" s="3">
        <v>0.39300000000000002</v>
      </c>
      <c r="F369" s="3">
        <v>0.40100000000000002</v>
      </c>
      <c r="G369" s="3">
        <v>1.5580000000000001</v>
      </c>
      <c r="H369" s="3">
        <v>1.538</v>
      </c>
      <c r="I369" s="3">
        <v>1.534</v>
      </c>
      <c r="J369" s="3">
        <v>1.478</v>
      </c>
      <c r="K369" s="3">
        <v>8.5000000000000006E-2</v>
      </c>
      <c r="L369" s="3">
        <v>9.0999999999999998E-2</v>
      </c>
    </row>
    <row r="370" spans="1:12" x14ac:dyDescent="0.35">
      <c r="A370" s="4">
        <v>1.5370833333333334</v>
      </c>
      <c r="B370" s="3">
        <v>37</v>
      </c>
      <c r="C370" s="3">
        <v>0.378</v>
      </c>
      <c r="D370" s="3">
        <v>0.40400000000000003</v>
      </c>
      <c r="E370" s="3">
        <v>0.40200000000000002</v>
      </c>
      <c r="F370" s="3">
        <v>0.40200000000000002</v>
      </c>
      <c r="G370" s="3">
        <v>1.5580000000000001</v>
      </c>
      <c r="H370" s="3">
        <v>1.538</v>
      </c>
      <c r="I370" s="3">
        <v>1.534</v>
      </c>
      <c r="J370" s="3">
        <v>1.476</v>
      </c>
      <c r="K370" s="3">
        <v>8.5000000000000006E-2</v>
      </c>
      <c r="L370" s="3">
        <v>9.0999999999999998E-2</v>
      </c>
    </row>
    <row r="371" spans="1:12" x14ac:dyDescent="0.35">
      <c r="A371" s="4">
        <v>1.54125</v>
      </c>
      <c r="B371" s="3">
        <v>37.1</v>
      </c>
      <c r="C371" s="3">
        <v>0.377</v>
      </c>
      <c r="D371" s="3">
        <v>0.379</v>
      </c>
      <c r="E371" s="3">
        <v>0.39300000000000002</v>
      </c>
      <c r="F371" s="3">
        <v>0.40100000000000002</v>
      </c>
      <c r="G371" s="3">
        <v>1.5580000000000001</v>
      </c>
      <c r="H371" s="3">
        <v>1.5580000000000001</v>
      </c>
      <c r="I371" s="3">
        <v>1.534</v>
      </c>
      <c r="J371" s="3">
        <v>1.4770000000000001</v>
      </c>
      <c r="K371" s="3">
        <v>8.5000000000000006E-2</v>
      </c>
      <c r="L371" s="3">
        <v>9.0999999999999998E-2</v>
      </c>
    </row>
    <row r="372" spans="1:12" x14ac:dyDescent="0.35">
      <c r="A372" s="4">
        <v>1.5454166666666669</v>
      </c>
      <c r="B372" s="3">
        <v>37</v>
      </c>
      <c r="C372" s="3">
        <v>0.38</v>
      </c>
      <c r="D372" s="3">
        <v>0.38</v>
      </c>
      <c r="E372" s="3">
        <v>0.39300000000000002</v>
      </c>
      <c r="F372" s="3">
        <v>0.40100000000000002</v>
      </c>
      <c r="G372" s="3">
        <v>1.5580000000000001</v>
      </c>
      <c r="H372" s="3">
        <v>1.5429999999999999</v>
      </c>
      <c r="I372" s="3">
        <v>1.5349999999999999</v>
      </c>
      <c r="J372" s="3">
        <v>1.4770000000000001</v>
      </c>
      <c r="K372" s="3">
        <v>8.5000000000000006E-2</v>
      </c>
      <c r="L372" s="3">
        <v>9.0999999999999998E-2</v>
      </c>
    </row>
    <row r="373" spans="1:12" x14ac:dyDescent="0.35">
      <c r="A373" s="4">
        <v>1.5495833333333333</v>
      </c>
      <c r="B373" s="3">
        <v>37</v>
      </c>
      <c r="C373" s="3">
        <v>0.39200000000000002</v>
      </c>
      <c r="D373" s="3">
        <v>0.379</v>
      </c>
      <c r="E373" s="3">
        <v>0.39300000000000002</v>
      </c>
      <c r="F373" s="3">
        <v>0.4</v>
      </c>
      <c r="G373" s="3">
        <v>1.5589999999999999</v>
      </c>
      <c r="H373" s="3">
        <v>1.538</v>
      </c>
      <c r="I373" s="3">
        <v>1.534</v>
      </c>
      <c r="J373" s="3">
        <v>1.476</v>
      </c>
      <c r="K373" s="3">
        <v>8.5000000000000006E-2</v>
      </c>
      <c r="L373" s="3">
        <v>9.0999999999999998E-2</v>
      </c>
    </row>
    <row r="374" spans="1:12" x14ac:dyDescent="0.35">
      <c r="A374" s="4">
        <v>1.55375</v>
      </c>
      <c r="B374" s="3">
        <v>37.1</v>
      </c>
      <c r="C374" s="3">
        <v>0.374</v>
      </c>
      <c r="D374" s="3">
        <v>0.4</v>
      </c>
      <c r="E374" s="3">
        <v>0.39300000000000002</v>
      </c>
      <c r="F374" s="3">
        <v>0.4</v>
      </c>
      <c r="G374" s="3">
        <v>1.5580000000000001</v>
      </c>
      <c r="H374" s="3">
        <v>1.5349999999999999</v>
      </c>
      <c r="I374" s="3">
        <v>1.5329999999999999</v>
      </c>
      <c r="J374" s="3">
        <v>1.4750000000000001</v>
      </c>
      <c r="K374" s="3">
        <v>8.5000000000000006E-2</v>
      </c>
      <c r="L374" s="3">
        <v>9.0999999999999998E-2</v>
      </c>
    </row>
    <row r="375" spans="1:12" x14ac:dyDescent="0.35">
      <c r="A375" s="4">
        <v>1.5579166666666666</v>
      </c>
      <c r="B375" s="3">
        <v>37</v>
      </c>
      <c r="C375" s="3">
        <v>0.373</v>
      </c>
      <c r="D375" s="3">
        <v>0.379</v>
      </c>
      <c r="E375" s="3">
        <v>0.39300000000000002</v>
      </c>
      <c r="F375" s="3">
        <v>0.4</v>
      </c>
      <c r="G375" s="3">
        <v>1.5580000000000001</v>
      </c>
      <c r="H375" s="3">
        <v>1.542</v>
      </c>
      <c r="I375" s="3">
        <v>1.5329999999999999</v>
      </c>
      <c r="J375" s="3">
        <v>1.476</v>
      </c>
      <c r="K375" s="3">
        <v>8.5000000000000006E-2</v>
      </c>
      <c r="L375" s="3">
        <v>9.0999999999999998E-2</v>
      </c>
    </row>
    <row r="376" spans="1:12" x14ac:dyDescent="0.35">
      <c r="A376" s="4">
        <v>1.5620833333333335</v>
      </c>
      <c r="B376" s="3">
        <v>37.1</v>
      </c>
      <c r="C376" s="3">
        <v>0.39700000000000002</v>
      </c>
      <c r="D376" s="3">
        <v>0.39500000000000002</v>
      </c>
      <c r="E376" s="3">
        <v>0.39300000000000002</v>
      </c>
      <c r="F376" s="3">
        <v>0.4</v>
      </c>
      <c r="G376" s="3">
        <v>1.5580000000000001</v>
      </c>
      <c r="H376" s="3">
        <v>1.538</v>
      </c>
      <c r="I376" s="3">
        <v>1.534</v>
      </c>
      <c r="J376" s="3">
        <v>1.4750000000000001</v>
      </c>
      <c r="K376" s="3">
        <v>8.5000000000000006E-2</v>
      </c>
      <c r="L376" s="3">
        <v>9.0999999999999998E-2</v>
      </c>
    </row>
    <row r="377" spans="1:12" x14ac:dyDescent="0.35">
      <c r="A377" s="4">
        <v>1.5662500000000001</v>
      </c>
      <c r="B377" s="3">
        <v>37</v>
      </c>
      <c r="C377" s="3">
        <v>0.374</v>
      </c>
      <c r="D377" s="3">
        <v>0.379</v>
      </c>
      <c r="E377" s="3">
        <v>0.39300000000000002</v>
      </c>
      <c r="F377" s="3">
        <v>0.4</v>
      </c>
      <c r="G377" s="3">
        <v>1.5580000000000001</v>
      </c>
      <c r="H377" s="3">
        <v>1.542</v>
      </c>
      <c r="I377" s="3">
        <v>1.534</v>
      </c>
      <c r="J377" s="3">
        <v>1.476</v>
      </c>
      <c r="K377" s="3">
        <v>8.5000000000000006E-2</v>
      </c>
      <c r="L377" s="3">
        <v>9.0999999999999998E-2</v>
      </c>
    </row>
    <row r="378" spans="1:12" x14ac:dyDescent="0.35">
      <c r="A378" s="4">
        <v>1.5704166666666666</v>
      </c>
      <c r="B378" s="3">
        <v>37</v>
      </c>
      <c r="C378" s="3">
        <v>0.40200000000000002</v>
      </c>
      <c r="D378" s="3">
        <v>0.379</v>
      </c>
      <c r="E378" s="3">
        <v>0.39300000000000002</v>
      </c>
      <c r="F378" s="3">
        <v>0.4</v>
      </c>
      <c r="G378" s="3">
        <v>1.5580000000000001</v>
      </c>
      <c r="H378" s="3">
        <v>1.5469999999999999</v>
      </c>
      <c r="I378" s="3">
        <v>1.5329999999999999</v>
      </c>
      <c r="J378" s="3">
        <v>1.4750000000000001</v>
      </c>
      <c r="K378" s="3">
        <v>8.5000000000000006E-2</v>
      </c>
      <c r="L378" s="3">
        <v>9.0999999999999998E-2</v>
      </c>
    </row>
    <row r="379" spans="1:12" x14ac:dyDescent="0.35">
      <c r="A379" s="4">
        <v>1.5745833333333332</v>
      </c>
      <c r="B379" s="3">
        <v>37.1</v>
      </c>
      <c r="C379" s="3">
        <v>0.38400000000000001</v>
      </c>
      <c r="D379" s="3">
        <v>0.39700000000000002</v>
      </c>
      <c r="E379" s="3">
        <v>0.39200000000000002</v>
      </c>
      <c r="F379" s="3">
        <v>0.4</v>
      </c>
      <c r="G379" s="3">
        <v>1.5569999999999999</v>
      </c>
      <c r="H379" s="3">
        <v>1.5489999999999999</v>
      </c>
      <c r="I379" s="3">
        <v>1.5329999999999999</v>
      </c>
      <c r="J379" s="3">
        <v>1.4750000000000001</v>
      </c>
      <c r="K379" s="3">
        <v>8.5000000000000006E-2</v>
      </c>
      <c r="L379" s="3">
        <v>9.0999999999999998E-2</v>
      </c>
    </row>
    <row r="380" spans="1:12" x14ac:dyDescent="0.35">
      <c r="A380" s="4">
        <v>1.5787500000000001</v>
      </c>
      <c r="B380" s="3">
        <v>37</v>
      </c>
      <c r="C380" s="3">
        <v>0.40100000000000002</v>
      </c>
      <c r="D380" s="3">
        <v>0.39500000000000002</v>
      </c>
      <c r="E380" s="3">
        <v>0.41099999999999998</v>
      </c>
      <c r="F380" s="3">
        <v>0.4</v>
      </c>
      <c r="G380" s="3">
        <v>1.5569999999999999</v>
      </c>
      <c r="H380" s="3">
        <v>1.5509999999999999</v>
      </c>
      <c r="I380" s="3">
        <v>1.532</v>
      </c>
      <c r="J380" s="3">
        <v>1.474</v>
      </c>
      <c r="K380" s="3">
        <v>8.5000000000000006E-2</v>
      </c>
      <c r="L380" s="3">
        <v>9.0999999999999998E-2</v>
      </c>
    </row>
    <row r="381" spans="1:12" x14ac:dyDescent="0.35">
      <c r="A381" s="4">
        <v>1.5829166666666667</v>
      </c>
      <c r="B381" s="3">
        <v>37.1</v>
      </c>
      <c r="C381" s="3">
        <v>0.373</v>
      </c>
      <c r="D381" s="3">
        <v>0.38200000000000001</v>
      </c>
      <c r="E381" s="3">
        <v>0.39500000000000002</v>
      </c>
      <c r="F381" s="3">
        <v>0.4</v>
      </c>
      <c r="G381" s="3">
        <v>1.5569999999999999</v>
      </c>
      <c r="H381" s="3">
        <v>1.5529999999999999</v>
      </c>
      <c r="I381" s="3">
        <v>1.5329999999999999</v>
      </c>
      <c r="J381" s="3">
        <v>1.474</v>
      </c>
      <c r="K381" s="3">
        <v>8.5000000000000006E-2</v>
      </c>
      <c r="L381" s="3">
        <v>9.0999999999999998E-2</v>
      </c>
    </row>
    <row r="382" spans="1:12" x14ac:dyDescent="0.35">
      <c r="A382" s="4">
        <v>1.5870833333333334</v>
      </c>
      <c r="B382" s="3">
        <v>37</v>
      </c>
      <c r="C382" s="3">
        <v>0.4</v>
      </c>
      <c r="D382" s="3">
        <v>0.39200000000000002</v>
      </c>
      <c r="E382" s="3">
        <v>0.39200000000000002</v>
      </c>
      <c r="F382" s="3">
        <v>0.4</v>
      </c>
      <c r="G382" s="3">
        <v>1.5569999999999999</v>
      </c>
      <c r="H382" s="3">
        <v>1.552</v>
      </c>
      <c r="I382" s="3">
        <v>1.532</v>
      </c>
      <c r="J382" s="3">
        <v>1.474</v>
      </c>
      <c r="K382" s="3">
        <v>8.5000000000000006E-2</v>
      </c>
      <c r="L382" s="3">
        <v>9.0999999999999998E-2</v>
      </c>
    </row>
    <row r="383" spans="1:12" x14ac:dyDescent="0.35">
      <c r="A383" s="4">
        <v>1.5912499999999998</v>
      </c>
      <c r="B383" s="3">
        <v>37.1</v>
      </c>
      <c r="C383" s="3">
        <v>0.378</v>
      </c>
      <c r="D383" s="3">
        <v>0.39300000000000002</v>
      </c>
      <c r="E383" s="3">
        <v>0.40899999999999997</v>
      </c>
      <c r="F383" s="3">
        <v>0.4</v>
      </c>
      <c r="G383" s="3">
        <v>1.556</v>
      </c>
      <c r="H383" s="3">
        <v>1.552</v>
      </c>
      <c r="I383" s="3">
        <v>1.532</v>
      </c>
      <c r="J383" s="3">
        <v>1.474</v>
      </c>
      <c r="K383" s="3">
        <v>8.5000000000000006E-2</v>
      </c>
      <c r="L383" s="3">
        <v>9.0999999999999998E-2</v>
      </c>
    </row>
    <row r="384" spans="1:12" x14ac:dyDescent="0.35">
      <c r="A384" s="4">
        <v>1.5954166666666667</v>
      </c>
      <c r="B384" s="3">
        <v>37.1</v>
      </c>
      <c r="C384" s="3">
        <v>0.38300000000000001</v>
      </c>
      <c r="D384" s="3">
        <v>0.38</v>
      </c>
      <c r="E384" s="3">
        <v>0.39400000000000002</v>
      </c>
      <c r="F384" s="3">
        <v>0.4</v>
      </c>
      <c r="G384" s="3">
        <v>1.5580000000000001</v>
      </c>
      <c r="H384" s="3">
        <v>1.5489999999999999</v>
      </c>
      <c r="I384" s="3">
        <v>1.5329999999999999</v>
      </c>
      <c r="J384" s="3">
        <v>1.474</v>
      </c>
      <c r="K384" s="3">
        <v>8.5000000000000006E-2</v>
      </c>
      <c r="L384" s="3">
        <v>9.0999999999999998E-2</v>
      </c>
    </row>
    <row r="385" spans="1:12" x14ac:dyDescent="0.35">
      <c r="A385" s="4">
        <v>1.5995833333333334</v>
      </c>
      <c r="B385" s="3">
        <v>37.1</v>
      </c>
      <c r="C385" s="3">
        <v>0.38600000000000001</v>
      </c>
      <c r="D385" s="3">
        <v>0.39100000000000001</v>
      </c>
      <c r="E385" s="3">
        <v>0.39200000000000002</v>
      </c>
      <c r="F385" s="3">
        <v>0.39900000000000002</v>
      </c>
      <c r="G385" s="3">
        <v>1.5569999999999999</v>
      </c>
      <c r="H385" s="3">
        <v>1.55</v>
      </c>
      <c r="I385" s="3">
        <v>1.532</v>
      </c>
      <c r="J385" s="3">
        <v>1.474</v>
      </c>
      <c r="K385" s="3">
        <v>8.5000000000000006E-2</v>
      </c>
      <c r="L385" s="3">
        <v>9.0999999999999998E-2</v>
      </c>
    </row>
    <row r="386" spans="1:12" x14ac:dyDescent="0.35">
      <c r="A386" s="4">
        <v>1.60375</v>
      </c>
      <c r="B386" s="3">
        <v>37.1</v>
      </c>
      <c r="C386" s="3">
        <v>0.372</v>
      </c>
      <c r="D386" s="3">
        <v>0.4</v>
      </c>
      <c r="E386" s="3">
        <v>0.39500000000000002</v>
      </c>
      <c r="F386" s="3">
        <v>0.4</v>
      </c>
      <c r="G386" s="3">
        <v>1.556</v>
      </c>
      <c r="H386" s="3">
        <v>1.548</v>
      </c>
      <c r="I386" s="3">
        <v>1.5309999999999999</v>
      </c>
      <c r="J386" s="3">
        <v>1.4730000000000001</v>
      </c>
      <c r="K386" s="3">
        <v>8.5000000000000006E-2</v>
      </c>
      <c r="L386" s="3">
        <v>9.0999999999999998E-2</v>
      </c>
    </row>
    <row r="387" spans="1:12" x14ac:dyDescent="0.35">
      <c r="A387" s="4">
        <v>1.6079166666666669</v>
      </c>
      <c r="B387" s="3">
        <v>37.1</v>
      </c>
      <c r="C387" s="3">
        <v>0.38400000000000001</v>
      </c>
      <c r="D387" s="3">
        <v>0.38800000000000001</v>
      </c>
      <c r="E387" s="3">
        <v>0.39200000000000002</v>
      </c>
      <c r="F387" s="3">
        <v>0.4</v>
      </c>
      <c r="G387" s="3">
        <v>1.556</v>
      </c>
      <c r="H387" s="3">
        <v>1.5489999999999999</v>
      </c>
      <c r="I387" s="3">
        <v>1.532</v>
      </c>
      <c r="J387" s="3">
        <v>1.4730000000000001</v>
      </c>
      <c r="K387" s="3">
        <v>8.5000000000000006E-2</v>
      </c>
      <c r="L387" s="3">
        <v>9.0999999999999998E-2</v>
      </c>
    </row>
    <row r="388" spans="1:12" x14ac:dyDescent="0.35">
      <c r="A388" s="4">
        <v>1.6120833333333333</v>
      </c>
      <c r="B388" s="3">
        <v>37</v>
      </c>
      <c r="C388" s="3">
        <v>0.39900000000000002</v>
      </c>
      <c r="D388" s="3">
        <v>0.378</v>
      </c>
      <c r="E388" s="3">
        <v>0.39900000000000002</v>
      </c>
      <c r="F388" s="3">
        <v>0.39900000000000002</v>
      </c>
      <c r="G388" s="3">
        <v>1.5569999999999999</v>
      </c>
      <c r="H388" s="3">
        <v>1.548</v>
      </c>
      <c r="I388" s="3">
        <v>1.532</v>
      </c>
      <c r="J388" s="3">
        <v>1.4730000000000001</v>
      </c>
      <c r="K388" s="3">
        <v>8.5000000000000006E-2</v>
      </c>
      <c r="L388" s="3">
        <v>9.0999999999999998E-2</v>
      </c>
    </row>
    <row r="389" spans="1:12" x14ac:dyDescent="0.35">
      <c r="A389" s="4">
        <v>1.61625</v>
      </c>
      <c r="B389" s="3">
        <v>37</v>
      </c>
      <c r="C389" s="3">
        <v>0.373</v>
      </c>
      <c r="D389" s="3">
        <v>0.379</v>
      </c>
      <c r="E389" s="3">
        <v>0.39200000000000002</v>
      </c>
      <c r="F389" s="3">
        <v>0.4</v>
      </c>
      <c r="G389" s="3">
        <v>1.5569999999999999</v>
      </c>
      <c r="H389" s="3">
        <v>1.55</v>
      </c>
      <c r="I389" s="3">
        <v>1.5309999999999999</v>
      </c>
      <c r="J389" s="3">
        <v>1.4730000000000001</v>
      </c>
      <c r="K389" s="3">
        <v>8.5000000000000006E-2</v>
      </c>
      <c r="L389" s="3">
        <v>9.0999999999999998E-2</v>
      </c>
    </row>
    <row r="390" spans="1:12" x14ac:dyDescent="0.35">
      <c r="A390" s="4">
        <v>1.6204166666666666</v>
      </c>
      <c r="B390" s="3">
        <v>37.1</v>
      </c>
      <c r="C390" s="3">
        <v>0.379</v>
      </c>
      <c r="D390" s="3">
        <v>0.39500000000000002</v>
      </c>
      <c r="E390" s="3">
        <v>0.39200000000000002</v>
      </c>
      <c r="F390" s="3">
        <v>0.39900000000000002</v>
      </c>
      <c r="G390" s="3">
        <v>1.556</v>
      </c>
      <c r="H390" s="3">
        <v>1.55</v>
      </c>
      <c r="I390" s="3">
        <v>1.5309999999999999</v>
      </c>
      <c r="J390" s="3">
        <v>1.4730000000000001</v>
      </c>
      <c r="K390" s="3">
        <v>8.5000000000000006E-2</v>
      </c>
      <c r="L390" s="3">
        <v>9.0999999999999998E-2</v>
      </c>
    </row>
    <row r="391" spans="1:12" x14ac:dyDescent="0.35">
      <c r="A391" s="4">
        <v>1.6245833333333335</v>
      </c>
      <c r="B391" s="3">
        <v>37</v>
      </c>
      <c r="C391" s="3">
        <v>0.378</v>
      </c>
      <c r="D391" s="3">
        <v>0.379</v>
      </c>
      <c r="E391" s="3">
        <v>0.40300000000000002</v>
      </c>
      <c r="F391" s="3">
        <v>0.4</v>
      </c>
      <c r="G391" s="3">
        <v>1.556</v>
      </c>
      <c r="H391" s="3">
        <v>1.5469999999999999</v>
      </c>
      <c r="I391" s="3">
        <v>1.5309999999999999</v>
      </c>
      <c r="J391" s="3">
        <v>1.472</v>
      </c>
      <c r="K391" s="3">
        <v>8.5000000000000006E-2</v>
      </c>
      <c r="L391" s="3">
        <v>9.0999999999999998E-2</v>
      </c>
    </row>
    <row r="392" spans="1:12" x14ac:dyDescent="0.35">
      <c r="A392" s="4">
        <v>1.6287500000000001</v>
      </c>
      <c r="B392" s="3">
        <v>37.1</v>
      </c>
      <c r="C392" s="3">
        <v>0.373</v>
      </c>
      <c r="D392" s="3">
        <v>0.40699999999999997</v>
      </c>
      <c r="E392" s="3">
        <v>0.39200000000000002</v>
      </c>
      <c r="F392" s="3">
        <v>0.39900000000000002</v>
      </c>
      <c r="G392" s="3">
        <v>1.5549999999999999</v>
      </c>
      <c r="H392" s="3">
        <v>1.548</v>
      </c>
      <c r="I392" s="3">
        <v>1.5309999999999999</v>
      </c>
      <c r="J392" s="3">
        <v>1.472</v>
      </c>
      <c r="K392" s="3">
        <v>8.5000000000000006E-2</v>
      </c>
      <c r="L392" s="3">
        <v>9.0999999999999998E-2</v>
      </c>
    </row>
    <row r="393" spans="1:12" x14ac:dyDescent="0.35">
      <c r="A393" s="4">
        <v>1.6329166666666666</v>
      </c>
      <c r="B393" s="3">
        <v>37</v>
      </c>
      <c r="C393" s="3">
        <v>0.39100000000000001</v>
      </c>
      <c r="D393" s="3">
        <v>0.378</v>
      </c>
      <c r="E393" s="3">
        <v>0.39200000000000002</v>
      </c>
      <c r="F393" s="3">
        <v>0.39900000000000002</v>
      </c>
      <c r="G393" s="3">
        <v>1.556</v>
      </c>
      <c r="H393" s="3">
        <v>1.5489999999999999</v>
      </c>
      <c r="I393" s="3">
        <v>1.53</v>
      </c>
      <c r="J393" s="3">
        <v>1.472</v>
      </c>
      <c r="K393" s="3">
        <v>8.5000000000000006E-2</v>
      </c>
      <c r="L393" s="3">
        <v>9.0999999999999998E-2</v>
      </c>
    </row>
    <row r="394" spans="1:12" x14ac:dyDescent="0.35">
      <c r="A394" s="4">
        <v>1.6370833333333332</v>
      </c>
      <c r="B394" s="3">
        <v>37.1</v>
      </c>
      <c r="C394" s="3">
        <v>0.376</v>
      </c>
      <c r="D394" s="3">
        <v>0.378</v>
      </c>
      <c r="E394" s="3">
        <v>0.39200000000000002</v>
      </c>
      <c r="F394" s="3">
        <v>0.39900000000000002</v>
      </c>
      <c r="G394" s="3">
        <v>1.556</v>
      </c>
      <c r="H394" s="3">
        <v>1.548</v>
      </c>
      <c r="I394" s="3">
        <v>1.5309999999999999</v>
      </c>
      <c r="J394" s="3">
        <v>1.472</v>
      </c>
      <c r="K394" s="3">
        <v>8.5000000000000006E-2</v>
      </c>
      <c r="L394" s="3">
        <v>9.0999999999999998E-2</v>
      </c>
    </row>
    <row r="395" spans="1:12" x14ac:dyDescent="0.35">
      <c r="A395" s="4">
        <v>1.6412500000000001</v>
      </c>
      <c r="B395" s="3">
        <v>37</v>
      </c>
      <c r="C395" s="3">
        <v>0.38900000000000001</v>
      </c>
      <c r="D395" s="3">
        <v>0.378</v>
      </c>
      <c r="E395" s="3">
        <v>0.39200000000000002</v>
      </c>
      <c r="F395" s="3">
        <v>0.39900000000000002</v>
      </c>
      <c r="G395" s="3">
        <v>1.556</v>
      </c>
      <c r="H395" s="3">
        <v>1.546</v>
      </c>
      <c r="I395" s="3">
        <v>1.5309999999999999</v>
      </c>
      <c r="J395" s="3">
        <v>1.4730000000000001</v>
      </c>
      <c r="K395" s="3">
        <v>8.5000000000000006E-2</v>
      </c>
      <c r="L395" s="3">
        <v>9.0999999999999998E-2</v>
      </c>
    </row>
    <row r="396" spans="1:12" x14ac:dyDescent="0.35">
      <c r="A396" s="4">
        <v>1.6454166666666667</v>
      </c>
      <c r="B396" s="3">
        <v>37</v>
      </c>
      <c r="C396" s="3">
        <v>0.378</v>
      </c>
      <c r="D396" s="3">
        <v>0.378</v>
      </c>
      <c r="E396" s="3">
        <v>0.40500000000000003</v>
      </c>
      <c r="F396" s="3">
        <v>0.39900000000000002</v>
      </c>
      <c r="G396" s="3">
        <v>1.5549999999999999</v>
      </c>
      <c r="H396" s="3">
        <v>1.5449999999999999</v>
      </c>
      <c r="I396" s="3">
        <v>1.53</v>
      </c>
      <c r="J396" s="3">
        <v>1.472</v>
      </c>
      <c r="K396" s="3">
        <v>8.5000000000000006E-2</v>
      </c>
      <c r="L396" s="3">
        <v>9.0999999999999998E-2</v>
      </c>
    </row>
    <row r="397" spans="1:12" x14ac:dyDescent="0.35">
      <c r="A397" s="4">
        <v>1.6495833333333334</v>
      </c>
      <c r="B397" s="3">
        <v>37</v>
      </c>
      <c r="C397" s="3">
        <v>0.376</v>
      </c>
      <c r="D397" s="3">
        <v>0.39900000000000002</v>
      </c>
      <c r="E397" s="3">
        <v>0.39200000000000002</v>
      </c>
      <c r="F397" s="3">
        <v>0.39900000000000002</v>
      </c>
      <c r="G397" s="3">
        <v>1.5549999999999999</v>
      </c>
      <c r="H397" s="3">
        <v>1.546</v>
      </c>
      <c r="I397" s="3">
        <v>1.53</v>
      </c>
      <c r="J397" s="3">
        <v>1.4710000000000001</v>
      </c>
      <c r="K397" s="3">
        <v>8.5000000000000006E-2</v>
      </c>
      <c r="L397" s="3">
        <v>9.0999999999999998E-2</v>
      </c>
    </row>
    <row r="398" spans="1:12" x14ac:dyDescent="0.35">
      <c r="A398" s="4">
        <v>1.6537499999999998</v>
      </c>
      <c r="B398" s="3">
        <v>37.1</v>
      </c>
      <c r="C398" s="3">
        <v>0.39200000000000002</v>
      </c>
      <c r="D398" s="3">
        <v>0.378</v>
      </c>
      <c r="E398" s="3">
        <v>0.39100000000000001</v>
      </c>
      <c r="F398" s="3">
        <v>0.39800000000000002</v>
      </c>
      <c r="G398" s="3">
        <v>1.5549999999999999</v>
      </c>
      <c r="H398" s="3">
        <v>1.5469999999999999</v>
      </c>
      <c r="I398" s="3">
        <v>1.5309999999999999</v>
      </c>
      <c r="J398" s="3">
        <v>1.4710000000000001</v>
      </c>
      <c r="K398" s="3">
        <v>8.5000000000000006E-2</v>
      </c>
      <c r="L398" s="3">
        <v>9.0999999999999998E-2</v>
      </c>
    </row>
    <row r="399" spans="1:12" x14ac:dyDescent="0.35">
      <c r="A399" s="4">
        <v>1.6579166666666667</v>
      </c>
      <c r="B399" s="3">
        <v>37</v>
      </c>
      <c r="C399" s="3">
        <v>0.38300000000000001</v>
      </c>
      <c r="D399" s="3">
        <v>0.378</v>
      </c>
      <c r="E399" s="3">
        <v>0.39200000000000002</v>
      </c>
      <c r="F399" s="3">
        <v>0.39900000000000002</v>
      </c>
      <c r="G399" s="3">
        <v>1.556</v>
      </c>
      <c r="H399" s="3">
        <v>1.5469999999999999</v>
      </c>
      <c r="I399" s="3">
        <v>1.53</v>
      </c>
      <c r="J399" s="3">
        <v>1.4710000000000001</v>
      </c>
      <c r="K399" s="3">
        <v>8.5000000000000006E-2</v>
      </c>
      <c r="L399" s="3">
        <v>9.0999999999999998E-2</v>
      </c>
    </row>
    <row r="400" spans="1:12" x14ac:dyDescent="0.35">
      <c r="A400" s="4">
        <v>1.6620833333333334</v>
      </c>
      <c r="B400" s="3">
        <v>37.1</v>
      </c>
      <c r="C400" s="3">
        <v>0.373</v>
      </c>
      <c r="D400" s="3">
        <v>0.378</v>
      </c>
      <c r="E400" s="3">
        <v>0.39100000000000001</v>
      </c>
      <c r="F400" s="3">
        <v>0.39900000000000002</v>
      </c>
      <c r="G400" s="3">
        <v>1.554</v>
      </c>
      <c r="H400" s="3">
        <v>1.544</v>
      </c>
      <c r="I400" s="3">
        <v>1.53</v>
      </c>
      <c r="J400" s="3">
        <v>1.47</v>
      </c>
      <c r="K400" s="3">
        <v>8.5000000000000006E-2</v>
      </c>
      <c r="L400" s="3">
        <v>9.0999999999999998E-2</v>
      </c>
    </row>
    <row r="401" spans="1:12" x14ac:dyDescent="0.35">
      <c r="A401" s="4">
        <v>1.66625</v>
      </c>
      <c r="B401" s="3">
        <v>37</v>
      </c>
      <c r="C401" s="3">
        <v>0.38900000000000001</v>
      </c>
      <c r="D401" s="3">
        <v>0.378</v>
      </c>
      <c r="E401" s="3">
        <v>0.40500000000000003</v>
      </c>
      <c r="F401" s="3">
        <v>0.39800000000000002</v>
      </c>
      <c r="G401" s="3">
        <v>1.5549999999999999</v>
      </c>
      <c r="H401" s="3">
        <v>1.548</v>
      </c>
      <c r="I401" s="3">
        <v>1.5289999999999999</v>
      </c>
      <c r="J401" s="3">
        <v>1.47</v>
      </c>
      <c r="K401" s="3">
        <v>8.5000000000000006E-2</v>
      </c>
      <c r="L401" s="3">
        <v>9.0999999999999998E-2</v>
      </c>
    </row>
    <row r="402" spans="1:12" x14ac:dyDescent="0.35">
      <c r="A402" s="4">
        <v>1.6704166666666669</v>
      </c>
      <c r="B402" s="3">
        <v>37.1</v>
      </c>
      <c r="C402" s="3">
        <v>0.377</v>
      </c>
      <c r="D402" s="3">
        <v>0.378</v>
      </c>
      <c r="E402" s="3">
        <v>0.40600000000000003</v>
      </c>
      <c r="F402" s="3">
        <v>0.39900000000000002</v>
      </c>
      <c r="G402" s="3">
        <v>1.556</v>
      </c>
      <c r="H402" s="3">
        <v>1.546</v>
      </c>
      <c r="I402" s="3">
        <v>1.53</v>
      </c>
      <c r="J402" s="3">
        <v>1.4710000000000001</v>
      </c>
      <c r="K402" s="3">
        <v>8.5000000000000006E-2</v>
      </c>
      <c r="L402" s="3">
        <v>9.0999999999999998E-2</v>
      </c>
    </row>
    <row r="403" spans="1:12" x14ac:dyDescent="0.35">
      <c r="A403" s="4">
        <v>1.6745833333333333</v>
      </c>
      <c r="B403" s="3">
        <v>37</v>
      </c>
      <c r="C403" s="3">
        <v>0.37</v>
      </c>
      <c r="D403" s="3">
        <v>0.38600000000000001</v>
      </c>
      <c r="E403" s="3">
        <v>0.4</v>
      </c>
      <c r="F403" s="3">
        <v>0.39900000000000002</v>
      </c>
      <c r="G403" s="3">
        <v>1.554</v>
      </c>
      <c r="H403" s="3">
        <v>1.5469999999999999</v>
      </c>
      <c r="I403" s="3">
        <v>1.5289999999999999</v>
      </c>
      <c r="J403" s="3">
        <v>1.47</v>
      </c>
      <c r="K403" s="3">
        <v>8.5000000000000006E-2</v>
      </c>
      <c r="L403" s="3">
        <v>9.0999999999999998E-2</v>
      </c>
    </row>
    <row r="404" spans="1:12" x14ac:dyDescent="0.35">
      <c r="A404" s="4">
        <v>1.67875</v>
      </c>
      <c r="B404" s="3">
        <v>37.1</v>
      </c>
      <c r="C404" s="3">
        <v>0.38900000000000001</v>
      </c>
      <c r="D404" s="3">
        <v>0.38300000000000001</v>
      </c>
      <c r="E404" s="3">
        <v>0.39400000000000002</v>
      </c>
      <c r="F404" s="3">
        <v>0.39800000000000002</v>
      </c>
      <c r="G404" s="3">
        <v>1.554</v>
      </c>
      <c r="H404" s="3">
        <v>1.5449999999999999</v>
      </c>
      <c r="I404" s="3">
        <v>1.528</v>
      </c>
      <c r="J404" s="3">
        <v>1.47</v>
      </c>
      <c r="K404" s="3">
        <v>8.5000000000000006E-2</v>
      </c>
      <c r="L404" s="3">
        <v>9.0999999999999998E-2</v>
      </c>
    </row>
    <row r="405" spans="1:12" x14ac:dyDescent="0.35">
      <c r="A405" s="4">
        <v>1.6829166666666666</v>
      </c>
      <c r="B405" s="3">
        <v>37.1</v>
      </c>
      <c r="C405" s="3">
        <v>0.39500000000000002</v>
      </c>
      <c r="D405" s="3">
        <v>0.377</v>
      </c>
      <c r="E405" s="3">
        <v>0.40100000000000002</v>
      </c>
      <c r="F405" s="3">
        <v>0.39800000000000002</v>
      </c>
      <c r="G405" s="3">
        <v>1.554</v>
      </c>
      <c r="H405" s="3">
        <v>1.5449999999999999</v>
      </c>
      <c r="I405" s="3">
        <v>1.53</v>
      </c>
      <c r="J405" s="3">
        <v>1.47</v>
      </c>
      <c r="K405" s="3">
        <v>8.5000000000000006E-2</v>
      </c>
      <c r="L405" s="3">
        <v>9.0999999999999998E-2</v>
      </c>
    </row>
    <row r="406" spans="1:12" x14ac:dyDescent="0.35">
      <c r="A406" s="4">
        <v>1.6870833333333335</v>
      </c>
      <c r="B406" s="3">
        <v>37</v>
      </c>
      <c r="C406" s="3">
        <v>0.37</v>
      </c>
      <c r="D406" s="3">
        <v>0.377</v>
      </c>
      <c r="E406" s="3">
        <v>0.39200000000000002</v>
      </c>
      <c r="F406" s="3">
        <v>0.39800000000000002</v>
      </c>
      <c r="G406" s="3">
        <v>1.554</v>
      </c>
      <c r="H406" s="3">
        <v>1.5449999999999999</v>
      </c>
      <c r="I406" s="3">
        <v>1.5289999999999999</v>
      </c>
      <c r="J406" s="3">
        <v>1.47</v>
      </c>
      <c r="K406" s="3">
        <v>8.5000000000000006E-2</v>
      </c>
      <c r="L406" s="3">
        <v>9.0999999999999998E-2</v>
      </c>
    </row>
    <row r="407" spans="1:12" x14ac:dyDescent="0.35">
      <c r="A407" s="4">
        <v>1.6912500000000001</v>
      </c>
      <c r="B407" s="3">
        <v>37</v>
      </c>
      <c r="C407" s="3">
        <v>0.372</v>
      </c>
      <c r="D407" s="3">
        <v>0.38600000000000001</v>
      </c>
      <c r="E407" s="3">
        <v>0.39400000000000002</v>
      </c>
      <c r="F407" s="3">
        <v>0.39800000000000002</v>
      </c>
      <c r="G407" s="3">
        <v>1.5549999999999999</v>
      </c>
      <c r="H407" s="3">
        <v>1.5449999999999999</v>
      </c>
      <c r="I407" s="3">
        <v>1.528</v>
      </c>
      <c r="J407" s="3">
        <v>1.47</v>
      </c>
      <c r="K407" s="3">
        <v>8.5000000000000006E-2</v>
      </c>
      <c r="L407" s="3">
        <v>9.0999999999999998E-2</v>
      </c>
    </row>
    <row r="408" spans="1:12" x14ac:dyDescent="0.35">
      <c r="A408" s="4">
        <v>1.6954166666666666</v>
      </c>
      <c r="B408" s="3">
        <v>37.1</v>
      </c>
      <c r="C408" s="3">
        <v>0.371</v>
      </c>
      <c r="D408" s="3">
        <v>0.378</v>
      </c>
      <c r="E408" s="3">
        <v>0.39200000000000002</v>
      </c>
      <c r="F408" s="3">
        <v>0.39800000000000002</v>
      </c>
      <c r="G408" s="3">
        <v>1.554</v>
      </c>
      <c r="H408" s="3">
        <v>1.5469999999999999</v>
      </c>
      <c r="I408" s="3">
        <v>1.5289999999999999</v>
      </c>
      <c r="J408" s="3">
        <v>1.4710000000000001</v>
      </c>
      <c r="K408" s="3">
        <v>8.5000000000000006E-2</v>
      </c>
      <c r="L408" s="3">
        <v>9.0999999999999998E-2</v>
      </c>
    </row>
    <row r="409" spans="1:12" x14ac:dyDescent="0.35">
      <c r="A409" s="4">
        <v>1.6995833333333332</v>
      </c>
      <c r="B409" s="3">
        <v>37</v>
      </c>
      <c r="C409" s="3">
        <v>0.38500000000000001</v>
      </c>
      <c r="D409" s="3">
        <v>0.377</v>
      </c>
      <c r="E409" s="3">
        <v>0.39100000000000001</v>
      </c>
      <c r="F409" s="3">
        <v>0.39700000000000002</v>
      </c>
      <c r="G409" s="3">
        <v>1.554</v>
      </c>
      <c r="H409" s="3">
        <v>1.546</v>
      </c>
      <c r="I409" s="3">
        <v>1.528</v>
      </c>
      <c r="J409" s="3">
        <v>1.4690000000000001</v>
      </c>
      <c r="K409" s="3">
        <v>8.5000000000000006E-2</v>
      </c>
      <c r="L409" s="3">
        <v>9.0999999999999998E-2</v>
      </c>
    </row>
    <row r="410" spans="1:12" x14ac:dyDescent="0.35">
      <c r="A410" s="4">
        <v>1.7037500000000001</v>
      </c>
      <c r="B410" s="3">
        <v>37.1</v>
      </c>
      <c r="C410" s="3">
        <v>0.374</v>
      </c>
      <c r="D410" s="3">
        <v>0.39</v>
      </c>
      <c r="E410" s="3">
        <v>0.39</v>
      </c>
      <c r="F410" s="3">
        <v>0.39800000000000002</v>
      </c>
      <c r="G410" s="3">
        <v>1.5529999999999999</v>
      </c>
      <c r="H410" s="3">
        <v>1.5449999999999999</v>
      </c>
      <c r="I410" s="3">
        <v>1.528</v>
      </c>
      <c r="J410" s="3">
        <v>1.472</v>
      </c>
      <c r="K410" s="3">
        <v>8.5000000000000006E-2</v>
      </c>
      <c r="L410" s="3">
        <v>9.0999999999999998E-2</v>
      </c>
    </row>
    <row r="411" spans="1:12" x14ac:dyDescent="0.35">
      <c r="A411" s="4">
        <v>1.7079166666666667</v>
      </c>
      <c r="B411" s="3">
        <v>37</v>
      </c>
      <c r="C411" s="3">
        <v>0.37</v>
      </c>
      <c r="D411" s="3">
        <v>0.377</v>
      </c>
      <c r="E411" s="3">
        <v>0.39100000000000001</v>
      </c>
      <c r="F411" s="3">
        <v>0.39800000000000002</v>
      </c>
      <c r="G411" s="3">
        <v>1.554</v>
      </c>
      <c r="H411" s="3">
        <v>1.5449999999999999</v>
      </c>
      <c r="I411" s="3">
        <v>1.528</v>
      </c>
      <c r="J411" s="3">
        <v>1.4690000000000001</v>
      </c>
      <c r="K411" s="3">
        <v>8.5000000000000006E-2</v>
      </c>
      <c r="L411" s="3">
        <v>9.0999999999999998E-2</v>
      </c>
    </row>
    <row r="412" spans="1:12" x14ac:dyDescent="0.35">
      <c r="A412" s="4">
        <v>1.7120833333333334</v>
      </c>
      <c r="B412" s="3">
        <v>37.1</v>
      </c>
      <c r="C412" s="3">
        <v>0.37</v>
      </c>
      <c r="D412" s="3">
        <v>0.377</v>
      </c>
      <c r="E412" s="3">
        <v>0.40100000000000002</v>
      </c>
      <c r="F412" s="3">
        <v>0.39800000000000002</v>
      </c>
      <c r="G412" s="3">
        <v>1.554</v>
      </c>
      <c r="H412" s="3">
        <v>1.546</v>
      </c>
      <c r="I412" s="3">
        <v>1.528</v>
      </c>
      <c r="J412" s="3">
        <v>1.4690000000000001</v>
      </c>
      <c r="K412" s="3">
        <v>8.5000000000000006E-2</v>
      </c>
      <c r="L412" s="3">
        <v>9.0999999999999998E-2</v>
      </c>
    </row>
    <row r="413" spans="1:12" x14ac:dyDescent="0.35">
      <c r="A413" s="4">
        <v>1.7162499999999998</v>
      </c>
      <c r="B413" s="3">
        <v>37</v>
      </c>
      <c r="C413" s="3">
        <v>0.36899999999999999</v>
      </c>
      <c r="D413" s="3">
        <v>0.376</v>
      </c>
      <c r="E413" s="3">
        <v>0.39200000000000002</v>
      </c>
      <c r="F413" s="3">
        <v>0.39700000000000002</v>
      </c>
      <c r="G413" s="3">
        <v>1.5529999999999999</v>
      </c>
      <c r="H413" s="3">
        <v>1.544</v>
      </c>
      <c r="I413" s="3">
        <v>1.5269999999999999</v>
      </c>
      <c r="J413" s="3">
        <v>1.468</v>
      </c>
      <c r="K413" s="3">
        <v>8.5000000000000006E-2</v>
      </c>
      <c r="L413" s="3">
        <v>9.0999999999999998E-2</v>
      </c>
    </row>
    <row r="414" spans="1:12" x14ac:dyDescent="0.35">
      <c r="A414" s="4">
        <v>1.7204166666666667</v>
      </c>
      <c r="B414" s="3">
        <v>37</v>
      </c>
      <c r="C414" s="3">
        <v>0.37</v>
      </c>
      <c r="D414" s="3">
        <v>0.377</v>
      </c>
      <c r="E414" s="3">
        <v>0.39200000000000002</v>
      </c>
      <c r="F414" s="3">
        <v>0.39800000000000002</v>
      </c>
      <c r="G414" s="3">
        <v>1.554</v>
      </c>
      <c r="H414" s="3">
        <v>1.5449999999999999</v>
      </c>
      <c r="I414" s="3">
        <v>1.5269999999999999</v>
      </c>
      <c r="J414" s="3">
        <v>1.4690000000000001</v>
      </c>
      <c r="K414" s="3">
        <v>8.5000000000000006E-2</v>
      </c>
      <c r="L414" s="3">
        <v>9.0999999999999998E-2</v>
      </c>
    </row>
    <row r="415" spans="1:12" x14ac:dyDescent="0.35">
      <c r="A415" s="4">
        <v>1.7245833333333334</v>
      </c>
      <c r="B415" s="3">
        <v>37.1</v>
      </c>
      <c r="C415" s="3">
        <v>0.39300000000000002</v>
      </c>
      <c r="D415" s="3">
        <v>0.377</v>
      </c>
      <c r="E415" s="3">
        <v>0.39</v>
      </c>
      <c r="F415" s="3">
        <v>0.39700000000000002</v>
      </c>
      <c r="G415" s="3">
        <v>1.554</v>
      </c>
      <c r="H415" s="3">
        <v>1.544</v>
      </c>
      <c r="I415" s="3">
        <v>1.5269999999999999</v>
      </c>
      <c r="J415" s="3">
        <v>1.468</v>
      </c>
      <c r="K415" s="3">
        <v>8.5000000000000006E-2</v>
      </c>
      <c r="L415" s="3">
        <v>9.0999999999999998E-2</v>
      </c>
    </row>
    <row r="416" spans="1:12" x14ac:dyDescent="0.35">
      <c r="A416" s="4">
        <v>1.72875</v>
      </c>
      <c r="B416" s="3">
        <v>37.1</v>
      </c>
      <c r="C416" s="3">
        <v>0.379</v>
      </c>
      <c r="D416" s="3">
        <v>0.377</v>
      </c>
      <c r="E416" s="3">
        <v>0.39</v>
      </c>
      <c r="F416" s="3">
        <v>0.39700000000000002</v>
      </c>
      <c r="G416" s="3">
        <v>1.554</v>
      </c>
      <c r="H416" s="3">
        <v>1.5429999999999999</v>
      </c>
      <c r="I416" s="3">
        <v>1.5269999999999999</v>
      </c>
      <c r="J416" s="3">
        <v>1.468</v>
      </c>
      <c r="K416" s="3">
        <v>8.5000000000000006E-2</v>
      </c>
      <c r="L416" s="3">
        <v>9.0999999999999998E-2</v>
      </c>
    </row>
    <row r="417" spans="1:12" x14ac:dyDescent="0.35">
      <c r="A417" s="4">
        <v>1.7329166666666669</v>
      </c>
      <c r="B417" s="3">
        <v>37.1</v>
      </c>
      <c r="C417" s="3">
        <v>0.36899999999999999</v>
      </c>
      <c r="D417" s="3">
        <v>0.376</v>
      </c>
      <c r="E417" s="3">
        <v>0.39</v>
      </c>
      <c r="F417" s="3">
        <v>0.39600000000000002</v>
      </c>
      <c r="G417" s="3">
        <v>1.552</v>
      </c>
      <c r="H417" s="3">
        <v>1.546</v>
      </c>
      <c r="I417" s="3">
        <v>1.526</v>
      </c>
      <c r="J417" s="3">
        <v>1.4670000000000001</v>
      </c>
      <c r="K417" s="3">
        <v>8.5000000000000006E-2</v>
      </c>
      <c r="L417" s="3">
        <v>9.0999999999999998E-2</v>
      </c>
    </row>
    <row r="418" spans="1:12" x14ac:dyDescent="0.35">
      <c r="A418" s="4">
        <v>1.7370833333333333</v>
      </c>
      <c r="B418" s="3">
        <v>37</v>
      </c>
      <c r="C418" s="3">
        <v>0.38500000000000001</v>
      </c>
      <c r="D418" s="3">
        <v>0.377</v>
      </c>
      <c r="E418" s="3">
        <v>0.40400000000000003</v>
      </c>
      <c r="F418" s="3">
        <v>0.39700000000000002</v>
      </c>
      <c r="G418" s="3">
        <v>1.5529999999999999</v>
      </c>
      <c r="H418" s="3">
        <v>1.544</v>
      </c>
      <c r="I418" s="3">
        <v>1.5269999999999999</v>
      </c>
      <c r="J418" s="3">
        <v>1.4670000000000001</v>
      </c>
      <c r="K418" s="3">
        <v>8.5000000000000006E-2</v>
      </c>
      <c r="L418" s="3">
        <v>9.0999999999999998E-2</v>
      </c>
    </row>
    <row r="419" spans="1:12" x14ac:dyDescent="0.35">
      <c r="A419" s="4">
        <v>1.74125</v>
      </c>
      <c r="B419" s="3">
        <v>37</v>
      </c>
      <c r="C419" s="3">
        <v>0.36899999999999999</v>
      </c>
      <c r="D419" s="3">
        <v>0.376</v>
      </c>
      <c r="E419" s="3">
        <v>0.39100000000000001</v>
      </c>
      <c r="F419" s="3">
        <v>0.39700000000000002</v>
      </c>
      <c r="G419" s="3">
        <v>1.5529999999999999</v>
      </c>
      <c r="H419" s="3">
        <v>1.5449999999999999</v>
      </c>
      <c r="I419" s="3">
        <v>1.5269999999999999</v>
      </c>
      <c r="J419" s="3">
        <v>1.4670000000000001</v>
      </c>
      <c r="K419" s="3">
        <v>8.5000000000000006E-2</v>
      </c>
      <c r="L419" s="3">
        <v>9.0999999999999998E-2</v>
      </c>
    </row>
    <row r="420" spans="1:12" x14ac:dyDescent="0.35">
      <c r="A420" s="4">
        <v>1.7454166666666666</v>
      </c>
      <c r="B420" s="3">
        <v>37</v>
      </c>
      <c r="C420" s="3">
        <v>0.36899999999999999</v>
      </c>
      <c r="D420" s="3">
        <v>0.376</v>
      </c>
      <c r="E420" s="3">
        <v>0.39</v>
      </c>
      <c r="F420" s="3">
        <v>0.39700000000000002</v>
      </c>
      <c r="G420" s="3">
        <v>1.5529999999999999</v>
      </c>
      <c r="H420" s="3">
        <v>1.546</v>
      </c>
      <c r="I420" s="3">
        <v>1.526</v>
      </c>
      <c r="J420" s="3">
        <v>1.468</v>
      </c>
      <c r="K420" s="3">
        <v>8.5000000000000006E-2</v>
      </c>
      <c r="L420" s="3">
        <v>9.0999999999999998E-2</v>
      </c>
    </row>
    <row r="421" spans="1:12" x14ac:dyDescent="0.35">
      <c r="A421" s="4">
        <v>1.7495833333333335</v>
      </c>
      <c r="B421" s="3">
        <v>37</v>
      </c>
      <c r="C421" s="3">
        <v>0.36899999999999999</v>
      </c>
      <c r="D421" s="3">
        <v>0.39900000000000002</v>
      </c>
      <c r="E421" s="3">
        <v>0.39</v>
      </c>
      <c r="F421" s="3">
        <v>0.39600000000000002</v>
      </c>
      <c r="G421" s="3">
        <v>1.5529999999999999</v>
      </c>
      <c r="H421" s="3">
        <v>1.544</v>
      </c>
      <c r="I421" s="3">
        <v>1.526</v>
      </c>
      <c r="J421" s="3">
        <v>1.468</v>
      </c>
      <c r="K421" s="3">
        <v>8.5000000000000006E-2</v>
      </c>
      <c r="L421" s="3">
        <v>9.0999999999999998E-2</v>
      </c>
    </row>
    <row r="422" spans="1:12" x14ac:dyDescent="0.35">
      <c r="A422" s="4">
        <v>1.7537500000000001</v>
      </c>
      <c r="B422" s="3">
        <v>37</v>
      </c>
      <c r="C422" s="3">
        <v>0.38600000000000001</v>
      </c>
      <c r="D422" s="3">
        <v>0.377</v>
      </c>
      <c r="E422" s="3">
        <v>0.39</v>
      </c>
      <c r="F422" s="3">
        <v>0.39700000000000002</v>
      </c>
      <c r="G422" s="3">
        <v>1.5529999999999999</v>
      </c>
      <c r="H422" s="3">
        <v>1.5469999999999999</v>
      </c>
      <c r="I422" s="3">
        <v>1.526</v>
      </c>
      <c r="J422" s="3">
        <v>1.468</v>
      </c>
      <c r="K422" s="3">
        <v>8.5000000000000006E-2</v>
      </c>
      <c r="L422" s="3">
        <v>9.0999999999999998E-2</v>
      </c>
    </row>
    <row r="423" spans="1:12" x14ac:dyDescent="0.35">
      <c r="A423" s="4">
        <v>1.7579166666666666</v>
      </c>
      <c r="B423" s="3">
        <v>37.1</v>
      </c>
      <c r="C423" s="3">
        <v>0.4</v>
      </c>
      <c r="D423" s="3">
        <v>0.38400000000000001</v>
      </c>
      <c r="E423" s="3">
        <v>0.39</v>
      </c>
      <c r="F423" s="3">
        <v>0.39600000000000002</v>
      </c>
      <c r="G423" s="3">
        <v>1.552</v>
      </c>
      <c r="H423" s="3">
        <v>1.5429999999999999</v>
      </c>
      <c r="I423" s="3">
        <v>1.526</v>
      </c>
      <c r="J423" s="3">
        <v>1.4670000000000001</v>
      </c>
      <c r="K423" s="3">
        <v>8.5000000000000006E-2</v>
      </c>
      <c r="L423" s="3">
        <v>9.0999999999999998E-2</v>
      </c>
    </row>
    <row r="424" spans="1:12" x14ac:dyDescent="0.35">
      <c r="A424" s="4">
        <v>1.7620833333333332</v>
      </c>
      <c r="B424" s="3">
        <v>37</v>
      </c>
      <c r="C424" s="3">
        <v>0.38600000000000001</v>
      </c>
      <c r="D424" s="3">
        <v>0.39500000000000002</v>
      </c>
      <c r="E424" s="3">
        <v>0.39100000000000001</v>
      </c>
      <c r="F424" s="3">
        <v>0.39600000000000002</v>
      </c>
      <c r="G424" s="3">
        <v>1.552</v>
      </c>
      <c r="H424" s="3">
        <v>1.5449999999999999</v>
      </c>
      <c r="I424" s="3">
        <v>1.526</v>
      </c>
      <c r="J424" s="3">
        <v>1.466</v>
      </c>
      <c r="K424" s="3">
        <v>8.5000000000000006E-2</v>
      </c>
      <c r="L424" s="3">
        <v>9.0999999999999998E-2</v>
      </c>
    </row>
    <row r="425" spans="1:12" x14ac:dyDescent="0.35">
      <c r="A425" s="4">
        <v>1.7662500000000001</v>
      </c>
      <c r="B425" s="3">
        <v>37.1</v>
      </c>
      <c r="C425" s="3">
        <v>0.37</v>
      </c>
      <c r="D425" s="3">
        <v>0.376</v>
      </c>
      <c r="E425" s="3">
        <v>0.40100000000000002</v>
      </c>
      <c r="F425" s="3">
        <v>0.39700000000000002</v>
      </c>
      <c r="G425" s="3">
        <v>1.5529999999999999</v>
      </c>
      <c r="H425" s="3">
        <v>1.5429999999999999</v>
      </c>
      <c r="I425" s="3">
        <v>1.5249999999999999</v>
      </c>
      <c r="J425" s="3">
        <v>1.4670000000000001</v>
      </c>
      <c r="K425" s="3">
        <v>8.5000000000000006E-2</v>
      </c>
      <c r="L425" s="3">
        <v>9.0999999999999998E-2</v>
      </c>
    </row>
    <row r="426" spans="1:12" x14ac:dyDescent="0.35">
      <c r="A426" s="4">
        <v>1.7704166666666667</v>
      </c>
      <c r="B426" s="3">
        <v>37</v>
      </c>
      <c r="C426" s="3">
        <v>0.38700000000000001</v>
      </c>
      <c r="D426" s="3">
        <v>0.376</v>
      </c>
      <c r="E426" s="3">
        <v>0.39</v>
      </c>
      <c r="F426" s="3">
        <v>0.39600000000000002</v>
      </c>
      <c r="G426" s="3">
        <v>1.552</v>
      </c>
      <c r="H426" s="3">
        <v>1.546</v>
      </c>
      <c r="I426" s="3">
        <v>1.526</v>
      </c>
      <c r="J426" s="3">
        <v>1.466</v>
      </c>
      <c r="K426" s="3">
        <v>8.5000000000000006E-2</v>
      </c>
      <c r="L426" s="3">
        <v>9.0999999999999998E-2</v>
      </c>
    </row>
    <row r="427" spans="1:12" x14ac:dyDescent="0.35">
      <c r="A427" s="4">
        <v>1.7745833333333334</v>
      </c>
      <c r="B427" s="3">
        <v>37</v>
      </c>
      <c r="C427" s="3">
        <v>0.39200000000000002</v>
      </c>
      <c r="D427" s="3">
        <v>0.38900000000000001</v>
      </c>
      <c r="E427" s="3">
        <v>0.39100000000000001</v>
      </c>
      <c r="F427" s="3">
        <v>0.39600000000000002</v>
      </c>
      <c r="G427" s="3">
        <v>1.552</v>
      </c>
      <c r="H427" s="3">
        <v>1.5449999999999999</v>
      </c>
      <c r="I427" s="3">
        <v>1.526</v>
      </c>
      <c r="J427" s="3">
        <v>1.466</v>
      </c>
      <c r="K427" s="3">
        <v>8.5000000000000006E-2</v>
      </c>
      <c r="L427" s="3">
        <v>9.0999999999999998E-2</v>
      </c>
    </row>
    <row r="428" spans="1:12" x14ac:dyDescent="0.35">
      <c r="A428" s="4">
        <v>1.7787499999999998</v>
      </c>
      <c r="B428" s="3">
        <v>37.1</v>
      </c>
      <c r="C428" s="3">
        <v>0.38700000000000001</v>
      </c>
      <c r="D428" s="3">
        <v>0.376</v>
      </c>
      <c r="E428" s="3">
        <v>0.39100000000000001</v>
      </c>
      <c r="F428" s="3">
        <v>0.39600000000000002</v>
      </c>
      <c r="G428" s="3">
        <v>1.552</v>
      </c>
      <c r="H428" s="3">
        <v>1.546</v>
      </c>
      <c r="I428" s="3">
        <v>1.5249999999999999</v>
      </c>
      <c r="J428" s="3">
        <v>1.466</v>
      </c>
      <c r="K428" s="3">
        <v>8.5000000000000006E-2</v>
      </c>
      <c r="L428" s="3">
        <v>9.0999999999999998E-2</v>
      </c>
    </row>
    <row r="429" spans="1:12" x14ac:dyDescent="0.35">
      <c r="A429" s="4">
        <v>1.7829166666666667</v>
      </c>
      <c r="B429" s="3">
        <v>37</v>
      </c>
      <c r="C429" s="3">
        <v>0.37</v>
      </c>
      <c r="D429" s="3">
        <v>0.376</v>
      </c>
      <c r="E429" s="3">
        <v>0.39600000000000002</v>
      </c>
      <c r="F429" s="3">
        <v>0.39600000000000002</v>
      </c>
      <c r="G429" s="3">
        <v>1.5529999999999999</v>
      </c>
      <c r="H429" s="3">
        <v>1.544</v>
      </c>
      <c r="I429" s="3">
        <v>1.5249999999999999</v>
      </c>
      <c r="J429" s="3">
        <v>1.466</v>
      </c>
      <c r="K429" s="3">
        <v>8.5000000000000006E-2</v>
      </c>
      <c r="L429" s="3">
        <v>9.0999999999999998E-2</v>
      </c>
    </row>
    <row r="430" spans="1:12" x14ac:dyDescent="0.35">
      <c r="A430" s="4">
        <v>1.7870833333333334</v>
      </c>
      <c r="B430" s="3">
        <v>37.1</v>
      </c>
      <c r="C430" s="3">
        <v>0.36799999999999999</v>
      </c>
      <c r="D430" s="3">
        <v>0.39200000000000002</v>
      </c>
      <c r="E430" s="3">
        <v>0.4</v>
      </c>
      <c r="F430" s="3">
        <v>0.39600000000000002</v>
      </c>
      <c r="G430" s="3">
        <v>1.552</v>
      </c>
      <c r="H430" s="3">
        <v>1.5449999999999999</v>
      </c>
      <c r="I430" s="3">
        <v>1.5249999999999999</v>
      </c>
      <c r="J430" s="3">
        <v>1.4670000000000001</v>
      </c>
      <c r="K430" s="3">
        <v>8.5000000000000006E-2</v>
      </c>
      <c r="L430" s="3">
        <v>9.0999999999999998E-2</v>
      </c>
    </row>
    <row r="431" spans="1:12" x14ac:dyDescent="0.35">
      <c r="A431" s="4">
        <v>1.79125</v>
      </c>
      <c r="B431" s="3">
        <v>37</v>
      </c>
      <c r="C431" s="3">
        <v>0.36799999999999999</v>
      </c>
      <c r="D431" s="3">
        <v>0.39400000000000002</v>
      </c>
      <c r="E431" s="3">
        <v>0.40400000000000003</v>
      </c>
      <c r="F431" s="3">
        <v>0.39600000000000002</v>
      </c>
      <c r="G431" s="3">
        <v>1.552</v>
      </c>
      <c r="H431" s="3">
        <v>1.546</v>
      </c>
      <c r="I431" s="3">
        <v>1.5249999999999999</v>
      </c>
      <c r="J431" s="3">
        <v>1.4650000000000001</v>
      </c>
      <c r="K431" s="3">
        <v>8.5000000000000006E-2</v>
      </c>
      <c r="L431" s="3">
        <v>9.0999999999999998E-2</v>
      </c>
    </row>
    <row r="432" spans="1:12" x14ac:dyDescent="0.35">
      <c r="A432" s="4">
        <v>1.7954166666666669</v>
      </c>
      <c r="B432" s="3">
        <v>37.1</v>
      </c>
      <c r="C432" s="3">
        <v>0.378</v>
      </c>
      <c r="D432" s="3">
        <v>0.39200000000000002</v>
      </c>
      <c r="E432" s="3">
        <v>0.40300000000000002</v>
      </c>
      <c r="F432" s="3">
        <v>0.39600000000000002</v>
      </c>
      <c r="G432" s="3">
        <v>1.552</v>
      </c>
      <c r="H432" s="3">
        <v>1.544</v>
      </c>
      <c r="I432" s="3">
        <v>1.5249999999999999</v>
      </c>
      <c r="J432" s="3">
        <v>1.4650000000000001</v>
      </c>
      <c r="K432" s="3">
        <v>8.5000000000000006E-2</v>
      </c>
      <c r="L432" s="3">
        <v>9.0999999999999998E-2</v>
      </c>
    </row>
    <row r="433" spans="1:12" x14ac:dyDescent="0.35">
      <c r="A433" s="4">
        <v>1.7995833333333333</v>
      </c>
      <c r="B433" s="3">
        <v>37</v>
      </c>
      <c r="C433" s="3">
        <v>0.37</v>
      </c>
      <c r="D433" s="3">
        <v>0.39100000000000001</v>
      </c>
      <c r="E433" s="3">
        <v>0.39800000000000002</v>
      </c>
      <c r="F433" s="3">
        <v>0.39600000000000002</v>
      </c>
      <c r="G433" s="3">
        <v>1.552</v>
      </c>
      <c r="H433" s="3">
        <v>1.5429999999999999</v>
      </c>
      <c r="I433" s="3">
        <v>1.524</v>
      </c>
      <c r="J433" s="3">
        <v>1.466</v>
      </c>
      <c r="K433" s="3">
        <v>8.5000000000000006E-2</v>
      </c>
      <c r="L433" s="3">
        <v>9.0999999999999998E-2</v>
      </c>
    </row>
    <row r="434" spans="1:12" x14ac:dyDescent="0.35">
      <c r="A434" s="4">
        <v>1.80375</v>
      </c>
      <c r="B434" s="3">
        <v>37</v>
      </c>
      <c r="C434" s="3">
        <v>0.38800000000000001</v>
      </c>
      <c r="D434" s="3">
        <v>0.376</v>
      </c>
      <c r="E434" s="3">
        <v>0.39</v>
      </c>
      <c r="F434" s="3">
        <v>0.39600000000000002</v>
      </c>
      <c r="G434" s="3">
        <v>1.552</v>
      </c>
      <c r="H434" s="3">
        <v>1.544</v>
      </c>
      <c r="I434" s="3">
        <v>1.524</v>
      </c>
      <c r="J434" s="3">
        <v>1.464</v>
      </c>
      <c r="K434" s="3">
        <v>8.5000000000000006E-2</v>
      </c>
      <c r="L434" s="3">
        <v>9.0999999999999998E-2</v>
      </c>
    </row>
    <row r="435" spans="1:12" x14ac:dyDescent="0.35">
      <c r="A435" s="4">
        <v>1.8079166666666666</v>
      </c>
      <c r="B435" s="3">
        <v>37.1</v>
      </c>
      <c r="C435" s="3">
        <v>0.36799999999999999</v>
      </c>
      <c r="D435" s="3">
        <v>0.376</v>
      </c>
      <c r="E435" s="3">
        <v>0.38900000000000001</v>
      </c>
      <c r="F435" s="3">
        <v>0.39600000000000002</v>
      </c>
      <c r="G435" s="3">
        <v>1.552</v>
      </c>
      <c r="H435" s="3">
        <v>1.5469999999999999</v>
      </c>
      <c r="I435" s="3">
        <v>1.524</v>
      </c>
      <c r="J435" s="3">
        <v>1.464</v>
      </c>
      <c r="K435" s="3">
        <v>8.5000000000000006E-2</v>
      </c>
      <c r="L435" s="3">
        <v>9.0999999999999998E-2</v>
      </c>
    </row>
    <row r="436" spans="1:12" x14ac:dyDescent="0.35">
      <c r="A436" s="4">
        <v>1.8120833333333335</v>
      </c>
      <c r="B436" s="3">
        <v>37</v>
      </c>
      <c r="C436" s="3">
        <v>0.372</v>
      </c>
      <c r="D436" s="3">
        <v>0.376</v>
      </c>
      <c r="E436" s="3">
        <v>0.38900000000000001</v>
      </c>
      <c r="F436" s="3">
        <v>0.39600000000000002</v>
      </c>
      <c r="G436" s="3">
        <v>1.552</v>
      </c>
      <c r="H436" s="3">
        <v>1.546</v>
      </c>
      <c r="I436" s="3">
        <v>1.524</v>
      </c>
      <c r="J436" s="3">
        <v>1.4650000000000001</v>
      </c>
      <c r="K436" s="3">
        <v>8.5000000000000006E-2</v>
      </c>
      <c r="L436" s="3">
        <v>9.0999999999999998E-2</v>
      </c>
    </row>
    <row r="437" spans="1:12" x14ac:dyDescent="0.35">
      <c r="A437" s="4">
        <v>1.8162500000000001</v>
      </c>
      <c r="B437" s="3">
        <v>37.1</v>
      </c>
      <c r="C437" s="3">
        <v>0.36699999999999999</v>
      </c>
      <c r="D437" s="3">
        <v>0.376</v>
      </c>
      <c r="E437" s="3">
        <v>0.38900000000000001</v>
      </c>
      <c r="F437" s="3">
        <v>0.39600000000000002</v>
      </c>
      <c r="G437" s="3">
        <v>1.552</v>
      </c>
      <c r="H437" s="3">
        <v>1.542</v>
      </c>
      <c r="I437" s="3">
        <v>1.524</v>
      </c>
      <c r="J437" s="3">
        <v>1.466</v>
      </c>
      <c r="K437" s="3">
        <v>8.5000000000000006E-2</v>
      </c>
      <c r="L437" s="3">
        <v>9.0999999999999998E-2</v>
      </c>
    </row>
    <row r="438" spans="1:12" x14ac:dyDescent="0.35">
      <c r="A438" s="4">
        <v>1.8204166666666666</v>
      </c>
      <c r="B438" s="3">
        <v>37.1</v>
      </c>
      <c r="C438" s="3">
        <v>0.36699999999999999</v>
      </c>
      <c r="D438" s="3">
        <v>0.376</v>
      </c>
      <c r="E438" s="3">
        <v>0.38900000000000001</v>
      </c>
      <c r="F438" s="3">
        <v>0.39500000000000002</v>
      </c>
      <c r="G438" s="3">
        <v>1.5509999999999999</v>
      </c>
      <c r="H438" s="3">
        <v>1.5429999999999999</v>
      </c>
      <c r="I438" s="3">
        <v>1.524</v>
      </c>
      <c r="J438" s="3">
        <v>1.464</v>
      </c>
      <c r="K438" s="3">
        <v>8.5000000000000006E-2</v>
      </c>
      <c r="L438" s="3">
        <v>9.0999999999999998E-2</v>
      </c>
    </row>
    <row r="439" spans="1:12" x14ac:dyDescent="0.35">
      <c r="A439" s="4">
        <v>1.8245833333333332</v>
      </c>
      <c r="B439" s="3">
        <v>37</v>
      </c>
      <c r="C439" s="3">
        <v>0.36799999999999999</v>
      </c>
      <c r="D439" s="3">
        <v>0.377</v>
      </c>
      <c r="E439" s="3">
        <v>0.40300000000000002</v>
      </c>
      <c r="F439" s="3">
        <v>0.39600000000000002</v>
      </c>
      <c r="G439" s="3">
        <v>1.552</v>
      </c>
      <c r="H439" s="3">
        <v>1.5429999999999999</v>
      </c>
      <c r="I439" s="3">
        <v>1.524</v>
      </c>
      <c r="J439" s="3">
        <v>1.4650000000000001</v>
      </c>
      <c r="K439" s="3">
        <v>8.5000000000000006E-2</v>
      </c>
      <c r="L439" s="3">
        <v>9.0999999999999998E-2</v>
      </c>
    </row>
    <row r="440" spans="1:12" x14ac:dyDescent="0.35">
      <c r="A440" s="4">
        <v>1.8287500000000001</v>
      </c>
      <c r="B440" s="3">
        <v>37.1</v>
      </c>
      <c r="C440" s="3">
        <v>0.39100000000000001</v>
      </c>
      <c r="D440" s="3">
        <v>0.375</v>
      </c>
      <c r="E440" s="3">
        <v>0.38900000000000001</v>
      </c>
      <c r="F440" s="3">
        <v>0.39600000000000002</v>
      </c>
      <c r="G440" s="3">
        <v>1.5509999999999999</v>
      </c>
      <c r="H440" s="3">
        <v>1.5469999999999999</v>
      </c>
      <c r="I440" s="3">
        <v>1.5229999999999999</v>
      </c>
      <c r="J440" s="3">
        <v>1.464</v>
      </c>
      <c r="K440" s="3">
        <v>8.5000000000000006E-2</v>
      </c>
      <c r="L440" s="3">
        <v>9.0999999999999998E-2</v>
      </c>
    </row>
    <row r="441" spans="1:12" x14ac:dyDescent="0.35">
      <c r="A441" s="4">
        <v>1.8329166666666667</v>
      </c>
      <c r="B441" s="3">
        <v>37.1</v>
      </c>
      <c r="C441" s="3">
        <v>0.39</v>
      </c>
      <c r="D441" s="3">
        <v>0.375</v>
      </c>
      <c r="E441" s="3">
        <v>0.38900000000000001</v>
      </c>
      <c r="F441" s="3">
        <v>0.39500000000000002</v>
      </c>
      <c r="G441" s="3">
        <v>1.5509999999999999</v>
      </c>
      <c r="H441" s="3">
        <v>1.544</v>
      </c>
      <c r="I441" s="3">
        <v>1.5229999999999999</v>
      </c>
      <c r="J441" s="3">
        <v>1.4630000000000001</v>
      </c>
      <c r="K441" s="3">
        <v>8.5000000000000006E-2</v>
      </c>
      <c r="L441" s="3">
        <v>9.0999999999999998E-2</v>
      </c>
    </row>
    <row r="442" spans="1:12" x14ac:dyDescent="0.35">
      <c r="A442" s="4">
        <v>1.8370833333333334</v>
      </c>
      <c r="B442" s="3">
        <v>37</v>
      </c>
      <c r="C442" s="3">
        <v>0.374</v>
      </c>
      <c r="D442" s="3">
        <v>0.38300000000000001</v>
      </c>
      <c r="E442" s="3">
        <v>0.39200000000000002</v>
      </c>
      <c r="F442" s="3">
        <v>0.39600000000000002</v>
      </c>
      <c r="G442" s="3">
        <v>1.552</v>
      </c>
      <c r="H442" s="3">
        <v>1.544</v>
      </c>
      <c r="I442" s="3">
        <v>1.524</v>
      </c>
      <c r="J442" s="3">
        <v>1.464</v>
      </c>
      <c r="K442" s="3">
        <v>8.5000000000000006E-2</v>
      </c>
      <c r="L442" s="3">
        <v>9.0999999999999998E-2</v>
      </c>
    </row>
    <row r="443" spans="1:12" x14ac:dyDescent="0.35">
      <c r="A443" s="4">
        <v>1.8412499999999998</v>
      </c>
      <c r="B443" s="3">
        <v>37.1</v>
      </c>
      <c r="C443" s="3">
        <v>0.36699999999999999</v>
      </c>
      <c r="D443" s="3">
        <v>0.375</v>
      </c>
      <c r="E443" s="3">
        <v>0.38900000000000001</v>
      </c>
      <c r="F443" s="3">
        <v>0.39500000000000002</v>
      </c>
      <c r="G443" s="3">
        <v>1.5509999999999999</v>
      </c>
      <c r="H443" s="3">
        <v>1.5429999999999999</v>
      </c>
      <c r="I443" s="3">
        <v>1.524</v>
      </c>
      <c r="J443" s="3">
        <v>1.464</v>
      </c>
      <c r="K443" s="3">
        <v>8.5000000000000006E-2</v>
      </c>
      <c r="L443" s="3">
        <v>9.0999999999999998E-2</v>
      </c>
    </row>
    <row r="444" spans="1:12" x14ac:dyDescent="0.35">
      <c r="A444" s="4">
        <v>1.8454166666666667</v>
      </c>
      <c r="B444" s="3">
        <v>37.1</v>
      </c>
      <c r="C444" s="3">
        <v>0.36699999999999999</v>
      </c>
      <c r="D444" s="3">
        <v>0.375</v>
      </c>
      <c r="E444" s="3">
        <v>0.38900000000000001</v>
      </c>
      <c r="F444" s="3">
        <v>0.39500000000000002</v>
      </c>
      <c r="G444" s="3">
        <v>1.552</v>
      </c>
      <c r="H444" s="3">
        <v>1.5429999999999999</v>
      </c>
      <c r="I444" s="3">
        <v>1.5229999999999999</v>
      </c>
      <c r="J444" s="3">
        <v>1.464</v>
      </c>
      <c r="K444" s="3">
        <v>8.5000000000000006E-2</v>
      </c>
      <c r="L444" s="3">
        <v>9.0999999999999998E-2</v>
      </c>
    </row>
    <row r="445" spans="1:12" x14ac:dyDescent="0.35">
      <c r="A445" s="4">
        <v>1.8495833333333334</v>
      </c>
      <c r="B445" s="3">
        <v>37.1</v>
      </c>
      <c r="C445" s="3">
        <v>0.36699999999999999</v>
      </c>
      <c r="D445" s="3">
        <v>0.376</v>
      </c>
      <c r="E445" s="3">
        <v>0.38900000000000001</v>
      </c>
      <c r="F445" s="3">
        <v>0.39500000000000002</v>
      </c>
      <c r="G445" s="3">
        <v>1.5509999999999999</v>
      </c>
      <c r="H445" s="3">
        <v>1.5429999999999999</v>
      </c>
      <c r="I445" s="3">
        <v>1.5229999999999999</v>
      </c>
      <c r="J445" s="3">
        <v>1.4650000000000001</v>
      </c>
      <c r="K445" s="3">
        <v>8.5000000000000006E-2</v>
      </c>
      <c r="L445" s="3">
        <v>9.0999999999999998E-2</v>
      </c>
    </row>
    <row r="446" spans="1:12" x14ac:dyDescent="0.35">
      <c r="A446" s="4">
        <v>1.85375</v>
      </c>
      <c r="B446" s="3">
        <v>37</v>
      </c>
      <c r="C446" s="3">
        <v>0.36699999999999999</v>
      </c>
      <c r="D446" s="3">
        <v>0.38800000000000001</v>
      </c>
      <c r="E446" s="3">
        <v>0.38900000000000001</v>
      </c>
      <c r="F446" s="3">
        <v>0.39500000000000002</v>
      </c>
      <c r="G446" s="3">
        <v>1.55</v>
      </c>
      <c r="H446" s="3">
        <v>1.5409999999999999</v>
      </c>
      <c r="I446" s="3">
        <v>1.5229999999999999</v>
      </c>
      <c r="J446" s="3">
        <v>1.4650000000000001</v>
      </c>
      <c r="K446" s="3">
        <v>8.5000000000000006E-2</v>
      </c>
      <c r="L446" s="3">
        <v>9.0999999999999998E-2</v>
      </c>
    </row>
    <row r="447" spans="1:12" x14ac:dyDescent="0.35">
      <c r="A447" s="4">
        <v>1.8579166666666669</v>
      </c>
      <c r="B447" s="3">
        <v>37.1</v>
      </c>
      <c r="C447" s="3">
        <v>0.38800000000000001</v>
      </c>
      <c r="D447" s="3">
        <v>0.375</v>
      </c>
      <c r="E447" s="3">
        <v>0.40100000000000002</v>
      </c>
      <c r="F447" s="3">
        <v>0.39500000000000002</v>
      </c>
      <c r="G447" s="3">
        <v>1.55</v>
      </c>
      <c r="H447" s="3">
        <v>1.542</v>
      </c>
      <c r="I447" s="3">
        <v>1.522</v>
      </c>
      <c r="J447" s="3">
        <v>1.464</v>
      </c>
      <c r="K447" s="3">
        <v>8.5000000000000006E-2</v>
      </c>
      <c r="L447" s="3">
        <v>9.0999999999999998E-2</v>
      </c>
    </row>
    <row r="448" spans="1:12" x14ac:dyDescent="0.35">
      <c r="A448" s="4">
        <v>1.8620833333333333</v>
      </c>
      <c r="B448" s="3">
        <v>37.1</v>
      </c>
      <c r="C448" s="3">
        <v>0.38900000000000001</v>
      </c>
      <c r="D448" s="3">
        <v>0.376</v>
      </c>
      <c r="E448" s="3">
        <v>0.38900000000000001</v>
      </c>
      <c r="F448" s="3">
        <v>0.39400000000000002</v>
      </c>
      <c r="G448" s="3">
        <v>1.55</v>
      </c>
      <c r="H448" s="3">
        <v>1.542</v>
      </c>
      <c r="I448" s="3">
        <v>1.5229999999999999</v>
      </c>
      <c r="J448" s="3">
        <v>1.464</v>
      </c>
      <c r="K448" s="3">
        <v>8.5000000000000006E-2</v>
      </c>
      <c r="L448" s="3">
        <v>9.0999999999999998E-2</v>
      </c>
    </row>
    <row r="449" spans="1:12" x14ac:dyDescent="0.35">
      <c r="A449" s="4">
        <v>1.86625</v>
      </c>
      <c r="B449" s="3">
        <v>37.1</v>
      </c>
      <c r="C449" s="3">
        <v>0.36899999999999999</v>
      </c>
      <c r="D449" s="3">
        <v>0.375</v>
      </c>
      <c r="E449" s="3">
        <v>0.38900000000000001</v>
      </c>
      <c r="F449" s="3">
        <v>0.39500000000000002</v>
      </c>
      <c r="G449" s="3">
        <v>1.55</v>
      </c>
      <c r="H449" s="3">
        <v>1.546</v>
      </c>
      <c r="I449" s="3">
        <v>1.5209999999999999</v>
      </c>
      <c r="J449" s="3">
        <v>1.4650000000000001</v>
      </c>
      <c r="K449" s="3">
        <v>8.5000000000000006E-2</v>
      </c>
      <c r="L449" s="3">
        <v>9.0999999999999998E-2</v>
      </c>
    </row>
    <row r="450" spans="1:12" x14ac:dyDescent="0.35">
      <c r="A450" s="4">
        <v>1.8704166666666666</v>
      </c>
      <c r="B450" s="3">
        <v>37.1</v>
      </c>
      <c r="C450" s="3">
        <v>0.38900000000000001</v>
      </c>
      <c r="D450" s="3">
        <v>0.374</v>
      </c>
      <c r="E450" s="3">
        <v>0.40300000000000002</v>
      </c>
      <c r="F450" s="3">
        <v>0.39500000000000002</v>
      </c>
      <c r="G450" s="3">
        <v>1.55</v>
      </c>
      <c r="H450" s="3">
        <v>1.5429999999999999</v>
      </c>
      <c r="I450" s="3">
        <v>1.522</v>
      </c>
      <c r="J450" s="3">
        <v>1.464</v>
      </c>
      <c r="K450" s="3">
        <v>8.5000000000000006E-2</v>
      </c>
      <c r="L450" s="3">
        <v>9.0999999999999998E-2</v>
      </c>
    </row>
    <row r="451" spans="1:12" x14ac:dyDescent="0.35">
      <c r="A451" s="4">
        <v>1.8745833333333335</v>
      </c>
      <c r="B451" s="3">
        <v>37</v>
      </c>
      <c r="C451" s="3">
        <v>0.36599999999999999</v>
      </c>
      <c r="D451" s="3">
        <v>0.38600000000000001</v>
      </c>
      <c r="E451" s="3">
        <v>0.38900000000000001</v>
      </c>
      <c r="F451" s="3">
        <v>0.39500000000000002</v>
      </c>
      <c r="G451" s="3">
        <v>1.55</v>
      </c>
      <c r="H451" s="3">
        <v>1.546</v>
      </c>
      <c r="I451" s="3">
        <v>1.522</v>
      </c>
      <c r="J451" s="3">
        <v>1.4630000000000001</v>
      </c>
      <c r="K451" s="3">
        <v>8.5000000000000006E-2</v>
      </c>
      <c r="L451" s="3">
        <v>9.0999999999999998E-2</v>
      </c>
    </row>
    <row r="452" spans="1:12" x14ac:dyDescent="0.35">
      <c r="A452" s="4">
        <v>1.8787500000000001</v>
      </c>
      <c r="B452" s="3">
        <v>37.1</v>
      </c>
      <c r="C452" s="3">
        <v>0.36599999999999999</v>
      </c>
      <c r="D452" s="3">
        <v>0.375</v>
      </c>
      <c r="E452" s="3">
        <v>0.38900000000000001</v>
      </c>
      <c r="F452" s="3">
        <v>0.39500000000000002</v>
      </c>
      <c r="G452" s="3">
        <v>1.55</v>
      </c>
      <c r="H452" s="3">
        <v>1.542</v>
      </c>
      <c r="I452" s="3">
        <v>1.522</v>
      </c>
      <c r="J452" s="3">
        <v>1.4630000000000001</v>
      </c>
      <c r="K452" s="3">
        <v>8.5000000000000006E-2</v>
      </c>
      <c r="L452" s="3">
        <v>9.0999999999999998E-2</v>
      </c>
    </row>
    <row r="453" spans="1:12" x14ac:dyDescent="0.35">
      <c r="A453" s="4">
        <v>1.8829166666666666</v>
      </c>
      <c r="B453" s="3">
        <v>37</v>
      </c>
      <c r="C453" s="3">
        <v>0.39</v>
      </c>
      <c r="D453" s="3">
        <v>0.375</v>
      </c>
      <c r="E453" s="3">
        <v>0.38900000000000001</v>
      </c>
      <c r="F453" s="3">
        <v>0.39500000000000002</v>
      </c>
      <c r="G453" s="3">
        <v>1.55</v>
      </c>
      <c r="H453" s="3">
        <v>1.54</v>
      </c>
      <c r="I453" s="3">
        <v>1.522</v>
      </c>
      <c r="J453" s="3">
        <v>1.462</v>
      </c>
      <c r="K453" s="3">
        <v>8.5000000000000006E-2</v>
      </c>
      <c r="L453" s="3">
        <v>9.0999999999999998E-2</v>
      </c>
    </row>
    <row r="454" spans="1:12" x14ac:dyDescent="0.35">
      <c r="A454" s="4">
        <v>1.8870833333333332</v>
      </c>
      <c r="B454" s="3">
        <v>37.1</v>
      </c>
      <c r="C454" s="3">
        <v>0.36699999999999999</v>
      </c>
      <c r="D454" s="3">
        <v>0.376</v>
      </c>
      <c r="E454" s="3">
        <v>0.38900000000000001</v>
      </c>
      <c r="F454" s="3">
        <v>0.39500000000000002</v>
      </c>
      <c r="G454" s="3">
        <v>1.55</v>
      </c>
      <c r="H454" s="3">
        <v>1.5409999999999999</v>
      </c>
      <c r="I454" s="3">
        <v>1.52</v>
      </c>
      <c r="J454" s="3">
        <v>1.462</v>
      </c>
      <c r="K454" s="3">
        <v>8.5000000000000006E-2</v>
      </c>
      <c r="L454" s="3">
        <v>9.0999999999999998E-2</v>
      </c>
    </row>
    <row r="455" spans="1:12" x14ac:dyDescent="0.35">
      <c r="A455" s="4">
        <v>1.8912500000000001</v>
      </c>
      <c r="B455" s="3">
        <v>37.1</v>
      </c>
      <c r="C455" s="3">
        <v>0.36599999999999999</v>
      </c>
      <c r="D455" s="3">
        <v>0.376</v>
      </c>
      <c r="E455" s="3">
        <v>0.38900000000000001</v>
      </c>
      <c r="F455" s="3">
        <v>0.39400000000000002</v>
      </c>
      <c r="G455" s="3">
        <v>1.55</v>
      </c>
      <c r="H455" s="3">
        <v>1.5389999999999999</v>
      </c>
      <c r="I455" s="3">
        <v>1.522</v>
      </c>
      <c r="J455" s="3">
        <v>1.4630000000000001</v>
      </c>
      <c r="K455" s="3">
        <v>8.5000000000000006E-2</v>
      </c>
      <c r="L455" s="3">
        <v>9.0999999999999998E-2</v>
      </c>
    </row>
    <row r="456" spans="1:12" x14ac:dyDescent="0.35">
      <c r="A456" s="4">
        <v>1.8954166666666667</v>
      </c>
      <c r="B456" s="3">
        <v>37.1</v>
      </c>
      <c r="C456" s="3">
        <v>0.38800000000000001</v>
      </c>
      <c r="D456" s="3">
        <v>0.374</v>
      </c>
      <c r="E456" s="3">
        <v>0.38800000000000001</v>
      </c>
      <c r="F456" s="3">
        <v>0.39400000000000002</v>
      </c>
      <c r="G456" s="3">
        <v>1.55</v>
      </c>
      <c r="H456" s="3">
        <v>1.542</v>
      </c>
      <c r="I456" s="3">
        <v>1.52</v>
      </c>
      <c r="J456" s="3">
        <v>1.462</v>
      </c>
      <c r="K456" s="3">
        <v>8.5000000000000006E-2</v>
      </c>
      <c r="L456" s="3">
        <v>9.0999999999999998E-2</v>
      </c>
    </row>
    <row r="457" spans="1:12" x14ac:dyDescent="0.35">
      <c r="A457" s="4">
        <v>1.8995833333333334</v>
      </c>
      <c r="B457" s="3">
        <v>37</v>
      </c>
      <c r="C457" s="3">
        <v>0.36599999999999999</v>
      </c>
      <c r="D457" s="3">
        <v>0.376</v>
      </c>
      <c r="E457" s="3">
        <v>0.38800000000000001</v>
      </c>
      <c r="F457" s="3">
        <v>0.39400000000000002</v>
      </c>
      <c r="G457" s="3">
        <v>1.55</v>
      </c>
      <c r="H457" s="3">
        <v>1.5389999999999999</v>
      </c>
      <c r="I457" s="3">
        <v>1.52</v>
      </c>
      <c r="J457" s="3">
        <v>1.462</v>
      </c>
      <c r="K457" s="3">
        <v>8.5000000000000006E-2</v>
      </c>
      <c r="L457" s="3">
        <v>9.0999999999999998E-2</v>
      </c>
    </row>
    <row r="458" spans="1:12" x14ac:dyDescent="0.35">
      <c r="A458" s="4">
        <v>1.9037499999999998</v>
      </c>
      <c r="B458" s="3">
        <v>37.1</v>
      </c>
      <c r="C458" s="3">
        <v>0.39100000000000001</v>
      </c>
      <c r="D458" s="3">
        <v>0.374</v>
      </c>
      <c r="E458" s="3">
        <v>0.38800000000000001</v>
      </c>
      <c r="F458" s="3">
        <v>0.39400000000000002</v>
      </c>
      <c r="G458" s="3">
        <v>1.55</v>
      </c>
      <c r="H458" s="3">
        <v>1.5409999999999999</v>
      </c>
      <c r="I458" s="3">
        <v>1.5209999999999999</v>
      </c>
      <c r="J458" s="3">
        <v>1.4630000000000001</v>
      </c>
      <c r="K458" s="3">
        <v>8.5000000000000006E-2</v>
      </c>
      <c r="L458" s="3">
        <v>9.0999999999999998E-2</v>
      </c>
    </row>
    <row r="459" spans="1:12" x14ac:dyDescent="0.35">
      <c r="A459" s="4">
        <v>1.9079166666666667</v>
      </c>
      <c r="B459" s="3">
        <v>37</v>
      </c>
      <c r="C459" s="3">
        <v>0.38700000000000001</v>
      </c>
      <c r="D459" s="3">
        <v>0.374</v>
      </c>
      <c r="E459" s="3">
        <v>0.39</v>
      </c>
      <c r="F459" s="3">
        <v>0.39500000000000002</v>
      </c>
      <c r="G459" s="3">
        <v>1.5489999999999999</v>
      </c>
      <c r="H459" s="3">
        <v>1.5429999999999999</v>
      </c>
      <c r="I459" s="3">
        <v>1.5209999999999999</v>
      </c>
      <c r="J459" s="3">
        <v>1.462</v>
      </c>
      <c r="K459" s="3">
        <v>8.5000000000000006E-2</v>
      </c>
      <c r="L459" s="3">
        <v>9.0999999999999998E-2</v>
      </c>
    </row>
    <row r="460" spans="1:12" x14ac:dyDescent="0.35">
      <c r="A460" s="4">
        <v>1.9120833333333334</v>
      </c>
      <c r="B460" s="3">
        <v>37.1</v>
      </c>
      <c r="C460" s="3">
        <v>0.36799999999999999</v>
      </c>
      <c r="D460" s="3">
        <v>0.374</v>
      </c>
      <c r="E460" s="3">
        <v>0.4</v>
      </c>
      <c r="F460" s="3">
        <v>0.39400000000000002</v>
      </c>
      <c r="G460" s="3">
        <v>1.55</v>
      </c>
      <c r="H460" s="3">
        <v>1.542</v>
      </c>
      <c r="I460" s="3">
        <v>1.5209999999999999</v>
      </c>
      <c r="J460" s="3">
        <v>1.462</v>
      </c>
      <c r="K460" s="3">
        <v>8.5000000000000006E-2</v>
      </c>
      <c r="L460" s="3">
        <v>9.0999999999999998E-2</v>
      </c>
    </row>
    <row r="461" spans="1:12" x14ac:dyDescent="0.35">
      <c r="A461" s="4">
        <v>1.91625</v>
      </c>
      <c r="B461" s="3">
        <v>37.1</v>
      </c>
      <c r="C461" s="3">
        <v>0.38800000000000001</v>
      </c>
      <c r="D461" s="3">
        <v>0.374</v>
      </c>
      <c r="E461" s="3">
        <v>0.39900000000000002</v>
      </c>
      <c r="F461" s="3">
        <v>0.39400000000000002</v>
      </c>
      <c r="G461" s="3">
        <v>1.5489999999999999</v>
      </c>
      <c r="H461" s="3">
        <v>1.54</v>
      </c>
      <c r="I461" s="3">
        <v>1.52</v>
      </c>
      <c r="J461" s="3">
        <v>1.4610000000000001</v>
      </c>
      <c r="K461" s="3">
        <v>8.5000000000000006E-2</v>
      </c>
      <c r="L461" s="3">
        <v>9.0999999999999998E-2</v>
      </c>
    </row>
    <row r="462" spans="1:12" x14ac:dyDescent="0.35">
      <c r="A462" s="4">
        <v>1.9204166666666669</v>
      </c>
      <c r="B462" s="3">
        <v>37</v>
      </c>
      <c r="C462" s="3">
        <v>0.376</v>
      </c>
      <c r="D462" s="3">
        <v>0.375</v>
      </c>
      <c r="E462" s="3">
        <v>0.4</v>
      </c>
      <c r="F462" s="3">
        <v>0.39400000000000002</v>
      </c>
      <c r="G462" s="3">
        <v>1.5489999999999999</v>
      </c>
      <c r="H462" s="3">
        <v>1.5389999999999999</v>
      </c>
      <c r="I462" s="3">
        <v>1.5209999999999999</v>
      </c>
      <c r="J462" s="3">
        <v>1.462</v>
      </c>
      <c r="K462" s="3">
        <v>8.5000000000000006E-2</v>
      </c>
      <c r="L462" s="3">
        <v>9.0999999999999998E-2</v>
      </c>
    </row>
    <row r="463" spans="1:12" x14ac:dyDescent="0.35">
      <c r="A463" s="4">
        <v>1.9245833333333333</v>
      </c>
      <c r="B463" s="3">
        <v>37</v>
      </c>
      <c r="C463" s="3">
        <v>0.39200000000000002</v>
      </c>
      <c r="D463" s="3">
        <v>0.374</v>
      </c>
      <c r="E463" s="3">
        <v>0.38800000000000001</v>
      </c>
      <c r="F463" s="3">
        <v>0.39400000000000002</v>
      </c>
      <c r="G463" s="3">
        <v>1.5489999999999999</v>
      </c>
      <c r="H463" s="3">
        <v>1.5409999999999999</v>
      </c>
      <c r="I463" s="3">
        <v>1.52</v>
      </c>
      <c r="J463" s="3">
        <v>1.4610000000000001</v>
      </c>
      <c r="K463" s="3">
        <v>8.5000000000000006E-2</v>
      </c>
      <c r="L463" s="3">
        <v>9.0999999999999998E-2</v>
      </c>
    </row>
    <row r="464" spans="1:12" x14ac:dyDescent="0.35">
      <c r="A464" s="4">
        <v>1.92875</v>
      </c>
      <c r="B464" s="3">
        <v>37.1</v>
      </c>
      <c r="C464" s="3">
        <v>0.36599999999999999</v>
      </c>
      <c r="D464" s="3">
        <v>0.374</v>
      </c>
      <c r="E464" s="3">
        <v>0.38900000000000001</v>
      </c>
      <c r="F464" s="3">
        <v>0.39400000000000002</v>
      </c>
      <c r="G464" s="3">
        <v>1.55</v>
      </c>
      <c r="H464" s="3">
        <v>1.542</v>
      </c>
      <c r="I464" s="3">
        <v>1.52</v>
      </c>
      <c r="J464" s="3">
        <v>1.462</v>
      </c>
      <c r="K464" s="3">
        <v>8.5000000000000006E-2</v>
      </c>
      <c r="L464" s="3">
        <v>9.0999999999999998E-2</v>
      </c>
    </row>
    <row r="465" spans="1:12" x14ac:dyDescent="0.35">
      <c r="A465" s="4">
        <v>1.9329166666666666</v>
      </c>
      <c r="B465" s="3">
        <v>37</v>
      </c>
      <c r="C465" s="3">
        <v>0.36599999999999999</v>
      </c>
      <c r="D465" s="3">
        <v>0.38900000000000001</v>
      </c>
      <c r="E465" s="3">
        <v>0.38800000000000001</v>
      </c>
      <c r="F465" s="3">
        <v>0.39400000000000002</v>
      </c>
      <c r="G465" s="3">
        <v>1.5489999999999999</v>
      </c>
      <c r="H465" s="3">
        <v>1.538</v>
      </c>
      <c r="I465" s="3">
        <v>1.52</v>
      </c>
      <c r="J465" s="3">
        <v>1.4610000000000001</v>
      </c>
      <c r="K465" s="3">
        <v>8.5000000000000006E-2</v>
      </c>
      <c r="L465" s="3">
        <v>9.0999999999999998E-2</v>
      </c>
    </row>
    <row r="466" spans="1:12" x14ac:dyDescent="0.35">
      <c r="A466" s="4">
        <v>1.9370833333333335</v>
      </c>
      <c r="B466" s="3">
        <v>37.1</v>
      </c>
      <c r="C466" s="3">
        <v>0.36499999999999999</v>
      </c>
      <c r="D466" s="3">
        <v>0.374</v>
      </c>
      <c r="E466" s="3">
        <v>0.38800000000000001</v>
      </c>
      <c r="F466" s="3">
        <v>0.39400000000000002</v>
      </c>
      <c r="G466" s="3">
        <v>1.548</v>
      </c>
      <c r="H466" s="3">
        <v>1.5429999999999999</v>
      </c>
      <c r="I466" s="3">
        <v>1.52</v>
      </c>
      <c r="J466" s="3">
        <v>1.4610000000000001</v>
      </c>
      <c r="K466" s="3">
        <v>8.5000000000000006E-2</v>
      </c>
      <c r="L466" s="3">
        <v>9.0999999999999998E-2</v>
      </c>
    </row>
    <row r="467" spans="1:12" x14ac:dyDescent="0.35">
      <c r="A467" s="4">
        <v>1.9412500000000001</v>
      </c>
      <c r="B467" s="3">
        <v>37.1</v>
      </c>
      <c r="C467" s="3">
        <v>0.38700000000000001</v>
      </c>
      <c r="D467" s="3">
        <v>0.374</v>
      </c>
      <c r="E467" s="3">
        <v>0.39</v>
      </c>
      <c r="F467" s="3">
        <v>0.39400000000000002</v>
      </c>
      <c r="G467" s="3">
        <v>1.55</v>
      </c>
      <c r="H467" s="3">
        <v>1.542</v>
      </c>
      <c r="I467" s="3">
        <v>1.52</v>
      </c>
      <c r="J467" s="3">
        <v>1.46</v>
      </c>
      <c r="K467" s="3">
        <v>8.5000000000000006E-2</v>
      </c>
      <c r="L467" s="3">
        <v>9.0999999999999998E-2</v>
      </c>
    </row>
    <row r="468" spans="1:12" x14ac:dyDescent="0.35">
      <c r="A468" s="4">
        <v>1.9454166666666666</v>
      </c>
      <c r="B468" s="3">
        <v>37.1</v>
      </c>
      <c r="C468" s="3">
        <v>0.36599999999999999</v>
      </c>
      <c r="D468" s="3">
        <v>0.374</v>
      </c>
      <c r="E468" s="3">
        <v>0.38800000000000001</v>
      </c>
      <c r="F468" s="3">
        <v>0.39400000000000002</v>
      </c>
      <c r="G468" s="3">
        <v>1.5489999999999999</v>
      </c>
      <c r="H468" s="3">
        <v>1.5389999999999999</v>
      </c>
      <c r="I468" s="3">
        <v>1.5189999999999999</v>
      </c>
      <c r="J468" s="3">
        <v>1.46</v>
      </c>
      <c r="K468" s="3">
        <v>8.5000000000000006E-2</v>
      </c>
      <c r="L468" s="3">
        <v>9.0999999999999998E-2</v>
      </c>
    </row>
    <row r="469" spans="1:12" x14ac:dyDescent="0.35">
      <c r="A469" s="4">
        <v>1.9495833333333332</v>
      </c>
      <c r="B469" s="3">
        <v>37</v>
      </c>
      <c r="C469" s="3">
        <v>0.36499999999999999</v>
      </c>
      <c r="D469" s="3">
        <v>0.374</v>
      </c>
      <c r="E469" s="3">
        <v>0.38800000000000001</v>
      </c>
      <c r="F469" s="3">
        <v>0.39400000000000002</v>
      </c>
      <c r="G469" s="3">
        <v>1.5489999999999999</v>
      </c>
      <c r="H469" s="3">
        <v>1.5409999999999999</v>
      </c>
      <c r="I469" s="3">
        <v>1.5189999999999999</v>
      </c>
      <c r="J469" s="3">
        <v>1.4610000000000001</v>
      </c>
      <c r="K469" s="3">
        <v>8.5000000000000006E-2</v>
      </c>
      <c r="L469" s="3">
        <v>9.0999999999999998E-2</v>
      </c>
    </row>
    <row r="470" spans="1:12" x14ac:dyDescent="0.35">
      <c r="A470" s="4">
        <v>1.9537500000000001</v>
      </c>
      <c r="B470" s="3">
        <v>37.1</v>
      </c>
      <c r="C470" s="3">
        <v>0.39200000000000002</v>
      </c>
      <c r="D470" s="3">
        <v>0.374</v>
      </c>
      <c r="E470" s="3">
        <v>0.39</v>
      </c>
      <c r="F470" s="3">
        <v>0.39400000000000002</v>
      </c>
      <c r="G470" s="3">
        <v>1.548</v>
      </c>
      <c r="H470" s="3">
        <v>1.5409999999999999</v>
      </c>
      <c r="I470" s="3">
        <v>1.518</v>
      </c>
      <c r="J470" s="3">
        <v>1.46</v>
      </c>
      <c r="K470" s="3">
        <v>8.5000000000000006E-2</v>
      </c>
      <c r="L470" s="3">
        <v>9.0999999999999998E-2</v>
      </c>
    </row>
    <row r="471" spans="1:12" x14ac:dyDescent="0.35">
      <c r="A471" s="4">
        <v>1.9579166666666667</v>
      </c>
      <c r="B471" s="3">
        <v>37</v>
      </c>
      <c r="C471" s="3">
        <v>0.36499999999999999</v>
      </c>
      <c r="D471" s="3">
        <v>0.373</v>
      </c>
      <c r="E471" s="3">
        <v>0.38800000000000001</v>
      </c>
      <c r="F471" s="3">
        <v>0.39300000000000002</v>
      </c>
      <c r="G471" s="3">
        <v>1.5489999999999999</v>
      </c>
      <c r="H471" s="3">
        <v>1.544</v>
      </c>
      <c r="I471" s="3">
        <v>1.5189999999999999</v>
      </c>
      <c r="J471" s="3">
        <v>1.4610000000000001</v>
      </c>
      <c r="K471" s="3">
        <v>8.5000000000000006E-2</v>
      </c>
      <c r="L471" s="3">
        <v>9.0999999999999998E-2</v>
      </c>
    </row>
    <row r="472" spans="1:12" x14ac:dyDescent="0.35">
      <c r="A472" s="4">
        <v>1.9620833333333334</v>
      </c>
      <c r="B472" s="3">
        <v>37.1</v>
      </c>
      <c r="C472" s="3">
        <v>0.36499999999999999</v>
      </c>
      <c r="D472" s="3">
        <v>0.38800000000000001</v>
      </c>
      <c r="E472" s="3">
        <v>0.38700000000000001</v>
      </c>
      <c r="F472" s="3">
        <v>0.39300000000000002</v>
      </c>
      <c r="G472" s="3">
        <v>1.5489999999999999</v>
      </c>
      <c r="H472" s="3">
        <v>1.54</v>
      </c>
      <c r="I472" s="3">
        <v>1.5189999999999999</v>
      </c>
      <c r="J472" s="3">
        <v>1.46</v>
      </c>
      <c r="K472" s="3">
        <v>8.5000000000000006E-2</v>
      </c>
      <c r="L472" s="3">
        <v>9.0999999999999998E-2</v>
      </c>
    </row>
    <row r="473" spans="1:12" x14ac:dyDescent="0.35">
      <c r="A473" s="4">
        <v>1.9662499999999998</v>
      </c>
      <c r="B473" s="3">
        <v>37</v>
      </c>
      <c r="C473" s="3">
        <v>0.38300000000000001</v>
      </c>
      <c r="D473" s="3">
        <v>0.374</v>
      </c>
      <c r="E473" s="3">
        <v>0.38800000000000001</v>
      </c>
      <c r="F473" s="3">
        <v>0.39300000000000002</v>
      </c>
      <c r="G473" s="3">
        <v>1.5489999999999999</v>
      </c>
      <c r="H473" s="3">
        <v>1.538</v>
      </c>
      <c r="I473" s="3">
        <v>1.5189999999999999</v>
      </c>
      <c r="J473" s="3">
        <v>1.46</v>
      </c>
      <c r="K473" s="3">
        <v>8.5000000000000006E-2</v>
      </c>
      <c r="L473" s="3">
        <v>9.0999999999999998E-2</v>
      </c>
    </row>
    <row r="474" spans="1:12" x14ac:dyDescent="0.35">
      <c r="A474" s="4">
        <v>1.9704166666666667</v>
      </c>
      <c r="B474" s="3">
        <v>37</v>
      </c>
      <c r="C474" s="3">
        <v>0.36499999999999999</v>
      </c>
      <c r="D474" s="3">
        <v>0.374</v>
      </c>
      <c r="E474" s="3">
        <v>0.38800000000000001</v>
      </c>
      <c r="F474" s="3">
        <v>0.39300000000000002</v>
      </c>
      <c r="G474" s="3">
        <v>1.548</v>
      </c>
      <c r="H474" s="3">
        <v>1.5409999999999999</v>
      </c>
      <c r="I474" s="3">
        <v>1.518</v>
      </c>
      <c r="J474" s="3">
        <v>1.46</v>
      </c>
      <c r="K474" s="3">
        <v>8.5000000000000006E-2</v>
      </c>
      <c r="L474" s="3">
        <v>9.0999999999999998E-2</v>
      </c>
    </row>
    <row r="475" spans="1:12" x14ac:dyDescent="0.35">
      <c r="A475" s="4">
        <v>1.9745833333333334</v>
      </c>
      <c r="B475" s="3">
        <v>37.1</v>
      </c>
      <c r="C475" s="3">
        <v>0.36499999999999999</v>
      </c>
      <c r="D475" s="3">
        <v>0.379</v>
      </c>
      <c r="E475" s="3">
        <v>0.38800000000000001</v>
      </c>
      <c r="F475" s="3">
        <v>0.39300000000000002</v>
      </c>
      <c r="G475" s="3">
        <v>1.548</v>
      </c>
      <c r="H475" s="3">
        <v>1.5389999999999999</v>
      </c>
      <c r="I475" s="3">
        <v>1.5189999999999999</v>
      </c>
      <c r="J475" s="3">
        <v>1.46</v>
      </c>
      <c r="K475" s="3">
        <v>8.5000000000000006E-2</v>
      </c>
      <c r="L475" s="3">
        <v>9.0999999999999998E-2</v>
      </c>
    </row>
    <row r="476" spans="1:12" x14ac:dyDescent="0.35">
      <c r="A476" s="4">
        <v>1.97875</v>
      </c>
      <c r="B476" s="3">
        <v>37</v>
      </c>
      <c r="C476" s="3">
        <v>0.36499999999999999</v>
      </c>
      <c r="D476" s="3">
        <v>0.373</v>
      </c>
      <c r="E476" s="3">
        <v>0.38800000000000001</v>
      </c>
      <c r="F476" s="3">
        <v>0.39300000000000002</v>
      </c>
      <c r="G476" s="3">
        <v>1.548</v>
      </c>
      <c r="H476" s="3">
        <v>1.544</v>
      </c>
      <c r="I476" s="3">
        <v>1.518</v>
      </c>
      <c r="J476" s="3">
        <v>1.4590000000000001</v>
      </c>
      <c r="K476" s="3">
        <v>8.5000000000000006E-2</v>
      </c>
      <c r="L476" s="3">
        <v>9.0999999999999998E-2</v>
      </c>
    </row>
    <row r="477" spans="1:12" x14ac:dyDescent="0.35">
      <c r="A477" s="4">
        <v>1.9829166666666669</v>
      </c>
      <c r="B477" s="3">
        <v>37</v>
      </c>
      <c r="C477" s="3">
        <v>0.39300000000000002</v>
      </c>
      <c r="D477" s="3">
        <v>0.373</v>
      </c>
      <c r="E477" s="3">
        <v>0.38800000000000001</v>
      </c>
      <c r="F477" s="3">
        <v>0.39300000000000002</v>
      </c>
      <c r="G477" s="3">
        <v>1.5489999999999999</v>
      </c>
      <c r="H477" s="3">
        <v>1.54</v>
      </c>
      <c r="I477" s="3">
        <v>1.518</v>
      </c>
      <c r="J477" s="3">
        <v>1.46</v>
      </c>
      <c r="K477" s="3">
        <v>8.5000000000000006E-2</v>
      </c>
      <c r="L477" s="3">
        <v>9.0999999999999998E-2</v>
      </c>
    </row>
    <row r="478" spans="1:12" x14ac:dyDescent="0.35">
      <c r="A478" s="4">
        <v>1.9870833333333333</v>
      </c>
      <c r="B478" s="3">
        <v>37</v>
      </c>
      <c r="C478" s="3">
        <v>0.36499999999999999</v>
      </c>
      <c r="D478" s="3">
        <v>0.373</v>
      </c>
      <c r="E478" s="3">
        <v>0.4</v>
      </c>
      <c r="F478" s="3">
        <v>0.39300000000000002</v>
      </c>
      <c r="G478" s="3">
        <v>1.548</v>
      </c>
      <c r="H478" s="3">
        <v>1.5389999999999999</v>
      </c>
      <c r="I478" s="3">
        <v>1.518</v>
      </c>
      <c r="J478" s="3">
        <v>1.4590000000000001</v>
      </c>
      <c r="K478" s="3">
        <v>8.5000000000000006E-2</v>
      </c>
      <c r="L478" s="3">
        <v>9.0999999999999998E-2</v>
      </c>
    </row>
    <row r="479" spans="1:12" x14ac:dyDescent="0.35">
      <c r="A479" s="4">
        <v>1.99125</v>
      </c>
      <c r="B479" s="3">
        <v>37</v>
      </c>
      <c r="C479" s="3">
        <v>0.36499999999999999</v>
      </c>
      <c r="D479" s="3">
        <v>0.38400000000000001</v>
      </c>
      <c r="E479" s="3">
        <v>0.38800000000000001</v>
      </c>
      <c r="F479" s="3">
        <v>0.39300000000000002</v>
      </c>
      <c r="G479" s="3">
        <v>1.548</v>
      </c>
      <c r="H479" s="3">
        <v>1.538</v>
      </c>
      <c r="I479" s="3">
        <v>1.518</v>
      </c>
      <c r="J479" s="3">
        <v>1.46</v>
      </c>
      <c r="K479" s="3">
        <v>8.5000000000000006E-2</v>
      </c>
      <c r="L479" s="3">
        <v>9.0999999999999998E-2</v>
      </c>
    </row>
    <row r="480" spans="1:12" x14ac:dyDescent="0.35">
      <c r="A480" s="4">
        <v>1.9954166666666666</v>
      </c>
      <c r="B480" s="3">
        <v>37</v>
      </c>
      <c r="C480" s="3">
        <v>0.36499999999999999</v>
      </c>
      <c r="D480" s="3">
        <v>0.38600000000000001</v>
      </c>
      <c r="E480" s="3">
        <v>0.38700000000000001</v>
      </c>
      <c r="F480" s="3">
        <v>0.39300000000000002</v>
      </c>
      <c r="G480" s="3">
        <v>1.548</v>
      </c>
      <c r="H480" s="3">
        <v>1.5409999999999999</v>
      </c>
      <c r="I480" s="3">
        <v>1.5189999999999999</v>
      </c>
      <c r="J480" s="3">
        <v>1.4590000000000001</v>
      </c>
      <c r="K480" s="3">
        <v>8.5000000000000006E-2</v>
      </c>
      <c r="L480" s="3">
        <v>9.0999999999999998E-2</v>
      </c>
    </row>
    <row r="481" spans="1:12" x14ac:dyDescent="0.35">
      <c r="A481" s="4">
        <v>1.9995833333333335</v>
      </c>
      <c r="B481" s="3">
        <v>37.1</v>
      </c>
      <c r="C481" s="3">
        <v>0.38700000000000001</v>
      </c>
      <c r="D481" s="3">
        <v>0.38</v>
      </c>
      <c r="E481" s="3">
        <v>0.38800000000000001</v>
      </c>
      <c r="F481" s="3">
        <v>0.39300000000000002</v>
      </c>
      <c r="G481" s="3">
        <v>1.548</v>
      </c>
      <c r="H481" s="3">
        <v>1.538</v>
      </c>
      <c r="I481" s="3">
        <v>1.518</v>
      </c>
      <c r="J481" s="3">
        <v>1.46</v>
      </c>
      <c r="K481" s="3">
        <v>8.5000000000000006E-2</v>
      </c>
      <c r="L481" s="3">
        <v>9.0999999999999998E-2</v>
      </c>
    </row>
    <row r="482" spans="1:12" x14ac:dyDescent="0.35">
      <c r="A482" s="4">
        <v>2.0037500000000001</v>
      </c>
      <c r="B482" s="3">
        <v>37</v>
      </c>
      <c r="C482" s="3">
        <v>0.378</v>
      </c>
      <c r="D482" s="3">
        <v>0.373</v>
      </c>
      <c r="E482" s="3">
        <v>0.38800000000000001</v>
      </c>
      <c r="F482" s="3">
        <v>0.39300000000000002</v>
      </c>
      <c r="G482" s="3">
        <v>1.548</v>
      </c>
      <c r="H482" s="3">
        <v>1.54</v>
      </c>
      <c r="I482" s="3">
        <v>1.518</v>
      </c>
      <c r="J482" s="3">
        <v>1.4590000000000001</v>
      </c>
      <c r="K482" s="3">
        <v>8.5000000000000006E-2</v>
      </c>
      <c r="L482" s="3">
        <v>9.0999999999999998E-2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2"/>
  <sheetViews>
    <sheetView workbookViewId="0">
      <selection activeCell="Q6" sqref="Q6"/>
    </sheetView>
  </sheetViews>
  <sheetFormatPr defaultRowHeight="14.5" x14ac:dyDescent="0.35"/>
  <sheetData>
    <row r="1" spans="1:12" ht="37.5" x14ac:dyDescent="0.35">
      <c r="A1" s="1" t="s">
        <v>0</v>
      </c>
      <c r="B1" s="1" t="s">
        <v>13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8</v>
      </c>
      <c r="I1" s="1" t="s">
        <v>7</v>
      </c>
      <c r="J1" s="1" t="s">
        <v>6</v>
      </c>
      <c r="K1" s="1" t="s">
        <v>10</v>
      </c>
      <c r="L1" s="1" t="s">
        <v>11</v>
      </c>
    </row>
    <row r="2" spans="1:12" x14ac:dyDescent="0.35">
      <c r="A2" s="2">
        <v>4.0277777777777777E-3</v>
      </c>
      <c r="B2" s="3">
        <v>37.1</v>
      </c>
      <c r="C2" s="3">
        <v>47</v>
      </c>
      <c r="D2" s="3">
        <v>44</v>
      </c>
      <c r="E2" s="3">
        <v>49</v>
      </c>
      <c r="F2" s="3">
        <v>56</v>
      </c>
      <c r="G2" s="3">
        <v>173</v>
      </c>
      <c r="H2" s="3">
        <v>180</v>
      </c>
      <c r="I2" s="3">
        <v>182</v>
      </c>
      <c r="J2" s="3">
        <v>191</v>
      </c>
      <c r="K2" s="3">
        <v>8</v>
      </c>
      <c r="L2" s="3">
        <v>135</v>
      </c>
    </row>
    <row r="3" spans="1:12" x14ac:dyDescent="0.35">
      <c r="A3" s="2">
        <v>8.1944444444444452E-3</v>
      </c>
      <c r="B3" s="3">
        <v>37</v>
      </c>
      <c r="C3" s="3">
        <v>39</v>
      </c>
      <c r="D3" s="3">
        <v>36</v>
      </c>
      <c r="E3" s="3">
        <v>52</v>
      </c>
      <c r="F3" s="3">
        <v>63</v>
      </c>
      <c r="G3" s="3">
        <v>174</v>
      </c>
      <c r="H3" s="3">
        <v>187</v>
      </c>
      <c r="I3" s="3">
        <v>186</v>
      </c>
      <c r="J3" s="3">
        <v>192</v>
      </c>
      <c r="K3" s="3">
        <v>8</v>
      </c>
      <c r="L3" s="3">
        <v>135</v>
      </c>
    </row>
    <row r="4" spans="1:12" x14ac:dyDescent="0.35">
      <c r="A4" s="2">
        <v>1.2361111111111113E-2</v>
      </c>
      <c r="B4" s="3">
        <v>37</v>
      </c>
      <c r="C4" s="3">
        <v>43</v>
      </c>
      <c r="D4" s="3">
        <v>48</v>
      </c>
      <c r="E4" s="3">
        <v>43</v>
      </c>
      <c r="F4" s="3">
        <v>53</v>
      </c>
      <c r="G4" s="3">
        <v>177</v>
      </c>
      <c r="H4" s="3">
        <v>178</v>
      </c>
      <c r="I4" s="3">
        <v>187</v>
      </c>
      <c r="J4" s="3">
        <v>190</v>
      </c>
      <c r="K4" s="3">
        <v>8</v>
      </c>
      <c r="L4" s="3">
        <v>135</v>
      </c>
    </row>
    <row r="5" spans="1:12" x14ac:dyDescent="0.35">
      <c r="A5" s="2">
        <v>1.6527777777777777E-2</v>
      </c>
      <c r="B5" s="3">
        <v>37.1</v>
      </c>
      <c r="C5" s="3">
        <v>45</v>
      </c>
      <c r="D5" s="3">
        <v>44</v>
      </c>
      <c r="E5" s="3">
        <v>43</v>
      </c>
      <c r="F5" s="3">
        <v>60</v>
      </c>
      <c r="G5" s="3">
        <v>178</v>
      </c>
      <c r="H5" s="3">
        <v>172</v>
      </c>
      <c r="I5" s="3">
        <v>180</v>
      </c>
      <c r="J5" s="3">
        <v>176</v>
      </c>
      <c r="K5" s="3">
        <v>8</v>
      </c>
      <c r="L5" s="3">
        <v>135</v>
      </c>
    </row>
    <row r="6" spans="1:12" x14ac:dyDescent="0.35">
      <c r="A6" s="2">
        <v>2.0694444444444446E-2</v>
      </c>
      <c r="B6" s="3">
        <v>37</v>
      </c>
      <c r="C6" s="3">
        <v>48</v>
      </c>
      <c r="D6" s="3">
        <v>45</v>
      </c>
      <c r="E6" s="3">
        <v>61</v>
      </c>
      <c r="F6" s="3">
        <v>42</v>
      </c>
      <c r="G6" s="3">
        <v>173</v>
      </c>
      <c r="H6" s="3">
        <v>185</v>
      </c>
      <c r="I6" s="3">
        <v>177</v>
      </c>
      <c r="J6" s="3">
        <v>179</v>
      </c>
      <c r="K6" s="3">
        <v>8</v>
      </c>
      <c r="L6" s="3">
        <v>135</v>
      </c>
    </row>
    <row r="7" spans="1:12" x14ac:dyDescent="0.35">
      <c r="A7" s="2">
        <v>2.4861111111111108E-2</v>
      </c>
      <c r="B7" s="3">
        <v>37.1</v>
      </c>
      <c r="C7" s="3">
        <v>41</v>
      </c>
      <c r="D7" s="3">
        <v>48</v>
      </c>
      <c r="E7" s="3">
        <v>38</v>
      </c>
      <c r="F7" s="3">
        <v>47</v>
      </c>
      <c r="G7" s="3">
        <v>177</v>
      </c>
      <c r="H7" s="3">
        <v>163</v>
      </c>
      <c r="I7" s="3">
        <v>179</v>
      </c>
      <c r="J7" s="3">
        <v>178</v>
      </c>
      <c r="K7" s="3">
        <v>8</v>
      </c>
      <c r="L7" s="3">
        <v>135</v>
      </c>
    </row>
    <row r="8" spans="1:12" x14ac:dyDescent="0.35">
      <c r="A8" s="2">
        <v>2.9027777777777777E-2</v>
      </c>
      <c r="B8" s="3">
        <v>37</v>
      </c>
      <c r="C8" s="3">
        <v>48</v>
      </c>
      <c r="D8" s="3">
        <v>47</v>
      </c>
      <c r="E8" s="3">
        <v>43</v>
      </c>
      <c r="F8" s="3">
        <v>56</v>
      </c>
      <c r="G8" s="3">
        <v>160</v>
      </c>
      <c r="H8" s="3">
        <v>174</v>
      </c>
      <c r="I8" s="3">
        <v>168</v>
      </c>
      <c r="J8" s="3">
        <v>166</v>
      </c>
      <c r="K8" s="3">
        <v>8</v>
      </c>
      <c r="L8" s="3">
        <v>135</v>
      </c>
    </row>
    <row r="9" spans="1:12" x14ac:dyDescent="0.35">
      <c r="A9" s="2">
        <v>3.3194444444444443E-2</v>
      </c>
      <c r="B9" s="3">
        <v>37</v>
      </c>
      <c r="C9" s="3">
        <v>41</v>
      </c>
      <c r="D9" s="3">
        <v>44</v>
      </c>
      <c r="E9" s="3">
        <v>41</v>
      </c>
      <c r="F9" s="3">
        <v>48</v>
      </c>
      <c r="G9" s="3">
        <v>162</v>
      </c>
      <c r="H9" s="3">
        <v>172</v>
      </c>
      <c r="I9" s="3">
        <v>172</v>
      </c>
      <c r="J9" s="3">
        <v>160</v>
      </c>
      <c r="K9" s="3">
        <v>8</v>
      </c>
      <c r="L9" s="3">
        <v>135</v>
      </c>
    </row>
    <row r="10" spans="1:12" x14ac:dyDescent="0.35">
      <c r="A10" s="2">
        <v>3.7361111111111109E-2</v>
      </c>
      <c r="B10" s="3">
        <v>37</v>
      </c>
      <c r="C10" s="3">
        <v>37</v>
      </c>
      <c r="D10" s="3">
        <v>39</v>
      </c>
      <c r="E10" s="3">
        <v>45</v>
      </c>
      <c r="F10" s="3">
        <v>53</v>
      </c>
      <c r="G10" s="3">
        <v>157</v>
      </c>
      <c r="H10" s="3">
        <v>165</v>
      </c>
      <c r="I10" s="3">
        <v>180</v>
      </c>
      <c r="J10" s="3">
        <v>173</v>
      </c>
      <c r="K10" s="3">
        <v>8</v>
      </c>
      <c r="L10" s="3">
        <v>135</v>
      </c>
    </row>
    <row r="11" spans="1:12" x14ac:dyDescent="0.35">
      <c r="A11" s="2">
        <v>4.1527777777777775E-2</v>
      </c>
      <c r="B11" s="3">
        <v>37</v>
      </c>
      <c r="C11" s="3">
        <v>47</v>
      </c>
      <c r="D11" s="3">
        <v>48</v>
      </c>
      <c r="E11" s="3">
        <v>43</v>
      </c>
      <c r="F11" s="3">
        <v>54</v>
      </c>
      <c r="G11" s="3">
        <v>164</v>
      </c>
      <c r="H11" s="3">
        <v>162</v>
      </c>
      <c r="I11" s="3">
        <v>168</v>
      </c>
      <c r="J11" s="3">
        <v>175</v>
      </c>
      <c r="K11" s="3">
        <v>8</v>
      </c>
      <c r="L11" s="3">
        <v>135</v>
      </c>
    </row>
    <row r="12" spans="1:12" x14ac:dyDescent="0.35">
      <c r="A12" s="2">
        <v>4.5694444444444447E-2</v>
      </c>
      <c r="B12" s="3">
        <v>37.1</v>
      </c>
      <c r="C12" s="3">
        <v>48</v>
      </c>
      <c r="D12" s="3">
        <v>43</v>
      </c>
      <c r="E12" s="3">
        <v>45</v>
      </c>
      <c r="F12" s="3">
        <v>45</v>
      </c>
      <c r="G12" s="3">
        <v>170</v>
      </c>
      <c r="H12" s="3">
        <v>170</v>
      </c>
      <c r="I12" s="3">
        <v>180</v>
      </c>
      <c r="J12" s="3">
        <v>162</v>
      </c>
      <c r="K12" s="3">
        <v>8</v>
      </c>
      <c r="L12" s="3">
        <v>135</v>
      </c>
    </row>
    <row r="13" spans="1:12" x14ac:dyDescent="0.35">
      <c r="A13" s="2">
        <v>4.9861111111111113E-2</v>
      </c>
      <c r="B13" s="3">
        <v>37</v>
      </c>
      <c r="C13" s="3">
        <v>53</v>
      </c>
      <c r="D13" s="3">
        <v>39</v>
      </c>
      <c r="E13" s="3">
        <v>40</v>
      </c>
      <c r="F13" s="3">
        <v>44</v>
      </c>
      <c r="G13" s="3">
        <v>165</v>
      </c>
      <c r="H13" s="3">
        <v>172</v>
      </c>
      <c r="I13" s="3">
        <v>163</v>
      </c>
      <c r="J13" s="3">
        <v>177</v>
      </c>
      <c r="K13" s="3">
        <v>8</v>
      </c>
      <c r="L13" s="3">
        <v>135</v>
      </c>
    </row>
    <row r="14" spans="1:12" x14ac:dyDescent="0.35">
      <c r="A14" s="2">
        <v>5.4027777777777779E-2</v>
      </c>
      <c r="B14" s="3">
        <v>37.1</v>
      </c>
      <c r="C14" s="3">
        <v>47</v>
      </c>
      <c r="D14" s="3">
        <v>37</v>
      </c>
      <c r="E14" s="3">
        <v>44</v>
      </c>
      <c r="F14" s="3">
        <v>56</v>
      </c>
      <c r="G14" s="3">
        <v>170</v>
      </c>
      <c r="H14" s="3">
        <v>173</v>
      </c>
      <c r="I14" s="3">
        <v>172</v>
      </c>
      <c r="J14" s="3">
        <v>163</v>
      </c>
      <c r="K14" s="3">
        <v>8</v>
      </c>
      <c r="L14" s="3">
        <v>135</v>
      </c>
    </row>
    <row r="15" spans="1:12" x14ac:dyDescent="0.35">
      <c r="A15" s="2">
        <v>5.8194444444444444E-2</v>
      </c>
      <c r="B15" s="3">
        <v>37</v>
      </c>
      <c r="C15" s="3">
        <v>54</v>
      </c>
      <c r="D15" s="3">
        <v>49</v>
      </c>
      <c r="E15" s="3">
        <v>57</v>
      </c>
      <c r="F15" s="3">
        <v>60</v>
      </c>
      <c r="G15" s="3">
        <v>176</v>
      </c>
      <c r="H15" s="3">
        <v>177</v>
      </c>
      <c r="I15" s="3">
        <v>169</v>
      </c>
      <c r="J15" s="3">
        <v>186</v>
      </c>
      <c r="K15" s="3">
        <v>8</v>
      </c>
      <c r="L15" s="3">
        <v>135</v>
      </c>
    </row>
    <row r="16" spans="1:12" x14ac:dyDescent="0.35">
      <c r="A16" s="2">
        <v>6.236111111111111E-2</v>
      </c>
      <c r="B16" s="3">
        <v>37</v>
      </c>
      <c r="C16" s="3">
        <v>49</v>
      </c>
      <c r="D16" s="3">
        <v>52</v>
      </c>
      <c r="E16" s="3">
        <v>58</v>
      </c>
      <c r="F16" s="3">
        <v>57</v>
      </c>
      <c r="G16" s="3">
        <v>171</v>
      </c>
      <c r="H16" s="3">
        <v>176</v>
      </c>
      <c r="I16" s="3">
        <v>186</v>
      </c>
      <c r="J16" s="3">
        <v>190</v>
      </c>
      <c r="K16" s="3">
        <v>8</v>
      </c>
      <c r="L16" s="3">
        <v>135</v>
      </c>
    </row>
    <row r="17" spans="1:12" x14ac:dyDescent="0.35">
      <c r="A17" s="2">
        <v>6.6527777777777783E-2</v>
      </c>
      <c r="B17" s="3">
        <v>37</v>
      </c>
      <c r="C17" s="3">
        <v>57</v>
      </c>
      <c r="D17" s="3">
        <v>55</v>
      </c>
      <c r="E17" s="3">
        <v>62</v>
      </c>
      <c r="F17" s="3">
        <v>63</v>
      </c>
      <c r="G17" s="3">
        <v>174</v>
      </c>
      <c r="H17" s="3">
        <v>186</v>
      </c>
      <c r="I17" s="3">
        <v>187</v>
      </c>
      <c r="J17" s="3">
        <v>180</v>
      </c>
      <c r="K17" s="3">
        <v>8</v>
      </c>
      <c r="L17" s="3">
        <v>135</v>
      </c>
    </row>
    <row r="18" spans="1:12" x14ac:dyDescent="0.35">
      <c r="A18" s="2">
        <v>7.0694444444444449E-2</v>
      </c>
      <c r="B18" s="3">
        <v>37</v>
      </c>
      <c r="C18" s="3">
        <v>63</v>
      </c>
      <c r="D18" s="3">
        <v>59</v>
      </c>
      <c r="E18" s="3">
        <v>59</v>
      </c>
      <c r="F18" s="3">
        <v>60</v>
      </c>
      <c r="G18" s="3">
        <v>179</v>
      </c>
      <c r="H18" s="3">
        <v>178</v>
      </c>
      <c r="I18" s="3">
        <v>189</v>
      </c>
      <c r="J18" s="3">
        <v>185</v>
      </c>
      <c r="K18" s="3">
        <v>8</v>
      </c>
      <c r="L18" s="3">
        <v>135</v>
      </c>
    </row>
    <row r="19" spans="1:12" x14ac:dyDescent="0.35">
      <c r="A19" s="2">
        <v>7.4861111111111114E-2</v>
      </c>
      <c r="B19" s="3">
        <v>37</v>
      </c>
      <c r="C19" s="3">
        <v>61</v>
      </c>
      <c r="D19" s="3">
        <v>72</v>
      </c>
      <c r="E19" s="3">
        <v>62</v>
      </c>
      <c r="F19" s="3">
        <v>64</v>
      </c>
      <c r="G19" s="3">
        <v>179</v>
      </c>
      <c r="H19" s="3">
        <v>173</v>
      </c>
      <c r="I19" s="3">
        <v>197</v>
      </c>
      <c r="J19" s="3">
        <v>190</v>
      </c>
      <c r="K19" s="3">
        <v>8</v>
      </c>
      <c r="L19" s="3">
        <v>135</v>
      </c>
    </row>
    <row r="20" spans="1:12" x14ac:dyDescent="0.35">
      <c r="A20" s="2">
        <v>7.9027777777777766E-2</v>
      </c>
      <c r="B20" s="3">
        <v>37</v>
      </c>
      <c r="C20" s="3">
        <v>61</v>
      </c>
      <c r="D20" s="3">
        <v>76</v>
      </c>
      <c r="E20" s="3">
        <v>68</v>
      </c>
      <c r="F20" s="3">
        <v>76</v>
      </c>
      <c r="G20" s="3">
        <v>170</v>
      </c>
      <c r="H20" s="3">
        <v>177</v>
      </c>
      <c r="I20" s="3">
        <v>183</v>
      </c>
      <c r="J20" s="3">
        <v>194</v>
      </c>
      <c r="K20" s="3">
        <v>8</v>
      </c>
      <c r="L20" s="3">
        <v>135</v>
      </c>
    </row>
    <row r="21" spans="1:12" x14ac:dyDescent="0.35">
      <c r="A21" s="2">
        <v>8.3194444444444446E-2</v>
      </c>
      <c r="B21" s="3">
        <v>37.1</v>
      </c>
      <c r="C21" s="3">
        <v>72</v>
      </c>
      <c r="D21" s="3">
        <v>66</v>
      </c>
      <c r="E21" s="3">
        <v>74</v>
      </c>
      <c r="F21" s="3">
        <v>85</v>
      </c>
      <c r="G21" s="3">
        <v>164</v>
      </c>
      <c r="H21" s="3">
        <v>175</v>
      </c>
      <c r="I21" s="3">
        <v>175</v>
      </c>
      <c r="J21" s="3">
        <v>192</v>
      </c>
      <c r="K21" s="3">
        <v>8</v>
      </c>
      <c r="L21" s="3">
        <v>135</v>
      </c>
    </row>
    <row r="22" spans="1:12" x14ac:dyDescent="0.35">
      <c r="A22" s="2">
        <v>8.7361111111111112E-2</v>
      </c>
      <c r="B22" s="3">
        <v>37</v>
      </c>
      <c r="C22" s="3">
        <v>85</v>
      </c>
      <c r="D22" s="3">
        <v>85</v>
      </c>
      <c r="E22" s="3">
        <v>91</v>
      </c>
      <c r="F22" s="3">
        <v>87</v>
      </c>
      <c r="G22" s="3">
        <v>176</v>
      </c>
      <c r="H22" s="3">
        <v>185</v>
      </c>
      <c r="I22" s="3">
        <v>200</v>
      </c>
      <c r="J22" s="3">
        <v>197</v>
      </c>
      <c r="K22" s="3">
        <v>8</v>
      </c>
      <c r="L22" s="3">
        <v>135</v>
      </c>
    </row>
    <row r="23" spans="1:12" x14ac:dyDescent="0.35">
      <c r="A23" s="2">
        <v>9.1527777777777777E-2</v>
      </c>
      <c r="B23" s="3">
        <v>37.1</v>
      </c>
      <c r="C23" s="3">
        <v>87</v>
      </c>
      <c r="D23" s="3">
        <v>85</v>
      </c>
      <c r="E23" s="3">
        <v>82</v>
      </c>
      <c r="F23" s="3">
        <v>90</v>
      </c>
      <c r="G23" s="3">
        <v>173</v>
      </c>
      <c r="H23" s="3">
        <v>179</v>
      </c>
      <c r="I23" s="3">
        <v>194</v>
      </c>
      <c r="J23" s="3">
        <v>185</v>
      </c>
      <c r="K23" s="3">
        <v>8</v>
      </c>
      <c r="L23" s="3">
        <v>135</v>
      </c>
    </row>
    <row r="24" spans="1:12" x14ac:dyDescent="0.35">
      <c r="A24" s="2">
        <v>9.5694444444444457E-2</v>
      </c>
      <c r="B24" s="3">
        <v>37.1</v>
      </c>
      <c r="C24" s="3">
        <v>88</v>
      </c>
      <c r="D24" s="3">
        <v>105</v>
      </c>
      <c r="E24" s="3">
        <v>103</v>
      </c>
      <c r="F24" s="3">
        <v>88</v>
      </c>
      <c r="G24" s="3">
        <v>184</v>
      </c>
      <c r="H24" s="3">
        <v>189</v>
      </c>
      <c r="I24" s="3">
        <v>209</v>
      </c>
      <c r="J24" s="3">
        <v>197</v>
      </c>
      <c r="K24" s="3">
        <v>8</v>
      </c>
      <c r="L24" s="3">
        <v>135</v>
      </c>
    </row>
    <row r="25" spans="1:12" x14ac:dyDescent="0.35">
      <c r="A25" s="2">
        <v>9.9861111111111109E-2</v>
      </c>
      <c r="B25" s="3">
        <v>37</v>
      </c>
      <c r="C25" s="3">
        <v>84</v>
      </c>
      <c r="D25" s="3">
        <v>96</v>
      </c>
      <c r="E25" s="3">
        <v>94</v>
      </c>
      <c r="F25" s="3">
        <v>100</v>
      </c>
      <c r="G25" s="3">
        <v>179</v>
      </c>
      <c r="H25" s="3">
        <v>180</v>
      </c>
      <c r="I25" s="3">
        <v>203</v>
      </c>
      <c r="J25" s="3">
        <v>202</v>
      </c>
      <c r="K25" s="3">
        <v>8</v>
      </c>
      <c r="L25" s="3">
        <v>135</v>
      </c>
    </row>
    <row r="26" spans="1:12" x14ac:dyDescent="0.35">
      <c r="A26" s="2">
        <v>0.10402777777777777</v>
      </c>
      <c r="B26" s="3">
        <v>37</v>
      </c>
      <c r="C26" s="3">
        <v>87</v>
      </c>
      <c r="D26" s="3">
        <v>99</v>
      </c>
      <c r="E26" s="3">
        <v>92</v>
      </c>
      <c r="F26" s="3">
        <v>103</v>
      </c>
      <c r="G26" s="3">
        <v>185</v>
      </c>
      <c r="H26" s="3">
        <v>177</v>
      </c>
      <c r="I26" s="3">
        <v>202</v>
      </c>
      <c r="J26" s="3">
        <v>204</v>
      </c>
      <c r="K26" s="3">
        <v>8</v>
      </c>
      <c r="L26" s="3">
        <v>135</v>
      </c>
    </row>
    <row r="27" spans="1:12" x14ac:dyDescent="0.35">
      <c r="A27" s="2">
        <v>0.10819444444444444</v>
      </c>
      <c r="B27" s="3">
        <v>37.1</v>
      </c>
      <c r="C27" s="3">
        <v>94</v>
      </c>
      <c r="D27" s="3">
        <v>95</v>
      </c>
      <c r="E27" s="3">
        <v>98</v>
      </c>
      <c r="F27" s="3">
        <v>100</v>
      </c>
      <c r="G27" s="3">
        <v>186</v>
      </c>
      <c r="H27" s="3">
        <v>178</v>
      </c>
      <c r="I27" s="3">
        <v>201</v>
      </c>
      <c r="J27" s="3">
        <v>205</v>
      </c>
      <c r="K27" s="3">
        <v>8</v>
      </c>
      <c r="L27" s="3">
        <v>135</v>
      </c>
    </row>
    <row r="28" spans="1:12" x14ac:dyDescent="0.35">
      <c r="A28" s="2">
        <v>0.11236111111111112</v>
      </c>
      <c r="B28" s="3">
        <v>37.1</v>
      </c>
      <c r="C28" s="3">
        <v>104</v>
      </c>
      <c r="D28" s="3">
        <v>109</v>
      </c>
      <c r="E28" s="3">
        <v>104</v>
      </c>
      <c r="F28" s="3">
        <v>116</v>
      </c>
      <c r="G28" s="3">
        <v>180</v>
      </c>
      <c r="H28" s="3">
        <v>191</v>
      </c>
      <c r="I28" s="3">
        <v>209</v>
      </c>
      <c r="J28" s="3">
        <v>210</v>
      </c>
      <c r="K28" s="3">
        <v>8</v>
      </c>
      <c r="L28" s="3">
        <v>135</v>
      </c>
    </row>
    <row r="29" spans="1:12" x14ac:dyDescent="0.35">
      <c r="A29" s="2">
        <v>0.11652777777777779</v>
      </c>
      <c r="B29" s="3">
        <v>37</v>
      </c>
      <c r="C29" s="3">
        <v>99</v>
      </c>
      <c r="D29" s="3">
        <v>114</v>
      </c>
      <c r="E29" s="3">
        <v>115</v>
      </c>
      <c r="F29" s="3">
        <v>108</v>
      </c>
      <c r="G29" s="3">
        <v>192</v>
      </c>
      <c r="H29" s="3">
        <v>184</v>
      </c>
      <c r="I29" s="3">
        <v>209</v>
      </c>
      <c r="J29" s="3">
        <v>208</v>
      </c>
      <c r="K29" s="3">
        <v>8</v>
      </c>
      <c r="L29" s="3">
        <v>135</v>
      </c>
    </row>
    <row r="30" spans="1:12" x14ac:dyDescent="0.35">
      <c r="A30" s="2">
        <v>0.12069444444444444</v>
      </c>
      <c r="B30" s="3">
        <v>37.1</v>
      </c>
      <c r="C30" s="3">
        <v>109</v>
      </c>
      <c r="D30" s="3">
        <v>109</v>
      </c>
      <c r="E30" s="3">
        <v>115</v>
      </c>
      <c r="F30" s="3">
        <v>120</v>
      </c>
      <c r="G30" s="3">
        <v>186</v>
      </c>
      <c r="H30" s="3">
        <v>193</v>
      </c>
      <c r="I30" s="3">
        <v>216</v>
      </c>
      <c r="J30" s="3">
        <v>215</v>
      </c>
      <c r="K30" s="3">
        <v>8</v>
      </c>
      <c r="L30" s="3">
        <v>135</v>
      </c>
    </row>
    <row r="31" spans="1:12" x14ac:dyDescent="0.35">
      <c r="A31" s="2">
        <v>0.1248611111111111</v>
      </c>
      <c r="B31" s="3">
        <v>37</v>
      </c>
      <c r="C31" s="3">
        <v>109</v>
      </c>
      <c r="D31" s="3">
        <v>108</v>
      </c>
      <c r="E31" s="3">
        <v>115</v>
      </c>
      <c r="F31" s="3">
        <v>114</v>
      </c>
      <c r="G31" s="3">
        <v>174</v>
      </c>
      <c r="H31" s="3">
        <v>189</v>
      </c>
      <c r="I31" s="3">
        <v>206</v>
      </c>
      <c r="J31" s="3">
        <v>207</v>
      </c>
      <c r="K31" s="3">
        <v>8</v>
      </c>
      <c r="L31" s="3">
        <v>135</v>
      </c>
    </row>
    <row r="32" spans="1:12" x14ac:dyDescent="0.35">
      <c r="A32" s="2">
        <v>0.12902777777777777</v>
      </c>
      <c r="B32" s="3">
        <v>37</v>
      </c>
      <c r="C32" s="3">
        <v>108</v>
      </c>
      <c r="D32" s="3">
        <v>124</v>
      </c>
      <c r="E32" s="3">
        <v>116</v>
      </c>
      <c r="F32" s="3">
        <v>118</v>
      </c>
      <c r="G32" s="3">
        <v>179</v>
      </c>
      <c r="H32" s="3">
        <v>191</v>
      </c>
      <c r="I32" s="3">
        <v>212</v>
      </c>
      <c r="J32" s="3">
        <v>205</v>
      </c>
      <c r="K32" s="3">
        <v>8</v>
      </c>
      <c r="L32" s="3">
        <v>135</v>
      </c>
    </row>
    <row r="33" spans="1:12" x14ac:dyDescent="0.35">
      <c r="A33" s="2">
        <v>0.13319444444444445</v>
      </c>
      <c r="B33" s="3">
        <v>37</v>
      </c>
      <c r="C33" s="3">
        <v>103</v>
      </c>
      <c r="D33" s="3">
        <v>127</v>
      </c>
      <c r="E33" s="3">
        <v>115</v>
      </c>
      <c r="F33" s="3">
        <v>116</v>
      </c>
      <c r="G33" s="3">
        <v>199</v>
      </c>
      <c r="H33" s="3">
        <v>200</v>
      </c>
      <c r="I33" s="3">
        <v>220</v>
      </c>
      <c r="J33" s="3">
        <v>224</v>
      </c>
      <c r="K33" s="3">
        <v>8</v>
      </c>
      <c r="L33" s="3">
        <v>135</v>
      </c>
    </row>
    <row r="34" spans="1:12" x14ac:dyDescent="0.35">
      <c r="A34" s="2">
        <v>0.13736111111111113</v>
      </c>
      <c r="B34" s="3">
        <v>37</v>
      </c>
      <c r="C34" s="3">
        <v>114</v>
      </c>
      <c r="D34" s="3">
        <v>130</v>
      </c>
      <c r="E34" s="3">
        <v>128</v>
      </c>
      <c r="F34" s="3">
        <v>118</v>
      </c>
      <c r="G34" s="3">
        <v>183</v>
      </c>
      <c r="H34" s="3">
        <v>193</v>
      </c>
      <c r="I34" s="3">
        <v>227</v>
      </c>
      <c r="J34" s="3">
        <v>214</v>
      </c>
      <c r="K34" s="3">
        <v>8</v>
      </c>
      <c r="L34" s="3">
        <v>135</v>
      </c>
    </row>
    <row r="35" spans="1:12" x14ac:dyDescent="0.35">
      <c r="A35" s="2">
        <v>0.14152777777777778</v>
      </c>
      <c r="B35" s="3">
        <v>37</v>
      </c>
      <c r="C35" s="3">
        <v>109</v>
      </c>
      <c r="D35" s="3">
        <v>127</v>
      </c>
      <c r="E35" s="3">
        <v>115</v>
      </c>
      <c r="F35" s="3">
        <v>122</v>
      </c>
      <c r="G35" s="3">
        <v>195</v>
      </c>
      <c r="H35" s="3">
        <v>200</v>
      </c>
      <c r="I35" s="3">
        <v>222</v>
      </c>
      <c r="J35" s="3">
        <v>220</v>
      </c>
      <c r="K35" s="3">
        <v>8</v>
      </c>
      <c r="L35" s="3">
        <v>135</v>
      </c>
    </row>
    <row r="36" spans="1:12" x14ac:dyDescent="0.35">
      <c r="A36" s="2">
        <v>0.14569444444444443</v>
      </c>
      <c r="B36" s="3">
        <v>37</v>
      </c>
      <c r="C36" s="3">
        <v>112</v>
      </c>
      <c r="D36" s="3">
        <v>132</v>
      </c>
      <c r="E36" s="3">
        <v>124</v>
      </c>
      <c r="F36" s="3">
        <v>119</v>
      </c>
      <c r="G36" s="3">
        <v>185</v>
      </c>
      <c r="H36" s="3">
        <v>210</v>
      </c>
      <c r="I36" s="3">
        <v>224</v>
      </c>
      <c r="J36" s="3">
        <v>224</v>
      </c>
      <c r="K36" s="3">
        <v>8</v>
      </c>
      <c r="L36" s="3">
        <v>135</v>
      </c>
    </row>
    <row r="37" spans="1:12" x14ac:dyDescent="0.35">
      <c r="A37" s="2">
        <v>0.14986111111111111</v>
      </c>
      <c r="B37" s="3">
        <v>37</v>
      </c>
      <c r="C37" s="3">
        <v>120</v>
      </c>
      <c r="D37" s="3">
        <v>132</v>
      </c>
      <c r="E37" s="3">
        <v>121</v>
      </c>
      <c r="F37" s="3">
        <v>129</v>
      </c>
      <c r="G37" s="3">
        <v>197</v>
      </c>
      <c r="H37" s="3">
        <v>199</v>
      </c>
      <c r="I37" s="3">
        <v>229</v>
      </c>
      <c r="J37" s="3">
        <v>229</v>
      </c>
      <c r="K37" s="3">
        <v>8</v>
      </c>
      <c r="L37" s="3">
        <v>135</v>
      </c>
    </row>
    <row r="38" spans="1:12" x14ac:dyDescent="0.35">
      <c r="A38" s="2">
        <v>0.15402777777777779</v>
      </c>
      <c r="B38" s="3">
        <v>37</v>
      </c>
      <c r="C38" s="3">
        <v>119</v>
      </c>
      <c r="D38" s="3">
        <v>138</v>
      </c>
      <c r="E38" s="3">
        <v>119</v>
      </c>
      <c r="F38" s="3">
        <v>126</v>
      </c>
      <c r="G38" s="3">
        <v>195</v>
      </c>
      <c r="H38" s="3">
        <v>215</v>
      </c>
      <c r="I38" s="3">
        <v>245</v>
      </c>
      <c r="J38" s="3">
        <v>223</v>
      </c>
      <c r="K38" s="3">
        <v>8</v>
      </c>
      <c r="L38" s="3">
        <v>135</v>
      </c>
    </row>
    <row r="39" spans="1:12" x14ac:dyDescent="0.35">
      <c r="A39" s="2">
        <v>0.15819444444444444</v>
      </c>
      <c r="B39" s="3">
        <v>37</v>
      </c>
      <c r="C39" s="3">
        <v>105</v>
      </c>
      <c r="D39" s="3">
        <v>134</v>
      </c>
      <c r="E39" s="3">
        <v>141</v>
      </c>
      <c r="F39" s="3">
        <v>126</v>
      </c>
      <c r="G39" s="3">
        <v>193</v>
      </c>
      <c r="H39" s="3">
        <v>208</v>
      </c>
      <c r="I39" s="3">
        <v>235</v>
      </c>
      <c r="J39" s="3">
        <v>236</v>
      </c>
      <c r="K39" s="3">
        <v>8</v>
      </c>
      <c r="L39" s="3">
        <v>135</v>
      </c>
    </row>
    <row r="40" spans="1:12" x14ac:dyDescent="0.35">
      <c r="A40" s="2">
        <v>0.16236111111111109</v>
      </c>
      <c r="B40" s="3">
        <v>37</v>
      </c>
      <c r="C40" s="3">
        <v>117</v>
      </c>
      <c r="D40" s="3">
        <v>130</v>
      </c>
      <c r="E40" s="3">
        <v>132</v>
      </c>
      <c r="F40" s="3">
        <v>132</v>
      </c>
      <c r="G40" s="3">
        <v>197</v>
      </c>
      <c r="H40" s="3">
        <v>212</v>
      </c>
      <c r="I40" s="3">
        <v>232</v>
      </c>
      <c r="J40" s="3">
        <v>229</v>
      </c>
      <c r="K40" s="3">
        <v>8</v>
      </c>
      <c r="L40" s="3">
        <v>135</v>
      </c>
    </row>
    <row r="41" spans="1:12" x14ac:dyDescent="0.35">
      <c r="A41" s="2">
        <v>0.16652777777777777</v>
      </c>
      <c r="B41" s="3">
        <v>37</v>
      </c>
      <c r="C41" s="3">
        <v>110</v>
      </c>
      <c r="D41" s="3">
        <v>151</v>
      </c>
      <c r="E41" s="3">
        <v>136</v>
      </c>
      <c r="F41" s="3">
        <v>128</v>
      </c>
      <c r="G41" s="3">
        <v>202</v>
      </c>
      <c r="H41" s="3">
        <v>207</v>
      </c>
      <c r="I41" s="3">
        <v>239</v>
      </c>
      <c r="J41" s="3">
        <v>248</v>
      </c>
      <c r="K41" s="3">
        <v>8</v>
      </c>
      <c r="L41" s="3">
        <v>135</v>
      </c>
    </row>
    <row r="42" spans="1:12" x14ac:dyDescent="0.35">
      <c r="A42" s="2">
        <v>0.17069444444444445</v>
      </c>
      <c r="B42" s="3">
        <v>37</v>
      </c>
      <c r="C42" s="3">
        <v>120</v>
      </c>
      <c r="D42" s="3">
        <v>122</v>
      </c>
      <c r="E42" s="3">
        <v>129</v>
      </c>
      <c r="F42" s="3">
        <v>121</v>
      </c>
      <c r="G42" s="3">
        <v>194</v>
      </c>
      <c r="H42" s="3">
        <v>218</v>
      </c>
      <c r="I42" s="3">
        <v>245</v>
      </c>
      <c r="J42" s="3">
        <v>235</v>
      </c>
      <c r="K42" s="3">
        <v>8</v>
      </c>
      <c r="L42" s="3">
        <v>135</v>
      </c>
    </row>
    <row r="43" spans="1:12" x14ac:dyDescent="0.35">
      <c r="A43" s="2">
        <v>0.17486111111111111</v>
      </c>
      <c r="B43" s="3">
        <v>37.1</v>
      </c>
      <c r="C43" s="3">
        <v>120</v>
      </c>
      <c r="D43" s="3">
        <v>128</v>
      </c>
      <c r="E43" s="3">
        <v>141</v>
      </c>
      <c r="F43" s="3">
        <v>127</v>
      </c>
      <c r="G43" s="3">
        <v>202</v>
      </c>
      <c r="H43" s="3">
        <v>219</v>
      </c>
      <c r="I43" s="3">
        <v>257</v>
      </c>
      <c r="J43" s="3">
        <v>235</v>
      </c>
      <c r="K43" s="3">
        <v>8</v>
      </c>
      <c r="L43" s="3">
        <v>135</v>
      </c>
    </row>
    <row r="44" spans="1:12" x14ac:dyDescent="0.35">
      <c r="A44" s="2">
        <v>0.17902777777777779</v>
      </c>
      <c r="B44" s="3">
        <v>37</v>
      </c>
      <c r="C44" s="3">
        <v>116</v>
      </c>
      <c r="D44" s="3">
        <v>123</v>
      </c>
      <c r="E44" s="3">
        <v>129</v>
      </c>
      <c r="F44" s="3">
        <v>138</v>
      </c>
      <c r="G44" s="3">
        <v>207</v>
      </c>
      <c r="H44" s="3">
        <v>218</v>
      </c>
      <c r="I44" s="3">
        <v>236</v>
      </c>
      <c r="J44" s="3">
        <v>244</v>
      </c>
      <c r="K44" s="3">
        <v>8</v>
      </c>
      <c r="L44" s="3">
        <v>135</v>
      </c>
    </row>
    <row r="45" spans="1:12" x14ac:dyDescent="0.35">
      <c r="A45" s="2">
        <v>0.18319444444444444</v>
      </c>
      <c r="B45" s="3">
        <v>37</v>
      </c>
      <c r="C45" s="3">
        <v>130</v>
      </c>
      <c r="D45" s="3">
        <v>131</v>
      </c>
      <c r="E45" s="3">
        <v>133</v>
      </c>
      <c r="F45" s="3">
        <v>136</v>
      </c>
      <c r="G45" s="3">
        <v>203</v>
      </c>
      <c r="H45" s="3">
        <v>237</v>
      </c>
      <c r="I45" s="3">
        <v>242</v>
      </c>
      <c r="J45" s="3">
        <v>250</v>
      </c>
      <c r="K45" s="3">
        <v>8</v>
      </c>
      <c r="L45" s="3">
        <v>135</v>
      </c>
    </row>
    <row r="46" spans="1:12" x14ac:dyDescent="0.35">
      <c r="A46" s="2">
        <v>0.18736111111111112</v>
      </c>
      <c r="B46" s="3">
        <v>37.1</v>
      </c>
      <c r="C46" s="3">
        <v>129</v>
      </c>
      <c r="D46" s="3">
        <v>148</v>
      </c>
      <c r="E46" s="3">
        <v>139</v>
      </c>
      <c r="F46" s="3">
        <v>146</v>
      </c>
      <c r="G46" s="3">
        <v>200</v>
      </c>
      <c r="H46" s="3">
        <v>229</v>
      </c>
      <c r="I46" s="3">
        <v>230</v>
      </c>
      <c r="J46" s="3">
        <v>246</v>
      </c>
      <c r="K46" s="3">
        <v>8</v>
      </c>
      <c r="L46" s="3">
        <v>135</v>
      </c>
    </row>
    <row r="47" spans="1:12" x14ac:dyDescent="0.35">
      <c r="A47" s="2">
        <v>0.19152777777777777</v>
      </c>
      <c r="B47" s="3">
        <v>37</v>
      </c>
      <c r="C47" s="3">
        <v>122</v>
      </c>
      <c r="D47" s="3">
        <v>121</v>
      </c>
      <c r="E47" s="3">
        <v>149</v>
      </c>
      <c r="F47" s="3">
        <v>128</v>
      </c>
      <c r="G47" s="3">
        <v>222</v>
      </c>
      <c r="H47" s="3">
        <v>242</v>
      </c>
      <c r="I47" s="3">
        <v>257</v>
      </c>
      <c r="J47" s="3">
        <v>246</v>
      </c>
      <c r="K47" s="3">
        <v>8</v>
      </c>
      <c r="L47" s="3">
        <v>135</v>
      </c>
    </row>
    <row r="48" spans="1:12" x14ac:dyDescent="0.35">
      <c r="A48" s="2">
        <v>0.19569444444444442</v>
      </c>
      <c r="B48" s="3">
        <v>37</v>
      </c>
      <c r="C48" s="3">
        <v>126</v>
      </c>
      <c r="D48" s="3">
        <v>125</v>
      </c>
      <c r="E48" s="3">
        <v>132</v>
      </c>
      <c r="F48" s="3">
        <v>133</v>
      </c>
      <c r="G48" s="3">
        <v>213</v>
      </c>
      <c r="H48" s="3">
        <v>249</v>
      </c>
      <c r="I48" s="3">
        <v>265</v>
      </c>
      <c r="J48" s="3">
        <v>272</v>
      </c>
      <c r="K48" s="3">
        <v>8</v>
      </c>
      <c r="L48" s="3">
        <v>135</v>
      </c>
    </row>
    <row r="49" spans="1:12" x14ac:dyDescent="0.35">
      <c r="A49" s="2">
        <v>0.19986111111111113</v>
      </c>
      <c r="B49" s="3">
        <v>37</v>
      </c>
      <c r="C49" s="3">
        <v>123</v>
      </c>
      <c r="D49" s="3">
        <v>136</v>
      </c>
      <c r="E49" s="3">
        <v>124</v>
      </c>
      <c r="F49" s="3">
        <v>130</v>
      </c>
      <c r="G49" s="3">
        <v>215</v>
      </c>
      <c r="H49" s="3">
        <v>237</v>
      </c>
      <c r="I49" s="3">
        <v>257</v>
      </c>
      <c r="J49" s="3">
        <v>257</v>
      </c>
      <c r="K49" s="3">
        <v>8</v>
      </c>
      <c r="L49" s="3">
        <v>135</v>
      </c>
    </row>
    <row r="50" spans="1:12" x14ac:dyDescent="0.35">
      <c r="A50" s="2">
        <v>0.20402777777777778</v>
      </c>
      <c r="B50" s="3">
        <v>37.1</v>
      </c>
      <c r="C50" s="3">
        <v>133</v>
      </c>
      <c r="D50" s="3">
        <v>127</v>
      </c>
      <c r="E50" s="3">
        <v>127</v>
      </c>
      <c r="F50" s="3">
        <v>139</v>
      </c>
      <c r="G50" s="3">
        <v>214</v>
      </c>
      <c r="H50" s="3">
        <v>239</v>
      </c>
      <c r="I50" s="3">
        <v>264</v>
      </c>
      <c r="J50" s="3">
        <v>257</v>
      </c>
      <c r="K50" s="3">
        <v>8</v>
      </c>
      <c r="L50" s="3">
        <v>135</v>
      </c>
    </row>
    <row r="51" spans="1:12" x14ac:dyDescent="0.35">
      <c r="A51" s="2">
        <v>0.20819444444444443</v>
      </c>
      <c r="B51" s="3">
        <v>37</v>
      </c>
      <c r="C51" s="3">
        <v>126</v>
      </c>
      <c r="D51" s="3">
        <v>129</v>
      </c>
      <c r="E51" s="3">
        <v>141</v>
      </c>
      <c r="F51" s="3">
        <v>143</v>
      </c>
      <c r="G51" s="3">
        <v>215</v>
      </c>
      <c r="H51" s="3">
        <v>245</v>
      </c>
      <c r="I51" s="3">
        <v>272</v>
      </c>
      <c r="J51" s="3">
        <v>277</v>
      </c>
      <c r="K51" s="3">
        <v>8</v>
      </c>
      <c r="L51" s="3">
        <v>135</v>
      </c>
    </row>
    <row r="52" spans="1:12" x14ac:dyDescent="0.35">
      <c r="A52" s="2">
        <v>0.21236111111111111</v>
      </c>
      <c r="B52" s="3">
        <v>37</v>
      </c>
      <c r="C52" s="3">
        <v>122</v>
      </c>
      <c r="D52" s="3">
        <v>146</v>
      </c>
      <c r="E52" s="3">
        <v>122</v>
      </c>
      <c r="F52" s="3">
        <v>134</v>
      </c>
      <c r="G52" s="3">
        <v>229</v>
      </c>
      <c r="H52" s="3">
        <v>249</v>
      </c>
      <c r="I52" s="3">
        <v>279</v>
      </c>
      <c r="J52" s="3">
        <v>263</v>
      </c>
      <c r="K52" s="3">
        <v>8</v>
      </c>
      <c r="L52" s="3">
        <v>135</v>
      </c>
    </row>
    <row r="53" spans="1:12" x14ac:dyDescent="0.35">
      <c r="A53" s="2">
        <v>0.21652777777777776</v>
      </c>
      <c r="B53" s="3">
        <v>37.1</v>
      </c>
      <c r="C53" s="3">
        <v>122</v>
      </c>
      <c r="D53" s="3">
        <v>137</v>
      </c>
      <c r="E53" s="3">
        <v>137</v>
      </c>
      <c r="F53" s="3">
        <v>151</v>
      </c>
      <c r="G53" s="3">
        <v>234</v>
      </c>
      <c r="H53" s="3">
        <v>244</v>
      </c>
      <c r="I53" s="3">
        <v>271</v>
      </c>
      <c r="J53" s="3">
        <v>259</v>
      </c>
      <c r="K53" s="3">
        <v>8</v>
      </c>
      <c r="L53" s="3">
        <v>135</v>
      </c>
    </row>
    <row r="54" spans="1:12" x14ac:dyDescent="0.35">
      <c r="A54" s="2">
        <v>0.22069444444444444</v>
      </c>
      <c r="B54" s="3">
        <v>37</v>
      </c>
      <c r="C54" s="3">
        <v>124</v>
      </c>
      <c r="D54" s="3">
        <v>120</v>
      </c>
      <c r="E54" s="3">
        <v>137</v>
      </c>
      <c r="F54" s="3">
        <v>137</v>
      </c>
      <c r="G54" s="3">
        <v>224</v>
      </c>
      <c r="H54" s="3">
        <v>239</v>
      </c>
      <c r="I54" s="3">
        <v>274</v>
      </c>
      <c r="J54" s="3">
        <v>270</v>
      </c>
      <c r="K54" s="3">
        <v>8</v>
      </c>
      <c r="L54" s="3">
        <v>135</v>
      </c>
    </row>
    <row r="55" spans="1:12" x14ac:dyDescent="0.35">
      <c r="A55" s="2">
        <v>0.22486111111111109</v>
      </c>
      <c r="B55" s="3">
        <v>37.1</v>
      </c>
      <c r="C55" s="3">
        <v>128</v>
      </c>
      <c r="D55" s="3">
        <v>145</v>
      </c>
      <c r="E55" s="3">
        <v>136</v>
      </c>
      <c r="F55" s="3">
        <v>132</v>
      </c>
      <c r="G55" s="3">
        <v>227</v>
      </c>
      <c r="H55" s="3">
        <v>239</v>
      </c>
      <c r="I55" s="3">
        <v>273</v>
      </c>
      <c r="J55" s="3">
        <v>263</v>
      </c>
      <c r="K55" s="3">
        <v>8</v>
      </c>
      <c r="L55" s="3">
        <v>135</v>
      </c>
    </row>
    <row r="56" spans="1:12" x14ac:dyDescent="0.35">
      <c r="A56" s="2">
        <v>0.2290277777777778</v>
      </c>
      <c r="B56" s="3">
        <v>37</v>
      </c>
      <c r="C56" s="3">
        <v>128</v>
      </c>
      <c r="D56" s="3">
        <v>134</v>
      </c>
      <c r="E56" s="3">
        <v>136</v>
      </c>
      <c r="F56" s="3">
        <v>139</v>
      </c>
      <c r="G56" s="3">
        <v>237</v>
      </c>
      <c r="H56" s="3">
        <v>239</v>
      </c>
      <c r="I56" s="3">
        <v>285</v>
      </c>
      <c r="J56" s="3">
        <v>267</v>
      </c>
      <c r="K56" s="3">
        <v>8</v>
      </c>
      <c r="L56" s="3">
        <v>135</v>
      </c>
    </row>
    <row r="57" spans="1:12" x14ac:dyDescent="0.35">
      <c r="A57" s="2">
        <v>0.23319444444444445</v>
      </c>
      <c r="B57" s="3">
        <v>37</v>
      </c>
      <c r="C57" s="3">
        <v>131</v>
      </c>
      <c r="D57" s="3">
        <v>130</v>
      </c>
      <c r="E57" s="3">
        <v>140</v>
      </c>
      <c r="F57" s="3">
        <v>141</v>
      </c>
      <c r="G57" s="3">
        <v>229</v>
      </c>
      <c r="H57" s="3">
        <v>258</v>
      </c>
      <c r="I57" s="3">
        <v>289</v>
      </c>
      <c r="J57" s="3">
        <v>272</v>
      </c>
      <c r="K57" s="3">
        <v>8</v>
      </c>
      <c r="L57" s="3">
        <v>135</v>
      </c>
    </row>
    <row r="58" spans="1:12" x14ac:dyDescent="0.35">
      <c r="A58" s="2">
        <v>0.23736111111111111</v>
      </c>
      <c r="B58" s="3">
        <v>37</v>
      </c>
      <c r="C58" s="3">
        <v>123</v>
      </c>
      <c r="D58" s="3">
        <v>151</v>
      </c>
      <c r="E58" s="3">
        <v>124</v>
      </c>
      <c r="F58" s="3">
        <v>141</v>
      </c>
      <c r="G58" s="3">
        <v>214</v>
      </c>
      <c r="H58" s="3">
        <v>259</v>
      </c>
      <c r="I58" s="3">
        <v>280</v>
      </c>
      <c r="J58" s="3">
        <v>289</v>
      </c>
      <c r="K58" s="3">
        <v>8</v>
      </c>
      <c r="L58" s="3">
        <v>135</v>
      </c>
    </row>
    <row r="59" spans="1:12" x14ac:dyDescent="0.35">
      <c r="A59" s="2">
        <v>0.24152777777777779</v>
      </c>
      <c r="B59" s="3">
        <v>37.1</v>
      </c>
      <c r="C59" s="3">
        <v>125</v>
      </c>
      <c r="D59" s="3">
        <v>131</v>
      </c>
      <c r="E59" s="3">
        <v>126</v>
      </c>
      <c r="F59" s="3">
        <v>141</v>
      </c>
      <c r="G59" s="3">
        <v>239</v>
      </c>
      <c r="H59" s="3">
        <v>262</v>
      </c>
      <c r="I59" s="3">
        <v>286</v>
      </c>
      <c r="J59" s="3">
        <v>292</v>
      </c>
      <c r="K59" s="3">
        <v>8</v>
      </c>
      <c r="L59" s="3">
        <v>135</v>
      </c>
    </row>
    <row r="60" spans="1:12" x14ac:dyDescent="0.35">
      <c r="A60" s="2">
        <v>0.24569444444444444</v>
      </c>
      <c r="B60" s="3">
        <v>37</v>
      </c>
      <c r="C60" s="3">
        <v>122</v>
      </c>
      <c r="D60" s="3">
        <v>138</v>
      </c>
      <c r="E60" s="3">
        <v>134</v>
      </c>
      <c r="F60" s="3">
        <v>139</v>
      </c>
      <c r="G60" s="3">
        <v>220</v>
      </c>
      <c r="H60" s="3">
        <v>274</v>
      </c>
      <c r="I60" s="3">
        <v>296</v>
      </c>
      <c r="J60" s="3">
        <v>302</v>
      </c>
      <c r="K60" s="3">
        <v>8</v>
      </c>
      <c r="L60" s="3">
        <v>135</v>
      </c>
    </row>
    <row r="61" spans="1:12" x14ac:dyDescent="0.35">
      <c r="A61" s="2">
        <v>0.24986111111111109</v>
      </c>
      <c r="B61" s="3">
        <v>37.1</v>
      </c>
      <c r="C61" s="3">
        <v>120</v>
      </c>
      <c r="D61" s="3">
        <v>130</v>
      </c>
      <c r="E61" s="3">
        <v>127</v>
      </c>
      <c r="F61" s="3">
        <v>143</v>
      </c>
      <c r="G61" s="3">
        <v>245</v>
      </c>
      <c r="H61" s="3">
        <v>277</v>
      </c>
      <c r="I61" s="3">
        <v>294</v>
      </c>
      <c r="J61" s="3">
        <v>295</v>
      </c>
      <c r="K61" s="3">
        <v>8</v>
      </c>
      <c r="L61" s="3">
        <v>135</v>
      </c>
    </row>
    <row r="62" spans="1:12" x14ac:dyDescent="0.35">
      <c r="A62" s="2">
        <v>0.2540277777777778</v>
      </c>
      <c r="B62" s="3">
        <v>37</v>
      </c>
      <c r="C62" s="3">
        <v>140</v>
      </c>
      <c r="D62" s="3">
        <v>133</v>
      </c>
      <c r="E62" s="3">
        <v>136</v>
      </c>
      <c r="F62" s="3">
        <v>144</v>
      </c>
      <c r="G62" s="3">
        <v>237</v>
      </c>
      <c r="H62" s="3">
        <v>268</v>
      </c>
      <c r="I62" s="3">
        <v>311</v>
      </c>
      <c r="J62" s="3">
        <v>293</v>
      </c>
      <c r="K62" s="3">
        <v>8</v>
      </c>
      <c r="L62" s="3">
        <v>135</v>
      </c>
    </row>
    <row r="63" spans="1:12" x14ac:dyDescent="0.35">
      <c r="A63" s="2">
        <v>0.25819444444444445</v>
      </c>
      <c r="B63" s="3">
        <v>37</v>
      </c>
      <c r="C63" s="3">
        <v>131</v>
      </c>
      <c r="D63" s="3">
        <v>162</v>
      </c>
      <c r="E63" s="3">
        <v>145</v>
      </c>
      <c r="F63" s="3">
        <v>155</v>
      </c>
      <c r="G63" s="3">
        <v>240</v>
      </c>
      <c r="H63" s="3">
        <v>272</v>
      </c>
      <c r="I63" s="3">
        <v>315</v>
      </c>
      <c r="J63" s="3">
        <v>297</v>
      </c>
      <c r="K63" s="3">
        <v>8</v>
      </c>
      <c r="L63" s="3">
        <v>135</v>
      </c>
    </row>
    <row r="64" spans="1:12" x14ac:dyDescent="0.35">
      <c r="A64" s="2">
        <v>0.2623611111111111</v>
      </c>
      <c r="B64" s="3">
        <v>37</v>
      </c>
      <c r="C64" s="3">
        <v>134</v>
      </c>
      <c r="D64" s="3">
        <v>130</v>
      </c>
      <c r="E64" s="3">
        <v>130</v>
      </c>
      <c r="F64" s="3">
        <v>143</v>
      </c>
      <c r="G64" s="3">
        <v>243</v>
      </c>
      <c r="H64" s="3">
        <v>279</v>
      </c>
      <c r="I64" s="3">
        <v>310</v>
      </c>
      <c r="J64" s="3">
        <v>307</v>
      </c>
      <c r="K64" s="3">
        <v>8</v>
      </c>
      <c r="L64" s="3">
        <v>135</v>
      </c>
    </row>
    <row r="65" spans="1:12" x14ac:dyDescent="0.35">
      <c r="A65" s="2">
        <v>0.26652777777777775</v>
      </c>
      <c r="B65" s="3">
        <v>37</v>
      </c>
      <c r="C65" s="3">
        <v>119</v>
      </c>
      <c r="D65" s="3">
        <v>138</v>
      </c>
      <c r="E65" s="3">
        <v>137</v>
      </c>
      <c r="F65" s="3">
        <v>138</v>
      </c>
      <c r="G65" s="3">
        <v>233</v>
      </c>
      <c r="H65" s="3">
        <v>280</v>
      </c>
      <c r="I65" s="3">
        <v>297</v>
      </c>
      <c r="J65" s="3">
        <v>307</v>
      </c>
      <c r="K65" s="3">
        <v>8</v>
      </c>
      <c r="L65" s="3">
        <v>135</v>
      </c>
    </row>
    <row r="66" spans="1:12" x14ac:dyDescent="0.35">
      <c r="A66" s="2">
        <v>0.27069444444444446</v>
      </c>
      <c r="B66" s="3">
        <v>37</v>
      </c>
      <c r="C66" s="3">
        <v>129</v>
      </c>
      <c r="D66" s="3">
        <v>166</v>
      </c>
      <c r="E66" s="3">
        <v>123</v>
      </c>
      <c r="F66" s="3">
        <v>141</v>
      </c>
      <c r="G66" s="3">
        <v>249</v>
      </c>
      <c r="H66" s="3">
        <v>285</v>
      </c>
      <c r="I66" s="3">
        <v>313</v>
      </c>
      <c r="J66" s="3">
        <v>314</v>
      </c>
      <c r="K66" s="3">
        <v>8</v>
      </c>
      <c r="L66" s="3">
        <v>135</v>
      </c>
    </row>
    <row r="67" spans="1:12" x14ac:dyDescent="0.35">
      <c r="A67" s="2">
        <v>0.27486111111111111</v>
      </c>
      <c r="B67" s="3">
        <v>37</v>
      </c>
      <c r="C67" s="3">
        <v>117</v>
      </c>
      <c r="D67" s="3">
        <v>138</v>
      </c>
      <c r="E67" s="3">
        <v>130</v>
      </c>
      <c r="F67" s="3">
        <v>135</v>
      </c>
      <c r="G67" s="3">
        <v>268</v>
      </c>
      <c r="H67" s="3">
        <v>279</v>
      </c>
      <c r="I67" s="3">
        <v>309</v>
      </c>
      <c r="J67" s="3">
        <v>316</v>
      </c>
      <c r="K67" s="3">
        <v>8</v>
      </c>
      <c r="L67" s="3">
        <v>135</v>
      </c>
    </row>
    <row r="68" spans="1:12" x14ac:dyDescent="0.35">
      <c r="A68" s="2">
        <v>0.27902777777777776</v>
      </c>
      <c r="B68" s="3">
        <v>37</v>
      </c>
      <c r="C68" s="3">
        <v>130</v>
      </c>
      <c r="D68" s="3">
        <v>134</v>
      </c>
      <c r="E68" s="3">
        <v>159</v>
      </c>
      <c r="F68" s="3">
        <v>141</v>
      </c>
      <c r="G68" s="3">
        <v>259</v>
      </c>
      <c r="H68" s="3">
        <v>290</v>
      </c>
      <c r="I68" s="3">
        <v>336</v>
      </c>
      <c r="J68" s="3">
        <v>317</v>
      </c>
      <c r="K68" s="3">
        <v>8</v>
      </c>
      <c r="L68" s="3">
        <v>135</v>
      </c>
    </row>
    <row r="69" spans="1:12" x14ac:dyDescent="0.35">
      <c r="A69" s="2">
        <v>0.28319444444444447</v>
      </c>
      <c r="B69" s="3">
        <v>37</v>
      </c>
      <c r="C69" s="3">
        <v>120</v>
      </c>
      <c r="D69" s="3">
        <v>122</v>
      </c>
      <c r="E69" s="3">
        <v>145</v>
      </c>
      <c r="F69" s="3">
        <v>139</v>
      </c>
      <c r="G69" s="3">
        <v>258</v>
      </c>
      <c r="H69" s="3">
        <v>292</v>
      </c>
      <c r="I69" s="3">
        <v>323</v>
      </c>
      <c r="J69" s="3">
        <v>324</v>
      </c>
      <c r="K69" s="3">
        <v>8</v>
      </c>
      <c r="L69" s="3">
        <v>135</v>
      </c>
    </row>
    <row r="70" spans="1:12" x14ac:dyDescent="0.35">
      <c r="A70" s="2">
        <v>0.28736111111111112</v>
      </c>
      <c r="B70" s="3">
        <v>37</v>
      </c>
      <c r="C70" s="3">
        <v>130</v>
      </c>
      <c r="D70" s="3">
        <v>131</v>
      </c>
      <c r="E70" s="3">
        <v>133</v>
      </c>
      <c r="F70" s="3">
        <v>139</v>
      </c>
      <c r="G70" s="3">
        <v>266</v>
      </c>
      <c r="H70" s="3">
        <v>283</v>
      </c>
      <c r="I70" s="3">
        <v>321</v>
      </c>
      <c r="J70" s="3">
        <v>316</v>
      </c>
      <c r="K70" s="3">
        <v>8</v>
      </c>
      <c r="L70" s="3">
        <v>135</v>
      </c>
    </row>
    <row r="71" spans="1:12" x14ac:dyDescent="0.35">
      <c r="A71" s="2">
        <v>0.29152777777777777</v>
      </c>
      <c r="B71" s="3">
        <v>37</v>
      </c>
      <c r="C71" s="3">
        <v>125</v>
      </c>
      <c r="D71" s="3">
        <v>128</v>
      </c>
      <c r="E71" s="3">
        <v>153</v>
      </c>
      <c r="F71" s="3">
        <v>139</v>
      </c>
      <c r="G71" s="3">
        <v>281</v>
      </c>
      <c r="H71" s="3">
        <v>305</v>
      </c>
      <c r="I71" s="3">
        <v>331</v>
      </c>
      <c r="J71" s="3">
        <v>320</v>
      </c>
      <c r="K71" s="3">
        <v>8</v>
      </c>
      <c r="L71" s="3">
        <v>135</v>
      </c>
    </row>
    <row r="72" spans="1:12" x14ac:dyDescent="0.35">
      <c r="A72" s="2">
        <v>0.29569444444444443</v>
      </c>
      <c r="B72" s="3">
        <v>37.1</v>
      </c>
      <c r="C72" s="3">
        <v>130</v>
      </c>
      <c r="D72" s="3">
        <v>126</v>
      </c>
      <c r="E72" s="3">
        <v>137</v>
      </c>
      <c r="F72" s="3">
        <v>132</v>
      </c>
      <c r="G72" s="3">
        <v>276</v>
      </c>
      <c r="H72" s="3">
        <v>308</v>
      </c>
      <c r="I72" s="3">
        <v>334</v>
      </c>
      <c r="J72" s="3">
        <v>339</v>
      </c>
      <c r="K72" s="3">
        <v>8</v>
      </c>
      <c r="L72" s="3">
        <v>135</v>
      </c>
    </row>
    <row r="73" spans="1:12" x14ac:dyDescent="0.35">
      <c r="A73" s="2">
        <v>0.29986111111111108</v>
      </c>
      <c r="B73" s="3">
        <v>37</v>
      </c>
      <c r="C73" s="3">
        <v>129</v>
      </c>
      <c r="D73" s="3">
        <v>144</v>
      </c>
      <c r="E73" s="3">
        <v>136</v>
      </c>
      <c r="F73" s="3">
        <v>138</v>
      </c>
      <c r="G73" s="3">
        <v>294</v>
      </c>
      <c r="H73" s="3">
        <v>319</v>
      </c>
      <c r="I73" s="3">
        <v>332</v>
      </c>
      <c r="J73" s="3">
        <v>342</v>
      </c>
      <c r="K73" s="3">
        <v>8</v>
      </c>
      <c r="L73" s="3">
        <v>135</v>
      </c>
    </row>
    <row r="74" spans="1:12" x14ac:dyDescent="0.35">
      <c r="A74" s="2">
        <v>0.30402777777777779</v>
      </c>
      <c r="B74" s="3">
        <v>37</v>
      </c>
      <c r="C74" s="3">
        <v>127</v>
      </c>
      <c r="D74" s="3">
        <v>136</v>
      </c>
      <c r="E74" s="3">
        <v>131</v>
      </c>
      <c r="F74" s="3">
        <v>140</v>
      </c>
      <c r="G74" s="3">
        <v>290</v>
      </c>
      <c r="H74" s="3">
        <v>309</v>
      </c>
      <c r="I74" s="3">
        <v>328</v>
      </c>
      <c r="J74" s="3">
        <v>350</v>
      </c>
      <c r="K74" s="3">
        <v>8</v>
      </c>
      <c r="L74" s="3">
        <v>135</v>
      </c>
    </row>
    <row r="75" spans="1:12" x14ac:dyDescent="0.35">
      <c r="A75" s="2">
        <v>0.30819444444444444</v>
      </c>
      <c r="B75" s="3">
        <v>37.1</v>
      </c>
      <c r="C75" s="3">
        <v>132</v>
      </c>
      <c r="D75" s="3">
        <v>132</v>
      </c>
      <c r="E75" s="3">
        <v>145</v>
      </c>
      <c r="F75" s="3">
        <v>142</v>
      </c>
      <c r="G75" s="3">
        <v>317</v>
      </c>
      <c r="H75" s="3">
        <v>325</v>
      </c>
      <c r="I75" s="3">
        <v>335</v>
      </c>
      <c r="J75" s="3">
        <v>353</v>
      </c>
      <c r="K75" s="3">
        <v>8</v>
      </c>
      <c r="L75" s="3">
        <v>135</v>
      </c>
    </row>
    <row r="76" spans="1:12" x14ac:dyDescent="0.35">
      <c r="A76" s="2">
        <v>0.31236111111111114</v>
      </c>
      <c r="B76" s="3">
        <v>37.1</v>
      </c>
      <c r="C76" s="3">
        <v>131</v>
      </c>
      <c r="D76" s="3">
        <v>140</v>
      </c>
      <c r="E76" s="3">
        <v>156</v>
      </c>
      <c r="F76" s="3">
        <v>149</v>
      </c>
      <c r="G76" s="3">
        <v>315</v>
      </c>
      <c r="H76" s="3">
        <v>344</v>
      </c>
      <c r="I76" s="3">
        <v>347</v>
      </c>
      <c r="J76" s="3">
        <v>368</v>
      </c>
      <c r="K76" s="3">
        <v>8</v>
      </c>
      <c r="L76" s="3">
        <v>135</v>
      </c>
    </row>
    <row r="77" spans="1:12" x14ac:dyDescent="0.35">
      <c r="A77" s="2">
        <v>0.3165277777777778</v>
      </c>
      <c r="B77" s="3">
        <v>37.1</v>
      </c>
      <c r="C77" s="3">
        <v>134</v>
      </c>
      <c r="D77" s="3">
        <v>138</v>
      </c>
      <c r="E77" s="3">
        <v>135</v>
      </c>
      <c r="F77" s="3">
        <v>139</v>
      </c>
      <c r="G77" s="3">
        <v>330</v>
      </c>
      <c r="H77" s="3">
        <v>333</v>
      </c>
      <c r="I77" s="3">
        <v>363</v>
      </c>
      <c r="J77" s="3">
        <v>356</v>
      </c>
      <c r="K77" s="3">
        <v>8</v>
      </c>
      <c r="L77" s="3">
        <v>135</v>
      </c>
    </row>
    <row r="78" spans="1:12" x14ac:dyDescent="0.35">
      <c r="A78" s="2">
        <v>0.32069444444444445</v>
      </c>
      <c r="B78" s="3">
        <v>37</v>
      </c>
      <c r="C78" s="3">
        <v>127</v>
      </c>
      <c r="D78" s="3">
        <v>139</v>
      </c>
      <c r="E78" s="3">
        <v>140</v>
      </c>
      <c r="F78" s="3">
        <v>136</v>
      </c>
      <c r="G78" s="3">
        <v>346</v>
      </c>
      <c r="H78" s="3">
        <v>349</v>
      </c>
      <c r="I78" s="3">
        <v>352</v>
      </c>
      <c r="J78" s="3">
        <v>377</v>
      </c>
      <c r="K78" s="3">
        <v>8</v>
      </c>
      <c r="L78" s="3">
        <v>135</v>
      </c>
    </row>
    <row r="79" spans="1:12" x14ac:dyDescent="0.35">
      <c r="A79" s="2">
        <v>0.3248611111111111</v>
      </c>
      <c r="B79" s="3">
        <v>37.1</v>
      </c>
      <c r="C79" s="3">
        <v>120</v>
      </c>
      <c r="D79" s="3">
        <v>134</v>
      </c>
      <c r="E79" s="3">
        <v>134</v>
      </c>
      <c r="F79" s="3">
        <v>142</v>
      </c>
      <c r="G79" s="3">
        <v>342</v>
      </c>
      <c r="H79" s="3">
        <v>358</v>
      </c>
      <c r="I79" s="3">
        <v>363</v>
      </c>
      <c r="J79" s="3">
        <v>375</v>
      </c>
      <c r="K79" s="3">
        <v>8</v>
      </c>
      <c r="L79" s="3">
        <v>135</v>
      </c>
    </row>
    <row r="80" spans="1:12" x14ac:dyDescent="0.35">
      <c r="A80" s="2">
        <v>0.32902777777777775</v>
      </c>
      <c r="B80" s="3">
        <v>37.1</v>
      </c>
      <c r="C80" s="3">
        <v>131</v>
      </c>
      <c r="D80" s="3">
        <v>125</v>
      </c>
      <c r="E80" s="3">
        <v>123</v>
      </c>
      <c r="F80" s="3">
        <v>136</v>
      </c>
      <c r="G80" s="3">
        <v>352</v>
      </c>
      <c r="H80" s="3">
        <v>358</v>
      </c>
      <c r="I80" s="3">
        <v>361</v>
      </c>
      <c r="J80" s="3">
        <v>384</v>
      </c>
      <c r="K80" s="3">
        <v>8</v>
      </c>
      <c r="L80" s="3">
        <v>135</v>
      </c>
    </row>
    <row r="81" spans="1:12" x14ac:dyDescent="0.35">
      <c r="A81" s="2">
        <v>0.3331944444444444</v>
      </c>
      <c r="B81" s="3">
        <v>37.1</v>
      </c>
      <c r="C81" s="3">
        <v>131</v>
      </c>
      <c r="D81" s="3">
        <v>127</v>
      </c>
      <c r="E81" s="3">
        <v>140</v>
      </c>
      <c r="F81" s="3">
        <v>140</v>
      </c>
      <c r="G81" s="3">
        <v>373</v>
      </c>
      <c r="H81" s="3">
        <v>369</v>
      </c>
      <c r="I81" s="3">
        <v>368</v>
      </c>
      <c r="J81" s="3">
        <v>395</v>
      </c>
      <c r="K81" s="3">
        <v>8</v>
      </c>
      <c r="L81" s="3">
        <v>135</v>
      </c>
    </row>
    <row r="82" spans="1:12" x14ac:dyDescent="0.35">
      <c r="A82" s="2">
        <v>0.33736111111111106</v>
      </c>
      <c r="B82" s="3">
        <v>37.1</v>
      </c>
      <c r="C82" s="3">
        <v>144</v>
      </c>
      <c r="D82" s="3">
        <v>128</v>
      </c>
      <c r="E82" s="3">
        <v>136</v>
      </c>
      <c r="F82" s="3">
        <v>138</v>
      </c>
      <c r="G82" s="3">
        <v>388</v>
      </c>
      <c r="H82" s="3">
        <v>377</v>
      </c>
      <c r="I82" s="3">
        <v>376</v>
      </c>
      <c r="J82" s="3">
        <v>401</v>
      </c>
      <c r="K82" s="3">
        <v>8</v>
      </c>
      <c r="L82" s="3">
        <v>135</v>
      </c>
    </row>
    <row r="83" spans="1:12" x14ac:dyDescent="0.35">
      <c r="A83" s="2">
        <v>0.34152777777777782</v>
      </c>
      <c r="B83" s="3">
        <v>37.1</v>
      </c>
      <c r="C83" s="3">
        <v>140</v>
      </c>
      <c r="D83" s="3">
        <v>134</v>
      </c>
      <c r="E83" s="3">
        <v>145</v>
      </c>
      <c r="F83" s="3">
        <v>139</v>
      </c>
      <c r="G83" s="3">
        <v>386</v>
      </c>
      <c r="H83" s="3">
        <v>389</v>
      </c>
      <c r="I83" s="3">
        <v>379</v>
      </c>
      <c r="J83" s="3">
        <v>406</v>
      </c>
      <c r="K83" s="3">
        <v>8</v>
      </c>
      <c r="L83" s="3">
        <v>135</v>
      </c>
    </row>
    <row r="84" spans="1:12" x14ac:dyDescent="0.35">
      <c r="A84" s="2">
        <v>0.34569444444444447</v>
      </c>
      <c r="B84" s="3">
        <v>37.1</v>
      </c>
      <c r="C84" s="3">
        <v>135</v>
      </c>
      <c r="D84" s="3">
        <v>146</v>
      </c>
      <c r="E84" s="3">
        <v>140</v>
      </c>
      <c r="F84" s="3">
        <v>139</v>
      </c>
      <c r="G84" s="3">
        <v>403</v>
      </c>
      <c r="H84" s="3">
        <v>405</v>
      </c>
      <c r="I84" s="3">
        <v>394</v>
      </c>
      <c r="J84" s="3">
        <v>409</v>
      </c>
      <c r="K84" s="3">
        <v>8</v>
      </c>
      <c r="L84" s="3">
        <v>135</v>
      </c>
    </row>
    <row r="85" spans="1:12" x14ac:dyDescent="0.35">
      <c r="A85" s="2">
        <v>0.34986111111111112</v>
      </c>
      <c r="B85" s="3">
        <v>37</v>
      </c>
      <c r="C85" s="3">
        <v>134</v>
      </c>
      <c r="D85" s="3">
        <v>139</v>
      </c>
      <c r="E85" s="3">
        <v>137</v>
      </c>
      <c r="F85" s="3">
        <v>145</v>
      </c>
      <c r="G85" s="3">
        <v>387</v>
      </c>
      <c r="H85" s="3">
        <v>404</v>
      </c>
      <c r="I85" s="3">
        <v>418</v>
      </c>
      <c r="J85" s="3">
        <v>427</v>
      </c>
      <c r="K85" s="3">
        <v>8</v>
      </c>
      <c r="L85" s="3">
        <v>135</v>
      </c>
    </row>
    <row r="86" spans="1:12" x14ac:dyDescent="0.35">
      <c r="A86" s="2">
        <v>0.35402777777777777</v>
      </c>
      <c r="B86" s="3">
        <v>37.1</v>
      </c>
      <c r="C86" s="3">
        <v>136</v>
      </c>
      <c r="D86" s="3">
        <v>138</v>
      </c>
      <c r="E86" s="3">
        <v>125</v>
      </c>
      <c r="F86" s="3">
        <v>153</v>
      </c>
      <c r="G86" s="3">
        <v>405</v>
      </c>
      <c r="H86" s="3">
        <v>410</v>
      </c>
      <c r="I86" s="3">
        <v>423</v>
      </c>
      <c r="J86" s="3">
        <v>422</v>
      </c>
      <c r="K86" s="3">
        <v>8</v>
      </c>
      <c r="L86" s="3">
        <v>135</v>
      </c>
    </row>
    <row r="87" spans="1:12" x14ac:dyDescent="0.35">
      <c r="A87" s="2">
        <v>0.35819444444444443</v>
      </c>
      <c r="B87" s="3">
        <v>37.1</v>
      </c>
      <c r="C87" s="3">
        <v>130</v>
      </c>
      <c r="D87" s="3">
        <v>120</v>
      </c>
      <c r="E87" s="3">
        <v>137</v>
      </c>
      <c r="F87" s="3">
        <v>142</v>
      </c>
      <c r="G87" s="3">
        <v>408</v>
      </c>
      <c r="H87" s="3">
        <v>416</v>
      </c>
      <c r="I87" s="3">
        <v>421</v>
      </c>
      <c r="J87" s="3">
        <v>453</v>
      </c>
      <c r="K87" s="3">
        <v>8</v>
      </c>
      <c r="L87" s="3">
        <v>135</v>
      </c>
    </row>
    <row r="88" spans="1:12" x14ac:dyDescent="0.35">
      <c r="A88" s="2">
        <v>0.36236111111111113</v>
      </c>
      <c r="B88" s="3">
        <v>37</v>
      </c>
      <c r="C88" s="3">
        <v>153</v>
      </c>
      <c r="D88" s="3">
        <v>157</v>
      </c>
      <c r="E88" s="3">
        <v>144</v>
      </c>
      <c r="F88" s="3">
        <v>140</v>
      </c>
      <c r="G88" s="3">
        <v>425</v>
      </c>
      <c r="H88" s="3">
        <v>422</v>
      </c>
      <c r="I88" s="3">
        <v>442</v>
      </c>
      <c r="J88" s="3">
        <v>446</v>
      </c>
      <c r="K88" s="3">
        <v>8</v>
      </c>
      <c r="L88" s="3">
        <v>135</v>
      </c>
    </row>
    <row r="89" spans="1:12" x14ac:dyDescent="0.35">
      <c r="A89" s="2">
        <v>0.36652777777777779</v>
      </c>
      <c r="B89" s="3">
        <v>37.1</v>
      </c>
      <c r="C89" s="3">
        <v>118</v>
      </c>
      <c r="D89" s="3">
        <v>146</v>
      </c>
      <c r="E89" s="3">
        <v>134</v>
      </c>
      <c r="F89" s="3">
        <v>141</v>
      </c>
      <c r="G89" s="3">
        <v>426</v>
      </c>
      <c r="H89" s="3">
        <v>447</v>
      </c>
      <c r="I89" s="3">
        <v>434</v>
      </c>
      <c r="J89" s="3">
        <v>456</v>
      </c>
      <c r="K89" s="3">
        <v>8</v>
      </c>
      <c r="L89" s="3">
        <v>135</v>
      </c>
    </row>
    <row r="90" spans="1:12" x14ac:dyDescent="0.35">
      <c r="A90" s="2">
        <v>0.37069444444444444</v>
      </c>
      <c r="B90" s="3">
        <v>37</v>
      </c>
      <c r="C90" s="3">
        <v>122</v>
      </c>
      <c r="D90" s="3">
        <v>136</v>
      </c>
      <c r="E90" s="3">
        <v>133</v>
      </c>
      <c r="F90" s="3">
        <v>136</v>
      </c>
      <c r="G90" s="3">
        <v>452</v>
      </c>
      <c r="H90" s="3">
        <v>435</v>
      </c>
      <c r="I90" s="3">
        <v>439</v>
      </c>
      <c r="J90" s="3">
        <v>456</v>
      </c>
      <c r="K90" s="3">
        <v>8</v>
      </c>
      <c r="L90" s="3">
        <v>135</v>
      </c>
    </row>
    <row r="91" spans="1:12" x14ac:dyDescent="0.35">
      <c r="A91" s="2">
        <v>0.37486111111111109</v>
      </c>
      <c r="B91" s="3">
        <v>37.1</v>
      </c>
      <c r="C91" s="3">
        <v>135</v>
      </c>
      <c r="D91" s="3">
        <v>131</v>
      </c>
      <c r="E91" s="3">
        <v>136</v>
      </c>
      <c r="F91" s="3">
        <v>147</v>
      </c>
      <c r="G91" s="3">
        <v>455</v>
      </c>
      <c r="H91" s="3">
        <v>450</v>
      </c>
      <c r="I91" s="3">
        <v>470</v>
      </c>
      <c r="J91" s="3">
        <v>477</v>
      </c>
      <c r="K91" s="3">
        <v>8</v>
      </c>
      <c r="L91" s="3">
        <v>135</v>
      </c>
    </row>
    <row r="92" spans="1:12" x14ac:dyDescent="0.35">
      <c r="A92" s="2">
        <v>0.37902777777777774</v>
      </c>
      <c r="B92" s="3">
        <v>37</v>
      </c>
      <c r="C92" s="3">
        <v>128</v>
      </c>
      <c r="D92" s="3">
        <v>122</v>
      </c>
      <c r="E92" s="3">
        <v>138</v>
      </c>
      <c r="F92" s="3">
        <v>149</v>
      </c>
      <c r="G92" s="3">
        <v>451</v>
      </c>
      <c r="H92" s="3">
        <v>450</v>
      </c>
      <c r="I92" s="3">
        <v>461</v>
      </c>
      <c r="J92" s="3">
        <v>478</v>
      </c>
      <c r="K92" s="3">
        <v>8</v>
      </c>
      <c r="L92" s="3">
        <v>135</v>
      </c>
    </row>
    <row r="93" spans="1:12" x14ac:dyDescent="0.35">
      <c r="A93" s="2">
        <v>0.38319444444444445</v>
      </c>
      <c r="B93" s="3">
        <v>37</v>
      </c>
      <c r="C93" s="3">
        <v>135</v>
      </c>
      <c r="D93" s="3">
        <v>141</v>
      </c>
      <c r="E93" s="3">
        <v>133</v>
      </c>
      <c r="F93" s="3">
        <v>138</v>
      </c>
      <c r="G93" s="3">
        <v>469</v>
      </c>
      <c r="H93" s="3">
        <v>454</v>
      </c>
      <c r="I93" s="3">
        <v>482</v>
      </c>
      <c r="J93" s="3">
        <v>500</v>
      </c>
      <c r="K93" s="3">
        <v>8</v>
      </c>
      <c r="L93" s="3">
        <v>135</v>
      </c>
    </row>
    <row r="94" spans="1:12" x14ac:dyDescent="0.35">
      <c r="A94" s="2">
        <v>0.3873611111111111</v>
      </c>
      <c r="B94" s="3">
        <v>37.1</v>
      </c>
      <c r="C94" s="3">
        <v>129</v>
      </c>
      <c r="D94" s="3">
        <v>129</v>
      </c>
      <c r="E94" s="3">
        <v>126</v>
      </c>
      <c r="F94" s="3">
        <v>143</v>
      </c>
      <c r="G94" s="3">
        <v>473</v>
      </c>
      <c r="H94" s="3">
        <v>460</v>
      </c>
      <c r="I94" s="3">
        <v>504</v>
      </c>
      <c r="J94" s="3">
        <v>495</v>
      </c>
      <c r="K94" s="3">
        <v>8</v>
      </c>
      <c r="L94" s="3">
        <v>135</v>
      </c>
    </row>
    <row r="95" spans="1:12" x14ac:dyDescent="0.35">
      <c r="A95" s="2">
        <v>0.39152777777777775</v>
      </c>
      <c r="B95" s="3">
        <v>37</v>
      </c>
      <c r="C95" s="3">
        <v>124</v>
      </c>
      <c r="D95" s="3">
        <v>140</v>
      </c>
      <c r="E95" s="3">
        <v>131</v>
      </c>
      <c r="F95" s="3">
        <v>136</v>
      </c>
      <c r="G95" s="3">
        <v>477</v>
      </c>
      <c r="H95" s="3">
        <v>477</v>
      </c>
      <c r="I95" s="3">
        <v>505</v>
      </c>
      <c r="J95" s="3">
        <v>508</v>
      </c>
      <c r="K95" s="3">
        <v>8</v>
      </c>
      <c r="L95" s="3">
        <v>135</v>
      </c>
    </row>
    <row r="96" spans="1:12" x14ac:dyDescent="0.35">
      <c r="A96" s="2">
        <v>0.3956944444444444</v>
      </c>
      <c r="B96" s="3">
        <v>37</v>
      </c>
      <c r="C96" s="3">
        <v>119</v>
      </c>
      <c r="D96" s="3">
        <v>121</v>
      </c>
      <c r="E96" s="3">
        <v>124</v>
      </c>
      <c r="F96" s="3">
        <v>152</v>
      </c>
      <c r="G96" s="3">
        <v>480</v>
      </c>
      <c r="H96" s="3">
        <v>470</v>
      </c>
      <c r="I96" s="3">
        <v>538</v>
      </c>
      <c r="J96" s="3">
        <v>510</v>
      </c>
      <c r="K96" s="3">
        <v>8</v>
      </c>
      <c r="L96" s="3">
        <v>135</v>
      </c>
    </row>
    <row r="97" spans="1:12" x14ac:dyDescent="0.35">
      <c r="A97" s="2">
        <v>0.39986111111111106</v>
      </c>
      <c r="B97" s="3">
        <v>37.1</v>
      </c>
      <c r="C97" s="3">
        <v>131</v>
      </c>
      <c r="D97" s="3">
        <v>164</v>
      </c>
      <c r="E97" s="3">
        <v>129</v>
      </c>
      <c r="F97" s="3">
        <v>140</v>
      </c>
      <c r="G97" s="3">
        <v>493</v>
      </c>
      <c r="H97" s="3">
        <v>495</v>
      </c>
      <c r="I97" s="3">
        <v>532</v>
      </c>
      <c r="J97" s="3">
        <v>519</v>
      </c>
      <c r="K97" s="3">
        <v>8</v>
      </c>
      <c r="L97" s="3">
        <v>135</v>
      </c>
    </row>
    <row r="98" spans="1:12" x14ac:dyDescent="0.35">
      <c r="A98" s="2">
        <v>0.40402777777777782</v>
      </c>
      <c r="B98" s="3">
        <v>37</v>
      </c>
      <c r="C98" s="3">
        <v>123</v>
      </c>
      <c r="D98" s="3">
        <v>132</v>
      </c>
      <c r="E98" s="3">
        <v>129</v>
      </c>
      <c r="F98" s="3">
        <v>145</v>
      </c>
      <c r="G98" s="3">
        <v>499</v>
      </c>
      <c r="H98" s="3">
        <v>498</v>
      </c>
      <c r="I98" s="3">
        <v>537</v>
      </c>
      <c r="J98" s="3">
        <v>530</v>
      </c>
      <c r="K98" s="3">
        <v>8</v>
      </c>
      <c r="L98" s="3">
        <v>135</v>
      </c>
    </row>
    <row r="99" spans="1:12" x14ac:dyDescent="0.35">
      <c r="A99" s="2">
        <v>0.40819444444444447</v>
      </c>
      <c r="B99" s="3">
        <v>37</v>
      </c>
      <c r="C99" s="3">
        <v>128</v>
      </c>
      <c r="D99" s="3">
        <v>151</v>
      </c>
      <c r="E99" s="3">
        <v>124</v>
      </c>
      <c r="F99" s="3">
        <v>139</v>
      </c>
      <c r="G99" s="3">
        <v>501</v>
      </c>
      <c r="H99" s="3">
        <v>488</v>
      </c>
      <c r="I99" s="3">
        <v>549</v>
      </c>
      <c r="J99" s="3">
        <v>542</v>
      </c>
      <c r="K99" s="3">
        <v>8</v>
      </c>
      <c r="L99" s="3">
        <v>135</v>
      </c>
    </row>
    <row r="100" spans="1:12" x14ac:dyDescent="0.35">
      <c r="A100" s="2">
        <v>0.41236111111111112</v>
      </c>
      <c r="B100" s="3">
        <v>37.1</v>
      </c>
      <c r="C100" s="3">
        <v>135</v>
      </c>
      <c r="D100" s="3">
        <v>127</v>
      </c>
      <c r="E100" s="3">
        <v>134</v>
      </c>
      <c r="F100" s="3">
        <v>138</v>
      </c>
      <c r="G100" s="3">
        <v>519</v>
      </c>
      <c r="H100" s="3">
        <v>492</v>
      </c>
      <c r="I100" s="3">
        <v>543</v>
      </c>
      <c r="J100" s="3">
        <v>540</v>
      </c>
      <c r="K100" s="3">
        <v>8</v>
      </c>
      <c r="L100" s="3">
        <v>135</v>
      </c>
    </row>
    <row r="101" spans="1:12" x14ac:dyDescent="0.35">
      <c r="A101" s="2">
        <v>0.41652777777777777</v>
      </c>
      <c r="B101" s="3">
        <v>37</v>
      </c>
      <c r="C101" s="3">
        <v>150</v>
      </c>
      <c r="D101" s="3">
        <v>132</v>
      </c>
      <c r="E101" s="3">
        <v>142</v>
      </c>
      <c r="F101" s="3">
        <v>143</v>
      </c>
      <c r="G101" s="3">
        <v>541</v>
      </c>
      <c r="H101" s="3">
        <v>501</v>
      </c>
      <c r="I101" s="3">
        <v>568</v>
      </c>
      <c r="J101" s="3">
        <v>542</v>
      </c>
      <c r="K101" s="3">
        <v>8</v>
      </c>
      <c r="L101" s="3">
        <v>135</v>
      </c>
    </row>
    <row r="102" spans="1:12" x14ac:dyDescent="0.35">
      <c r="A102" s="2">
        <v>0.42069444444444443</v>
      </c>
      <c r="B102" s="3">
        <v>37.1</v>
      </c>
      <c r="C102" s="3">
        <v>124</v>
      </c>
      <c r="D102" s="3">
        <v>135</v>
      </c>
      <c r="E102" s="3">
        <v>127</v>
      </c>
      <c r="F102" s="3">
        <v>144</v>
      </c>
      <c r="G102" s="3">
        <v>526</v>
      </c>
      <c r="H102" s="3">
        <v>530</v>
      </c>
      <c r="I102" s="3">
        <v>573</v>
      </c>
      <c r="J102" s="3">
        <v>562</v>
      </c>
      <c r="K102" s="3">
        <v>8</v>
      </c>
      <c r="L102" s="3">
        <v>135</v>
      </c>
    </row>
    <row r="103" spans="1:12" x14ac:dyDescent="0.35">
      <c r="A103" s="2">
        <v>0.42486111111111113</v>
      </c>
      <c r="B103" s="3">
        <v>37</v>
      </c>
      <c r="C103" s="3">
        <v>127</v>
      </c>
      <c r="D103" s="3">
        <v>163</v>
      </c>
      <c r="E103" s="3">
        <v>138</v>
      </c>
      <c r="F103" s="3">
        <v>152</v>
      </c>
      <c r="G103" s="3">
        <v>532</v>
      </c>
      <c r="H103" s="3">
        <v>522</v>
      </c>
      <c r="I103" s="3">
        <v>592</v>
      </c>
      <c r="J103" s="3">
        <v>560</v>
      </c>
      <c r="K103" s="3">
        <v>8</v>
      </c>
      <c r="L103" s="3">
        <v>135</v>
      </c>
    </row>
    <row r="104" spans="1:12" x14ac:dyDescent="0.35">
      <c r="A104" s="2">
        <v>0.42902777777777779</v>
      </c>
      <c r="B104" s="3">
        <v>37.1</v>
      </c>
      <c r="C104" s="3">
        <v>119</v>
      </c>
      <c r="D104" s="3">
        <v>126</v>
      </c>
      <c r="E104" s="3">
        <v>129</v>
      </c>
      <c r="F104" s="3">
        <v>133</v>
      </c>
      <c r="G104" s="3">
        <v>539</v>
      </c>
      <c r="H104" s="3">
        <v>527</v>
      </c>
      <c r="I104" s="3">
        <v>596</v>
      </c>
      <c r="J104" s="3">
        <v>575</v>
      </c>
      <c r="K104" s="3">
        <v>8</v>
      </c>
      <c r="L104" s="3">
        <v>135</v>
      </c>
    </row>
    <row r="105" spans="1:12" x14ac:dyDescent="0.35">
      <c r="A105" s="2">
        <v>0.43319444444444444</v>
      </c>
      <c r="B105" s="3">
        <v>37.1</v>
      </c>
      <c r="C105" s="3">
        <v>115</v>
      </c>
      <c r="D105" s="3">
        <v>128</v>
      </c>
      <c r="E105" s="3">
        <v>132</v>
      </c>
      <c r="F105" s="3">
        <v>137</v>
      </c>
      <c r="G105" s="3">
        <v>528</v>
      </c>
      <c r="H105" s="3">
        <v>522</v>
      </c>
      <c r="I105" s="3">
        <v>587</v>
      </c>
      <c r="J105" s="3">
        <v>598</v>
      </c>
      <c r="K105" s="3">
        <v>8</v>
      </c>
      <c r="L105" s="3">
        <v>135</v>
      </c>
    </row>
    <row r="106" spans="1:12" x14ac:dyDescent="0.35">
      <c r="A106" s="2">
        <v>0.43736111111111109</v>
      </c>
      <c r="B106" s="3">
        <v>37.1</v>
      </c>
      <c r="C106" s="3">
        <v>126</v>
      </c>
      <c r="D106" s="3">
        <v>127</v>
      </c>
      <c r="E106" s="3">
        <v>137</v>
      </c>
      <c r="F106" s="3">
        <v>128</v>
      </c>
      <c r="G106" s="3">
        <v>553</v>
      </c>
      <c r="H106" s="3">
        <v>528</v>
      </c>
      <c r="I106" s="3">
        <v>594</v>
      </c>
      <c r="J106" s="3">
        <v>580</v>
      </c>
      <c r="K106" s="3">
        <v>8</v>
      </c>
      <c r="L106" s="3">
        <v>135</v>
      </c>
    </row>
    <row r="107" spans="1:12" x14ac:dyDescent="0.35">
      <c r="A107" s="2">
        <v>0.44152777777777774</v>
      </c>
      <c r="B107" s="3">
        <v>37</v>
      </c>
      <c r="C107" s="3">
        <v>163</v>
      </c>
      <c r="D107" s="3">
        <v>160</v>
      </c>
      <c r="E107" s="3">
        <v>134</v>
      </c>
      <c r="F107" s="3">
        <v>129</v>
      </c>
      <c r="G107" s="3">
        <v>540</v>
      </c>
      <c r="H107" s="3">
        <v>543</v>
      </c>
      <c r="I107" s="3">
        <v>601</v>
      </c>
      <c r="J107" s="3">
        <v>581</v>
      </c>
      <c r="K107" s="3">
        <v>8</v>
      </c>
      <c r="L107" s="3">
        <v>135</v>
      </c>
    </row>
    <row r="108" spans="1:12" x14ac:dyDescent="0.35">
      <c r="A108" s="2">
        <v>0.44569444444444445</v>
      </c>
      <c r="B108" s="3">
        <v>37</v>
      </c>
      <c r="C108" s="3">
        <v>127</v>
      </c>
      <c r="D108" s="3">
        <v>135</v>
      </c>
      <c r="E108" s="3">
        <v>126</v>
      </c>
      <c r="F108" s="3">
        <v>144</v>
      </c>
      <c r="G108" s="3">
        <v>552</v>
      </c>
      <c r="H108" s="3">
        <v>561</v>
      </c>
      <c r="I108" s="3">
        <v>620</v>
      </c>
      <c r="J108" s="3">
        <v>571</v>
      </c>
      <c r="K108" s="3">
        <v>8</v>
      </c>
      <c r="L108" s="3">
        <v>135</v>
      </c>
    </row>
    <row r="109" spans="1:12" x14ac:dyDescent="0.35">
      <c r="A109" s="2">
        <v>0.4498611111111111</v>
      </c>
      <c r="B109" s="3">
        <v>37</v>
      </c>
      <c r="C109" s="3">
        <v>124</v>
      </c>
      <c r="D109" s="3">
        <v>135</v>
      </c>
      <c r="E109" s="3">
        <v>123</v>
      </c>
      <c r="F109" s="3">
        <v>136</v>
      </c>
      <c r="G109" s="3">
        <v>572</v>
      </c>
      <c r="H109" s="3">
        <v>548</v>
      </c>
      <c r="I109" s="3">
        <v>625</v>
      </c>
      <c r="J109" s="3">
        <v>578</v>
      </c>
      <c r="K109" s="3">
        <v>8</v>
      </c>
      <c r="L109" s="3">
        <v>135</v>
      </c>
    </row>
    <row r="110" spans="1:12" x14ac:dyDescent="0.35">
      <c r="A110" s="2">
        <v>0.45402777777777775</v>
      </c>
      <c r="B110" s="3">
        <v>37</v>
      </c>
      <c r="C110" s="3">
        <v>155</v>
      </c>
      <c r="D110" s="3">
        <v>125</v>
      </c>
      <c r="E110" s="3">
        <v>136</v>
      </c>
      <c r="F110" s="3">
        <v>141</v>
      </c>
      <c r="G110" s="3">
        <v>565</v>
      </c>
      <c r="H110" s="3">
        <v>561</v>
      </c>
      <c r="I110" s="3">
        <v>622</v>
      </c>
      <c r="J110" s="3">
        <v>618</v>
      </c>
      <c r="K110" s="3">
        <v>8</v>
      </c>
      <c r="L110" s="3">
        <v>135</v>
      </c>
    </row>
    <row r="111" spans="1:12" x14ac:dyDescent="0.35">
      <c r="A111" s="2">
        <v>0.4581944444444444</v>
      </c>
      <c r="B111" s="3">
        <v>37</v>
      </c>
      <c r="C111" s="3">
        <v>118</v>
      </c>
      <c r="D111" s="3">
        <v>128</v>
      </c>
      <c r="E111" s="3">
        <v>135</v>
      </c>
      <c r="F111" s="3">
        <v>138</v>
      </c>
      <c r="G111" s="3">
        <v>584</v>
      </c>
      <c r="H111" s="3">
        <v>559</v>
      </c>
      <c r="I111" s="3">
        <v>636</v>
      </c>
      <c r="J111" s="3">
        <v>620</v>
      </c>
      <c r="K111" s="3">
        <v>8</v>
      </c>
      <c r="L111" s="3">
        <v>135</v>
      </c>
    </row>
    <row r="112" spans="1:12" x14ac:dyDescent="0.35">
      <c r="A112" s="2">
        <v>0.46236111111111106</v>
      </c>
      <c r="B112" s="3">
        <v>37.1</v>
      </c>
      <c r="C112" s="3">
        <v>113</v>
      </c>
      <c r="D112" s="3">
        <v>119</v>
      </c>
      <c r="E112" s="3">
        <v>135</v>
      </c>
      <c r="F112" s="3">
        <v>133</v>
      </c>
      <c r="G112" s="3">
        <v>572</v>
      </c>
      <c r="H112" s="3">
        <v>555</v>
      </c>
      <c r="I112" s="3">
        <v>647</v>
      </c>
      <c r="J112" s="3">
        <v>617</v>
      </c>
      <c r="K112" s="3">
        <v>8</v>
      </c>
      <c r="L112" s="3">
        <v>135</v>
      </c>
    </row>
    <row r="113" spans="1:12" x14ac:dyDescent="0.35">
      <c r="A113" s="2">
        <v>0.46652777777777782</v>
      </c>
      <c r="B113" s="3">
        <v>37</v>
      </c>
      <c r="C113" s="3">
        <v>120</v>
      </c>
      <c r="D113" s="3">
        <v>179</v>
      </c>
      <c r="E113" s="3">
        <v>177</v>
      </c>
      <c r="F113" s="3">
        <v>135</v>
      </c>
      <c r="G113" s="3">
        <v>607</v>
      </c>
      <c r="H113" s="3">
        <v>571</v>
      </c>
      <c r="I113" s="3">
        <v>642</v>
      </c>
      <c r="J113" s="3">
        <v>620</v>
      </c>
      <c r="K113" s="3">
        <v>8</v>
      </c>
      <c r="L113" s="3">
        <v>135</v>
      </c>
    </row>
    <row r="114" spans="1:12" x14ac:dyDescent="0.35">
      <c r="A114" s="2">
        <v>0.47069444444444447</v>
      </c>
      <c r="B114" s="3">
        <v>37</v>
      </c>
      <c r="C114" s="3">
        <v>120</v>
      </c>
      <c r="D114" s="3">
        <v>123</v>
      </c>
      <c r="E114" s="3">
        <v>130</v>
      </c>
      <c r="F114" s="3">
        <v>137</v>
      </c>
      <c r="G114" s="3">
        <v>575</v>
      </c>
      <c r="H114" s="3">
        <v>581</v>
      </c>
      <c r="I114" s="3">
        <v>636</v>
      </c>
      <c r="J114" s="3">
        <v>616</v>
      </c>
      <c r="K114" s="3">
        <v>8</v>
      </c>
      <c r="L114" s="3">
        <v>135</v>
      </c>
    </row>
    <row r="115" spans="1:12" x14ac:dyDescent="0.35">
      <c r="A115" s="2">
        <v>0.47486111111111112</v>
      </c>
      <c r="B115" s="3">
        <v>37</v>
      </c>
      <c r="C115" s="3">
        <v>128</v>
      </c>
      <c r="D115" s="3">
        <v>125</v>
      </c>
      <c r="E115" s="3">
        <v>135</v>
      </c>
      <c r="F115" s="3">
        <v>138</v>
      </c>
      <c r="G115" s="3">
        <v>604</v>
      </c>
      <c r="H115" s="3">
        <v>594</v>
      </c>
      <c r="I115" s="3">
        <v>674</v>
      </c>
      <c r="J115" s="3">
        <v>631</v>
      </c>
      <c r="K115" s="3">
        <v>8</v>
      </c>
      <c r="L115" s="3">
        <v>135</v>
      </c>
    </row>
    <row r="116" spans="1:12" x14ac:dyDescent="0.35">
      <c r="A116" s="2">
        <v>0.47902777777777777</v>
      </c>
      <c r="B116" s="3">
        <v>37.1</v>
      </c>
      <c r="C116" s="3">
        <v>119</v>
      </c>
      <c r="D116" s="3">
        <v>130</v>
      </c>
      <c r="E116" s="3">
        <v>142</v>
      </c>
      <c r="F116" s="3">
        <v>158</v>
      </c>
      <c r="G116" s="3">
        <v>611</v>
      </c>
      <c r="H116" s="3">
        <v>603</v>
      </c>
      <c r="I116" s="3">
        <v>654</v>
      </c>
      <c r="J116" s="3">
        <v>631</v>
      </c>
      <c r="K116" s="3">
        <v>8</v>
      </c>
      <c r="L116" s="3">
        <v>135</v>
      </c>
    </row>
    <row r="117" spans="1:12" x14ac:dyDescent="0.35">
      <c r="A117" s="2">
        <v>0.48319444444444443</v>
      </c>
      <c r="B117" s="3">
        <v>37.1</v>
      </c>
      <c r="C117" s="3">
        <v>163</v>
      </c>
      <c r="D117" s="3">
        <v>124</v>
      </c>
      <c r="E117" s="3">
        <v>130</v>
      </c>
      <c r="F117" s="3">
        <v>142</v>
      </c>
      <c r="G117" s="3">
        <v>606</v>
      </c>
      <c r="H117" s="3">
        <v>598</v>
      </c>
      <c r="I117" s="3">
        <v>665</v>
      </c>
      <c r="J117" s="3">
        <v>637</v>
      </c>
      <c r="K117" s="3">
        <v>8</v>
      </c>
      <c r="L117" s="3">
        <v>135</v>
      </c>
    </row>
    <row r="118" spans="1:12" x14ac:dyDescent="0.35">
      <c r="A118" s="2">
        <v>0.48736111111111113</v>
      </c>
      <c r="B118" s="3">
        <v>37.1</v>
      </c>
      <c r="C118" s="3">
        <v>121</v>
      </c>
      <c r="D118" s="3">
        <v>122</v>
      </c>
      <c r="E118" s="3">
        <v>142</v>
      </c>
      <c r="F118" s="3">
        <v>146</v>
      </c>
      <c r="G118" s="3">
        <v>594</v>
      </c>
      <c r="H118" s="3">
        <v>600</v>
      </c>
      <c r="I118" s="3">
        <v>669</v>
      </c>
      <c r="J118" s="3">
        <v>660</v>
      </c>
      <c r="K118" s="3">
        <v>8</v>
      </c>
      <c r="L118" s="3">
        <v>135</v>
      </c>
    </row>
    <row r="119" spans="1:12" x14ac:dyDescent="0.35">
      <c r="A119" s="2">
        <v>0.49152777777777779</v>
      </c>
      <c r="B119" s="3">
        <v>37.1</v>
      </c>
      <c r="C119" s="3">
        <v>124</v>
      </c>
      <c r="D119" s="3">
        <v>125</v>
      </c>
      <c r="E119" s="3">
        <v>140</v>
      </c>
      <c r="F119" s="3">
        <v>135</v>
      </c>
      <c r="G119" s="3">
        <v>603</v>
      </c>
      <c r="H119" s="3">
        <v>600</v>
      </c>
      <c r="I119" s="3">
        <v>660</v>
      </c>
      <c r="J119" s="3">
        <v>631</v>
      </c>
      <c r="K119" s="3">
        <v>8</v>
      </c>
      <c r="L119" s="3">
        <v>135</v>
      </c>
    </row>
    <row r="120" spans="1:12" x14ac:dyDescent="0.35">
      <c r="A120" s="2">
        <v>0.49569444444444444</v>
      </c>
      <c r="B120" s="3">
        <v>37.1</v>
      </c>
      <c r="C120" s="3">
        <v>125</v>
      </c>
      <c r="D120" s="3">
        <v>124</v>
      </c>
      <c r="E120" s="3">
        <v>126</v>
      </c>
      <c r="F120" s="3">
        <v>135</v>
      </c>
      <c r="G120" s="3">
        <v>620</v>
      </c>
      <c r="H120" s="3">
        <v>607</v>
      </c>
      <c r="I120" s="3">
        <v>667</v>
      </c>
      <c r="J120" s="3">
        <v>622</v>
      </c>
      <c r="K120" s="3">
        <v>8</v>
      </c>
      <c r="L120" s="3">
        <v>135</v>
      </c>
    </row>
    <row r="121" spans="1:12" x14ac:dyDescent="0.35">
      <c r="A121" s="2">
        <v>0.49986111111111109</v>
      </c>
      <c r="B121" s="3">
        <v>37.1</v>
      </c>
      <c r="C121" s="3">
        <v>127</v>
      </c>
      <c r="D121" s="3">
        <v>126</v>
      </c>
      <c r="E121" s="3">
        <v>133</v>
      </c>
      <c r="F121" s="3">
        <v>151</v>
      </c>
      <c r="G121" s="3">
        <v>617</v>
      </c>
      <c r="H121" s="3">
        <v>606</v>
      </c>
      <c r="I121" s="3">
        <v>687</v>
      </c>
      <c r="J121" s="3">
        <v>645</v>
      </c>
      <c r="K121" s="3">
        <v>8</v>
      </c>
      <c r="L121" s="3">
        <v>135</v>
      </c>
    </row>
    <row r="122" spans="1:12" x14ac:dyDescent="0.35">
      <c r="A122" s="2">
        <v>0.50402777777777774</v>
      </c>
      <c r="B122" s="3">
        <v>37</v>
      </c>
      <c r="C122" s="3">
        <v>127</v>
      </c>
      <c r="D122" s="3">
        <v>124</v>
      </c>
      <c r="E122" s="3">
        <v>133</v>
      </c>
      <c r="F122" s="3">
        <v>141</v>
      </c>
      <c r="G122" s="3">
        <v>611</v>
      </c>
      <c r="H122" s="3">
        <v>611</v>
      </c>
      <c r="I122" s="3">
        <v>695</v>
      </c>
      <c r="J122" s="3">
        <v>656</v>
      </c>
      <c r="K122" s="3">
        <v>8</v>
      </c>
      <c r="L122" s="3">
        <v>135</v>
      </c>
    </row>
    <row r="123" spans="1:12" x14ac:dyDescent="0.35">
      <c r="A123" s="2">
        <v>0.5081944444444445</v>
      </c>
      <c r="B123" s="3">
        <v>37.1</v>
      </c>
      <c r="C123" s="3">
        <v>158</v>
      </c>
      <c r="D123" s="3">
        <v>126</v>
      </c>
      <c r="E123" s="3">
        <v>125</v>
      </c>
      <c r="F123" s="3">
        <v>136</v>
      </c>
      <c r="G123" s="3">
        <v>617</v>
      </c>
      <c r="H123" s="3">
        <v>625</v>
      </c>
      <c r="I123" s="3">
        <v>683</v>
      </c>
      <c r="J123" s="3">
        <v>656</v>
      </c>
      <c r="K123" s="3">
        <v>8</v>
      </c>
      <c r="L123" s="3">
        <v>135</v>
      </c>
    </row>
    <row r="124" spans="1:12" x14ac:dyDescent="0.35">
      <c r="A124" s="2">
        <v>0.51236111111111116</v>
      </c>
      <c r="B124" s="3">
        <v>37</v>
      </c>
      <c r="C124" s="3">
        <v>146</v>
      </c>
      <c r="D124" s="3">
        <v>122</v>
      </c>
      <c r="E124" s="3">
        <v>162</v>
      </c>
      <c r="F124" s="3">
        <v>127</v>
      </c>
      <c r="G124" s="3">
        <v>616</v>
      </c>
      <c r="H124" s="3">
        <v>621</v>
      </c>
      <c r="I124" s="3">
        <v>689</v>
      </c>
      <c r="J124" s="3">
        <v>648</v>
      </c>
      <c r="K124" s="3">
        <v>8</v>
      </c>
      <c r="L124" s="3">
        <v>135</v>
      </c>
    </row>
    <row r="125" spans="1:12" x14ac:dyDescent="0.35">
      <c r="A125" s="2">
        <v>0.51652777777777781</v>
      </c>
      <c r="B125" s="3">
        <v>37.1</v>
      </c>
      <c r="C125" s="3">
        <v>117</v>
      </c>
      <c r="D125" s="3">
        <v>123</v>
      </c>
      <c r="E125" s="3">
        <v>169</v>
      </c>
      <c r="F125" s="3">
        <v>132</v>
      </c>
      <c r="G125" s="3">
        <v>615</v>
      </c>
      <c r="H125" s="3">
        <v>622</v>
      </c>
      <c r="I125" s="3">
        <v>683</v>
      </c>
      <c r="J125" s="3">
        <v>664</v>
      </c>
      <c r="K125" s="3">
        <v>8</v>
      </c>
      <c r="L125" s="3">
        <v>135</v>
      </c>
    </row>
    <row r="126" spans="1:12" x14ac:dyDescent="0.35">
      <c r="A126" s="2">
        <v>0.52069444444444446</v>
      </c>
      <c r="B126" s="3">
        <v>37</v>
      </c>
      <c r="C126" s="3">
        <v>126</v>
      </c>
      <c r="D126" s="3">
        <v>127</v>
      </c>
      <c r="E126" s="3">
        <v>161</v>
      </c>
      <c r="F126" s="3">
        <v>137</v>
      </c>
      <c r="G126" s="3">
        <v>630</v>
      </c>
      <c r="H126" s="3">
        <v>628</v>
      </c>
      <c r="I126" s="3">
        <v>704</v>
      </c>
      <c r="J126" s="3">
        <v>640</v>
      </c>
      <c r="K126" s="3">
        <v>8</v>
      </c>
      <c r="L126" s="3">
        <v>135</v>
      </c>
    </row>
    <row r="127" spans="1:12" x14ac:dyDescent="0.35">
      <c r="A127" s="2">
        <v>0.52486111111111111</v>
      </c>
      <c r="B127" s="3">
        <v>37</v>
      </c>
      <c r="C127" s="3">
        <v>129</v>
      </c>
      <c r="D127" s="3">
        <v>134</v>
      </c>
      <c r="E127" s="3">
        <v>162</v>
      </c>
      <c r="F127" s="3">
        <v>132</v>
      </c>
      <c r="G127" s="3">
        <v>636</v>
      </c>
      <c r="H127" s="3">
        <v>619</v>
      </c>
      <c r="I127" s="3">
        <v>696</v>
      </c>
      <c r="J127" s="3">
        <v>664</v>
      </c>
      <c r="K127" s="3">
        <v>8</v>
      </c>
      <c r="L127" s="3">
        <v>135</v>
      </c>
    </row>
    <row r="128" spans="1:12" x14ac:dyDescent="0.35">
      <c r="A128" s="2">
        <v>0.52902777777777776</v>
      </c>
      <c r="B128" s="3">
        <v>37</v>
      </c>
      <c r="C128" s="3">
        <v>137</v>
      </c>
      <c r="D128" s="3">
        <v>136</v>
      </c>
      <c r="E128" s="3">
        <v>159</v>
      </c>
      <c r="F128" s="3">
        <v>136</v>
      </c>
      <c r="G128" s="3">
        <v>623</v>
      </c>
      <c r="H128" s="3">
        <v>647</v>
      </c>
      <c r="I128" s="3">
        <v>698</v>
      </c>
      <c r="J128" s="3">
        <v>677</v>
      </c>
      <c r="K128" s="3">
        <v>8</v>
      </c>
      <c r="L128" s="3">
        <v>135</v>
      </c>
    </row>
    <row r="129" spans="1:12" x14ac:dyDescent="0.35">
      <c r="A129" s="2">
        <v>0.53319444444444442</v>
      </c>
      <c r="B129" s="3">
        <v>37.1</v>
      </c>
      <c r="C129" s="3">
        <v>135</v>
      </c>
      <c r="D129" s="3">
        <v>136</v>
      </c>
      <c r="E129" s="3">
        <v>161</v>
      </c>
      <c r="F129" s="3">
        <v>135</v>
      </c>
      <c r="G129" s="3">
        <v>637</v>
      </c>
      <c r="H129" s="3">
        <v>628</v>
      </c>
      <c r="I129" s="3">
        <v>689</v>
      </c>
      <c r="J129" s="3">
        <v>673</v>
      </c>
      <c r="K129" s="3">
        <v>8</v>
      </c>
      <c r="L129" s="3">
        <v>135</v>
      </c>
    </row>
    <row r="130" spans="1:12" x14ac:dyDescent="0.35">
      <c r="A130" s="2">
        <v>0.53736111111111107</v>
      </c>
      <c r="B130" s="3">
        <v>37</v>
      </c>
      <c r="C130" s="3">
        <v>119</v>
      </c>
      <c r="D130" s="3">
        <v>120</v>
      </c>
      <c r="E130" s="3">
        <v>156</v>
      </c>
      <c r="F130" s="3">
        <v>137</v>
      </c>
      <c r="G130" s="3">
        <v>654</v>
      </c>
      <c r="H130" s="3">
        <v>623</v>
      </c>
      <c r="I130" s="3">
        <v>695</v>
      </c>
      <c r="J130" s="3">
        <v>674</v>
      </c>
      <c r="K130" s="3">
        <v>8</v>
      </c>
      <c r="L130" s="3">
        <v>135</v>
      </c>
    </row>
    <row r="131" spans="1:12" x14ac:dyDescent="0.35">
      <c r="A131" s="2">
        <v>0.54152777777777772</v>
      </c>
      <c r="B131" s="3">
        <v>37</v>
      </c>
      <c r="C131" s="3">
        <v>114</v>
      </c>
      <c r="D131" s="3">
        <v>133</v>
      </c>
      <c r="E131" s="3">
        <v>155</v>
      </c>
      <c r="F131" s="3">
        <v>123</v>
      </c>
      <c r="G131" s="3">
        <v>636</v>
      </c>
      <c r="H131" s="3">
        <v>631</v>
      </c>
      <c r="I131" s="3">
        <v>703</v>
      </c>
      <c r="J131" s="3">
        <v>686</v>
      </c>
      <c r="K131" s="3">
        <v>8</v>
      </c>
      <c r="L131" s="3">
        <v>135</v>
      </c>
    </row>
    <row r="132" spans="1:12" x14ac:dyDescent="0.35">
      <c r="A132" s="2">
        <v>0.54569444444444437</v>
      </c>
      <c r="B132" s="3">
        <v>37</v>
      </c>
      <c r="C132" s="3">
        <v>132</v>
      </c>
      <c r="D132" s="3">
        <v>122</v>
      </c>
      <c r="E132" s="3">
        <v>144</v>
      </c>
      <c r="F132" s="3">
        <v>132</v>
      </c>
      <c r="G132" s="3">
        <v>639</v>
      </c>
      <c r="H132" s="3">
        <v>636</v>
      </c>
      <c r="I132" s="3">
        <v>712</v>
      </c>
      <c r="J132" s="3">
        <v>671</v>
      </c>
      <c r="K132" s="3">
        <v>8</v>
      </c>
      <c r="L132" s="3">
        <v>135</v>
      </c>
    </row>
    <row r="133" spans="1:12" x14ac:dyDescent="0.35">
      <c r="A133" s="2">
        <v>0.54986111111111113</v>
      </c>
      <c r="B133" s="3">
        <v>37.1</v>
      </c>
      <c r="C133" s="3">
        <v>133</v>
      </c>
      <c r="D133" s="3">
        <v>139</v>
      </c>
      <c r="E133" s="3">
        <v>152</v>
      </c>
      <c r="F133" s="3">
        <v>136</v>
      </c>
      <c r="G133" s="3">
        <v>637</v>
      </c>
      <c r="H133" s="3">
        <v>640</v>
      </c>
      <c r="I133" s="3">
        <v>715</v>
      </c>
      <c r="J133" s="3">
        <v>686</v>
      </c>
      <c r="K133" s="3">
        <v>8</v>
      </c>
      <c r="L133" s="3">
        <v>135</v>
      </c>
    </row>
    <row r="134" spans="1:12" x14ac:dyDescent="0.35">
      <c r="A134" s="2">
        <v>0.55402777777777779</v>
      </c>
      <c r="B134" s="3">
        <v>37</v>
      </c>
      <c r="C134" s="3">
        <v>122</v>
      </c>
      <c r="D134" s="3">
        <v>119</v>
      </c>
      <c r="E134" s="3">
        <v>144</v>
      </c>
      <c r="F134" s="3">
        <v>137</v>
      </c>
      <c r="G134" s="3">
        <v>650</v>
      </c>
      <c r="H134" s="3">
        <v>649</v>
      </c>
      <c r="I134" s="3">
        <v>719</v>
      </c>
      <c r="J134" s="3">
        <v>682</v>
      </c>
      <c r="K134" s="3">
        <v>8</v>
      </c>
      <c r="L134" s="3">
        <v>135</v>
      </c>
    </row>
    <row r="135" spans="1:12" x14ac:dyDescent="0.35">
      <c r="A135" s="2">
        <v>0.55819444444444444</v>
      </c>
      <c r="B135" s="3">
        <v>37.1</v>
      </c>
      <c r="C135" s="3">
        <v>120</v>
      </c>
      <c r="D135" s="3">
        <v>136</v>
      </c>
      <c r="E135" s="3">
        <v>148</v>
      </c>
      <c r="F135" s="3">
        <v>138</v>
      </c>
      <c r="G135" s="3">
        <v>642</v>
      </c>
      <c r="H135" s="3">
        <v>648</v>
      </c>
      <c r="I135" s="3">
        <v>717</v>
      </c>
      <c r="J135" s="3">
        <v>677</v>
      </c>
      <c r="K135" s="3">
        <v>8</v>
      </c>
      <c r="L135" s="3">
        <v>135</v>
      </c>
    </row>
    <row r="136" spans="1:12" x14ac:dyDescent="0.35">
      <c r="A136" s="2">
        <v>0.56236111111111109</v>
      </c>
      <c r="B136" s="3">
        <v>37.1</v>
      </c>
      <c r="C136" s="3">
        <v>126</v>
      </c>
      <c r="D136" s="3">
        <v>148</v>
      </c>
      <c r="E136" s="3">
        <v>143</v>
      </c>
      <c r="F136" s="3">
        <v>137</v>
      </c>
      <c r="G136" s="3">
        <v>657</v>
      </c>
      <c r="H136" s="3">
        <v>658</v>
      </c>
      <c r="I136" s="3">
        <v>715</v>
      </c>
      <c r="J136" s="3">
        <v>690</v>
      </c>
      <c r="K136" s="3">
        <v>8</v>
      </c>
      <c r="L136" s="3">
        <v>135</v>
      </c>
    </row>
    <row r="137" spans="1:12" x14ac:dyDescent="0.35">
      <c r="A137" s="2">
        <v>0.56652777777777774</v>
      </c>
      <c r="B137" s="3">
        <v>37</v>
      </c>
      <c r="C137" s="3">
        <v>136</v>
      </c>
      <c r="D137" s="3">
        <v>130</v>
      </c>
      <c r="E137" s="3">
        <v>154</v>
      </c>
      <c r="F137" s="3">
        <v>134</v>
      </c>
      <c r="G137" s="3">
        <v>637</v>
      </c>
      <c r="H137" s="3">
        <v>663</v>
      </c>
      <c r="I137" s="3">
        <v>715</v>
      </c>
      <c r="J137" s="3">
        <v>679</v>
      </c>
      <c r="K137" s="3">
        <v>8</v>
      </c>
      <c r="L137" s="3">
        <v>135</v>
      </c>
    </row>
    <row r="138" spans="1:12" x14ac:dyDescent="0.35">
      <c r="A138" s="2">
        <v>0.5706944444444445</v>
      </c>
      <c r="B138" s="3">
        <v>37.1</v>
      </c>
      <c r="C138" s="3">
        <v>136</v>
      </c>
      <c r="D138" s="3">
        <v>129</v>
      </c>
      <c r="E138" s="3">
        <v>144</v>
      </c>
      <c r="F138" s="3">
        <v>134</v>
      </c>
      <c r="G138" s="3">
        <v>638</v>
      </c>
      <c r="H138" s="3">
        <v>659</v>
      </c>
      <c r="I138" s="3">
        <v>729</v>
      </c>
      <c r="J138" s="3">
        <v>679</v>
      </c>
      <c r="K138" s="3">
        <v>8</v>
      </c>
      <c r="L138" s="3">
        <v>135</v>
      </c>
    </row>
    <row r="139" spans="1:12" x14ac:dyDescent="0.35">
      <c r="A139" s="2">
        <v>0.57486111111111116</v>
      </c>
      <c r="B139" s="3">
        <v>37</v>
      </c>
      <c r="C139" s="3">
        <v>128</v>
      </c>
      <c r="D139" s="3">
        <v>167</v>
      </c>
      <c r="E139" s="3">
        <v>138</v>
      </c>
      <c r="F139" s="3">
        <v>126</v>
      </c>
      <c r="G139" s="3">
        <v>666</v>
      </c>
      <c r="H139" s="3">
        <v>671</v>
      </c>
      <c r="I139" s="3">
        <v>717</v>
      </c>
      <c r="J139" s="3">
        <v>692</v>
      </c>
      <c r="K139" s="3">
        <v>8</v>
      </c>
      <c r="L139" s="3">
        <v>135</v>
      </c>
    </row>
    <row r="140" spans="1:12" x14ac:dyDescent="0.35">
      <c r="A140" s="2">
        <v>0.57902777777777781</v>
      </c>
      <c r="B140" s="3">
        <v>37</v>
      </c>
      <c r="C140" s="3">
        <v>112</v>
      </c>
      <c r="D140" s="3">
        <v>161</v>
      </c>
      <c r="E140" s="3">
        <v>142</v>
      </c>
      <c r="F140" s="3">
        <v>141</v>
      </c>
      <c r="G140" s="3">
        <v>653</v>
      </c>
      <c r="H140" s="3">
        <v>670</v>
      </c>
      <c r="I140" s="3">
        <v>723</v>
      </c>
      <c r="J140" s="3">
        <v>694</v>
      </c>
      <c r="K140" s="3">
        <v>8</v>
      </c>
      <c r="L140" s="3">
        <v>135</v>
      </c>
    </row>
    <row r="141" spans="1:12" x14ac:dyDescent="0.35">
      <c r="A141" s="2">
        <v>0.58319444444444446</v>
      </c>
      <c r="B141" s="3">
        <v>37.1</v>
      </c>
      <c r="C141" s="3">
        <v>114</v>
      </c>
      <c r="D141" s="3">
        <v>161</v>
      </c>
      <c r="E141" s="3">
        <v>142</v>
      </c>
      <c r="F141" s="3">
        <v>127</v>
      </c>
      <c r="G141" s="3">
        <v>655</v>
      </c>
      <c r="H141" s="3">
        <v>674</v>
      </c>
      <c r="I141" s="3">
        <v>734</v>
      </c>
      <c r="J141" s="3">
        <v>675</v>
      </c>
      <c r="K141" s="3">
        <v>8</v>
      </c>
      <c r="L141" s="3">
        <v>135</v>
      </c>
    </row>
    <row r="142" spans="1:12" x14ac:dyDescent="0.35">
      <c r="A142" s="2">
        <v>0.58736111111111111</v>
      </c>
      <c r="B142" s="3">
        <v>37</v>
      </c>
      <c r="C142" s="3">
        <v>130</v>
      </c>
      <c r="D142" s="3">
        <v>185</v>
      </c>
      <c r="E142" s="3">
        <v>151</v>
      </c>
      <c r="F142" s="3">
        <v>138</v>
      </c>
      <c r="G142" s="3">
        <v>657</v>
      </c>
      <c r="H142" s="3">
        <v>665</v>
      </c>
      <c r="I142" s="3">
        <v>730</v>
      </c>
      <c r="J142" s="3">
        <v>698</v>
      </c>
      <c r="K142" s="3">
        <v>8</v>
      </c>
      <c r="L142" s="3">
        <v>135</v>
      </c>
    </row>
    <row r="143" spans="1:12" x14ac:dyDescent="0.35">
      <c r="A143" s="2">
        <v>0.59152777777777776</v>
      </c>
      <c r="B143" s="3">
        <v>37.1</v>
      </c>
      <c r="C143" s="3">
        <v>117</v>
      </c>
      <c r="D143" s="3">
        <v>177</v>
      </c>
      <c r="E143" s="3">
        <v>147</v>
      </c>
      <c r="F143" s="3">
        <v>138</v>
      </c>
      <c r="G143" s="3">
        <v>658</v>
      </c>
      <c r="H143" s="3">
        <v>671</v>
      </c>
      <c r="I143" s="3">
        <v>724</v>
      </c>
      <c r="J143" s="3">
        <v>691</v>
      </c>
      <c r="K143" s="3">
        <v>8</v>
      </c>
      <c r="L143" s="3">
        <v>135</v>
      </c>
    </row>
    <row r="144" spans="1:12" x14ac:dyDescent="0.35">
      <c r="A144" s="2">
        <v>0.59569444444444442</v>
      </c>
      <c r="B144" s="3">
        <v>37</v>
      </c>
      <c r="C144" s="3">
        <v>113</v>
      </c>
      <c r="D144" s="3">
        <v>153</v>
      </c>
      <c r="E144" s="3">
        <v>138</v>
      </c>
      <c r="F144" s="3">
        <v>134</v>
      </c>
      <c r="G144" s="3">
        <v>646</v>
      </c>
      <c r="H144" s="3">
        <v>673</v>
      </c>
      <c r="I144" s="3">
        <v>708</v>
      </c>
      <c r="J144" s="3">
        <v>687</v>
      </c>
      <c r="K144" s="3">
        <v>8</v>
      </c>
      <c r="L144" s="3">
        <v>135</v>
      </c>
    </row>
    <row r="145" spans="1:12" x14ac:dyDescent="0.35">
      <c r="A145" s="2">
        <v>0.59986111111111107</v>
      </c>
      <c r="B145" s="3">
        <v>37</v>
      </c>
      <c r="C145" s="3">
        <v>139</v>
      </c>
      <c r="D145" s="3">
        <v>152</v>
      </c>
      <c r="E145" s="3">
        <v>137</v>
      </c>
      <c r="F145" s="3">
        <v>129</v>
      </c>
      <c r="G145" s="3">
        <v>656</v>
      </c>
      <c r="H145" s="3">
        <v>676</v>
      </c>
      <c r="I145" s="3">
        <v>714</v>
      </c>
      <c r="J145" s="3">
        <v>693</v>
      </c>
      <c r="K145" s="3">
        <v>8</v>
      </c>
      <c r="L145" s="3">
        <v>135</v>
      </c>
    </row>
    <row r="146" spans="1:12" x14ac:dyDescent="0.35">
      <c r="A146" s="2">
        <v>0.60402777777777772</v>
      </c>
      <c r="B146" s="3">
        <v>37.1</v>
      </c>
      <c r="C146" s="3">
        <v>120</v>
      </c>
      <c r="D146" s="3">
        <v>151</v>
      </c>
      <c r="E146" s="3">
        <v>141</v>
      </c>
      <c r="F146" s="3">
        <v>147</v>
      </c>
      <c r="G146" s="3">
        <v>674</v>
      </c>
      <c r="H146" s="3">
        <v>655</v>
      </c>
      <c r="I146" s="3">
        <v>711</v>
      </c>
      <c r="J146" s="3">
        <v>682</v>
      </c>
      <c r="K146" s="3">
        <v>8</v>
      </c>
      <c r="L146" s="3">
        <v>135</v>
      </c>
    </row>
    <row r="147" spans="1:12" x14ac:dyDescent="0.35">
      <c r="A147" s="2">
        <v>0.60819444444444437</v>
      </c>
      <c r="B147" s="3">
        <v>37</v>
      </c>
      <c r="C147" s="3">
        <v>118</v>
      </c>
      <c r="D147" s="3">
        <v>142</v>
      </c>
      <c r="E147" s="3">
        <v>158</v>
      </c>
      <c r="F147" s="3">
        <v>132</v>
      </c>
      <c r="G147" s="3">
        <v>645</v>
      </c>
      <c r="H147" s="3">
        <v>668</v>
      </c>
      <c r="I147" s="3">
        <v>714</v>
      </c>
      <c r="J147" s="3">
        <v>679</v>
      </c>
      <c r="K147" s="3">
        <v>8</v>
      </c>
      <c r="L147" s="3">
        <v>135</v>
      </c>
    </row>
    <row r="148" spans="1:12" x14ac:dyDescent="0.35">
      <c r="A148" s="2">
        <v>0.61236111111111113</v>
      </c>
      <c r="B148" s="3">
        <v>37.1</v>
      </c>
      <c r="C148" s="3">
        <v>116</v>
      </c>
      <c r="D148" s="3">
        <v>147</v>
      </c>
      <c r="E148" s="3">
        <v>155</v>
      </c>
      <c r="F148" s="3">
        <v>125</v>
      </c>
      <c r="G148" s="3">
        <v>666</v>
      </c>
      <c r="H148" s="3">
        <v>686</v>
      </c>
      <c r="I148" s="3">
        <v>737</v>
      </c>
      <c r="J148" s="3">
        <v>717</v>
      </c>
      <c r="K148" s="3">
        <v>8</v>
      </c>
      <c r="L148" s="3">
        <v>135</v>
      </c>
    </row>
    <row r="149" spans="1:12" x14ac:dyDescent="0.35">
      <c r="A149" s="2">
        <v>0.61652777777777779</v>
      </c>
      <c r="B149" s="3">
        <v>37</v>
      </c>
      <c r="C149" s="3">
        <v>106</v>
      </c>
      <c r="D149" s="3">
        <v>143</v>
      </c>
      <c r="E149" s="3">
        <v>142</v>
      </c>
      <c r="F149" s="3">
        <v>131</v>
      </c>
      <c r="G149" s="3">
        <v>668</v>
      </c>
      <c r="H149" s="3">
        <v>697</v>
      </c>
      <c r="I149" s="3">
        <v>722</v>
      </c>
      <c r="J149" s="3">
        <v>690</v>
      </c>
      <c r="K149" s="3">
        <v>8</v>
      </c>
      <c r="L149" s="3">
        <v>135</v>
      </c>
    </row>
    <row r="150" spans="1:12" x14ac:dyDescent="0.35">
      <c r="A150" s="2">
        <v>0.62069444444444444</v>
      </c>
      <c r="B150" s="3">
        <v>37.1</v>
      </c>
      <c r="C150" s="3">
        <v>114</v>
      </c>
      <c r="D150" s="3">
        <v>147</v>
      </c>
      <c r="E150" s="3">
        <v>156</v>
      </c>
      <c r="F150" s="3">
        <v>134</v>
      </c>
      <c r="G150" s="3">
        <v>653</v>
      </c>
      <c r="H150" s="3">
        <v>684</v>
      </c>
      <c r="I150" s="3">
        <v>729</v>
      </c>
      <c r="J150" s="3">
        <v>707</v>
      </c>
      <c r="K150" s="3">
        <v>8</v>
      </c>
      <c r="L150" s="3">
        <v>135</v>
      </c>
    </row>
    <row r="151" spans="1:12" x14ac:dyDescent="0.35">
      <c r="A151" s="2">
        <v>0.62486111111111109</v>
      </c>
      <c r="B151" s="3">
        <v>37</v>
      </c>
      <c r="C151" s="3">
        <v>117</v>
      </c>
      <c r="D151" s="3">
        <v>152</v>
      </c>
      <c r="E151" s="3">
        <v>148</v>
      </c>
      <c r="F151" s="3">
        <v>127</v>
      </c>
      <c r="G151" s="3">
        <v>644</v>
      </c>
      <c r="H151" s="3">
        <v>686</v>
      </c>
      <c r="I151" s="3">
        <v>729</v>
      </c>
      <c r="J151" s="3">
        <v>698</v>
      </c>
      <c r="K151" s="3">
        <v>8</v>
      </c>
      <c r="L151" s="3">
        <v>135</v>
      </c>
    </row>
    <row r="152" spans="1:12" x14ac:dyDescent="0.35">
      <c r="A152" s="2">
        <v>0.62902777777777774</v>
      </c>
      <c r="B152" s="3">
        <v>37.1</v>
      </c>
      <c r="C152" s="3">
        <v>121</v>
      </c>
      <c r="D152" s="3">
        <v>135</v>
      </c>
      <c r="E152" s="3">
        <v>148</v>
      </c>
      <c r="F152" s="3">
        <v>128</v>
      </c>
      <c r="G152" s="3">
        <v>670</v>
      </c>
      <c r="H152" s="3">
        <v>704</v>
      </c>
      <c r="I152" s="3">
        <v>731</v>
      </c>
      <c r="J152" s="3">
        <v>692</v>
      </c>
      <c r="K152" s="3">
        <v>8</v>
      </c>
      <c r="L152" s="3">
        <v>135</v>
      </c>
    </row>
    <row r="153" spans="1:12" x14ac:dyDescent="0.35">
      <c r="A153" s="2">
        <v>0.6331944444444445</v>
      </c>
      <c r="B153" s="3">
        <v>37.1</v>
      </c>
      <c r="C153" s="3">
        <v>118</v>
      </c>
      <c r="D153" s="3">
        <v>140</v>
      </c>
      <c r="E153" s="3">
        <v>149</v>
      </c>
      <c r="F153" s="3">
        <v>135</v>
      </c>
      <c r="G153" s="3">
        <v>666</v>
      </c>
      <c r="H153" s="3">
        <v>690</v>
      </c>
      <c r="I153" s="3">
        <v>726</v>
      </c>
      <c r="J153" s="3">
        <v>700</v>
      </c>
      <c r="K153" s="3">
        <v>8</v>
      </c>
      <c r="L153" s="3">
        <v>135</v>
      </c>
    </row>
    <row r="154" spans="1:12" x14ac:dyDescent="0.35">
      <c r="A154" s="2">
        <v>0.63736111111111116</v>
      </c>
      <c r="B154" s="3">
        <v>37.1</v>
      </c>
      <c r="C154" s="3">
        <v>120</v>
      </c>
      <c r="D154" s="3">
        <v>135</v>
      </c>
      <c r="E154" s="3">
        <v>131</v>
      </c>
      <c r="F154" s="3">
        <v>129</v>
      </c>
      <c r="G154" s="3">
        <v>672</v>
      </c>
      <c r="H154" s="3">
        <v>682</v>
      </c>
      <c r="I154" s="3">
        <v>736</v>
      </c>
      <c r="J154" s="3">
        <v>687</v>
      </c>
      <c r="K154" s="3">
        <v>8</v>
      </c>
      <c r="L154" s="3">
        <v>135</v>
      </c>
    </row>
    <row r="155" spans="1:12" x14ac:dyDescent="0.35">
      <c r="A155" s="2">
        <v>0.64152777777777781</v>
      </c>
      <c r="B155" s="3">
        <v>37.1</v>
      </c>
      <c r="C155" s="3">
        <v>128</v>
      </c>
      <c r="D155" s="3">
        <v>144</v>
      </c>
      <c r="E155" s="3">
        <v>138</v>
      </c>
      <c r="F155" s="3">
        <v>133</v>
      </c>
      <c r="G155" s="3">
        <v>676</v>
      </c>
      <c r="H155" s="3">
        <v>679</v>
      </c>
      <c r="I155" s="3">
        <v>744</v>
      </c>
      <c r="J155" s="3">
        <v>698</v>
      </c>
      <c r="K155" s="3">
        <v>8</v>
      </c>
      <c r="L155" s="3">
        <v>135</v>
      </c>
    </row>
    <row r="156" spans="1:12" x14ac:dyDescent="0.35">
      <c r="A156" s="2">
        <v>0.64569444444444446</v>
      </c>
      <c r="B156" s="3">
        <v>37.1</v>
      </c>
      <c r="C156" s="3">
        <v>111</v>
      </c>
      <c r="D156" s="3">
        <v>136</v>
      </c>
      <c r="E156" s="3">
        <v>141</v>
      </c>
      <c r="F156" s="3">
        <v>127</v>
      </c>
      <c r="G156" s="3">
        <v>663</v>
      </c>
      <c r="H156" s="3">
        <v>696</v>
      </c>
      <c r="I156" s="3">
        <v>728</v>
      </c>
      <c r="J156" s="3">
        <v>716</v>
      </c>
      <c r="K156" s="3">
        <v>8</v>
      </c>
      <c r="L156" s="3">
        <v>135</v>
      </c>
    </row>
    <row r="157" spans="1:12" x14ac:dyDescent="0.35">
      <c r="A157" s="2">
        <v>0.64986111111111111</v>
      </c>
      <c r="B157" s="3">
        <v>37.1</v>
      </c>
      <c r="C157" s="3">
        <v>139</v>
      </c>
      <c r="D157" s="3">
        <v>145</v>
      </c>
      <c r="E157" s="3">
        <v>151</v>
      </c>
      <c r="F157" s="3">
        <v>134</v>
      </c>
      <c r="G157" s="3">
        <v>667</v>
      </c>
      <c r="H157" s="3">
        <v>700</v>
      </c>
      <c r="I157" s="3">
        <v>736</v>
      </c>
      <c r="J157" s="3">
        <v>697</v>
      </c>
      <c r="K157" s="3">
        <v>8</v>
      </c>
      <c r="L157" s="3">
        <v>135</v>
      </c>
    </row>
    <row r="158" spans="1:12" x14ac:dyDescent="0.35">
      <c r="A158" s="2">
        <v>0.65402777777777776</v>
      </c>
      <c r="B158" s="3">
        <v>37</v>
      </c>
      <c r="C158" s="3">
        <v>109</v>
      </c>
      <c r="D158" s="3">
        <v>155</v>
      </c>
      <c r="E158" s="3">
        <v>136</v>
      </c>
      <c r="F158" s="3">
        <v>137</v>
      </c>
      <c r="G158" s="3">
        <v>672</v>
      </c>
      <c r="H158" s="3">
        <v>690</v>
      </c>
      <c r="I158" s="3">
        <v>715</v>
      </c>
      <c r="J158" s="3">
        <v>720</v>
      </c>
      <c r="K158" s="3">
        <v>8</v>
      </c>
      <c r="L158" s="3">
        <v>135</v>
      </c>
    </row>
    <row r="159" spans="1:12" x14ac:dyDescent="0.35">
      <c r="A159" s="2">
        <v>0.65819444444444442</v>
      </c>
      <c r="B159" s="3">
        <v>37.1</v>
      </c>
      <c r="C159" s="3">
        <v>127</v>
      </c>
      <c r="D159" s="3">
        <v>146</v>
      </c>
      <c r="E159" s="3">
        <v>143</v>
      </c>
      <c r="F159" s="3">
        <v>124</v>
      </c>
      <c r="G159" s="3">
        <v>655</v>
      </c>
      <c r="H159" s="3">
        <v>699</v>
      </c>
      <c r="I159" s="3">
        <v>772</v>
      </c>
      <c r="J159" s="3">
        <v>696</v>
      </c>
      <c r="K159" s="3">
        <v>8</v>
      </c>
      <c r="L159" s="3">
        <v>135</v>
      </c>
    </row>
    <row r="160" spans="1:12" x14ac:dyDescent="0.35">
      <c r="A160" s="2">
        <v>0.66236111111111107</v>
      </c>
      <c r="B160" s="3">
        <v>37.1</v>
      </c>
      <c r="C160" s="3">
        <v>109</v>
      </c>
      <c r="D160" s="3">
        <v>145</v>
      </c>
      <c r="E160" s="3">
        <v>141</v>
      </c>
      <c r="F160" s="3">
        <v>129</v>
      </c>
      <c r="G160" s="3">
        <v>669</v>
      </c>
      <c r="H160" s="3">
        <v>701</v>
      </c>
      <c r="I160" s="3">
        <v>740</v>
      </c>
      <c r="J160" s="3">
        <v>721</v>
      </c>
      <c r="K160" s="3">
        <v>8</v>
      </c>
      <c r="L160" s="3">
        <v>135</v>
      </c>
    </row>
    <row r="161" spans="1:12" x14ac:dyDescent="0.35">
      <c r="A161" s="2">
        <v>0.66652777777777772</v>
      </c>
      <c r="B161" s="3">
        <v>37.1</v>
      </c>
      <c r="C161" s="3">
        <v>122</v>
      </c>
      <c r="D161" s="3">
        <v>169</v>
      </c>
      <c r="E161" s="3">
        <v>146</v>
      </c>
      <c r="F161" s="3">
        <v>131</v>
      </c>
      <c r="G161" s="3">
        <v>665</v>
      </c>
      <c r="H161" s="3">
        <v>708</v>
      </c>
      <c r="I161" s="3">
        <v>726</v>
      </c>
      <c r="J161" s="3">
        <v>697</v>
      </c>
      <c r="K161" s="3">
        <v>8</v>
      </c>
      <c r="L161" s="3">
        <v>135</v>
      </c>
    </row>
    <row r="162" spans="1:12" x14ac:dyDescent="0.35">
      <c r="A162" s="2">
        <v>0.67069444444444448</v>
      </c>
      <c r="B162" s="3">
        <v>37</v>
      </c>
      <c r="C162" s="3">
        <v>164</v>
      </c>
      <c r="D162" s="3">
        <v>139</v>
      </c>
      <c r="E162" s="3">
        <v>147</v>
      </c>
      <c r="F162" s="3">
        <v>135</v>
      </c>
      <c r="G162" s="3">
        <v>676</v>
      </c>
      <c r="H162" s="3">
        <v>706</v>
      </c>
      <c r="I162" s="3">
        <v>713</v>
      </c>
      <c r="J162" s="3">
        <v>716</v>
      </c>
      <c r="K162" s="3">
        <v>8</v>
      </c>
      <c r="L162" s="3">
        <v>135</v>
      </c>
    </row>
    <row r="163" spans="1:12" x14ac:dyDescent="0.35">
      <c r="A163" s="2">
        <v>0.67486111111111102</v>
      </c>
      <c r="B163" s="3">
        <v>37.1</v>
      </c>
      <c r="C163" s="3">
        <v>113</v>
      </c>
      <c r="D163" s="3">
        <v>155</v>
      </c>
      <c r="E163" s="3">
        <v>153</v>
      </c>
      <c r="F163" s="3">
        <v>122</v>
      </c>
      <c r="G163" s="3">
        <v>687</v>
      </c>
      <c r="H163" s="3">
        <v>702</v>
      </c>
      <c r="I163" s="3">
        <v>744</v>
      </c>
      <c r="J163" s="3">
        <v>724</v>
      </c>
      <c r="K163" s="3">
        <v>8</v>
      </c>
      <c r="L163" s="3">
        <v>135</v>
      </c>
    </row>
    <row r="164" spans="1:12" x14ac:dyDescent="0.35">
      <c r="A164" s="2">
        <v>0.67902777777777779</v>
      </c>
      <c r="B164" s="3">
        <v>37</v>
      </c>
      <c r="C164" s="3">
        <v>161</v>
      </c>
      <c r="D164" s="3">
        <v>163</v>
      </c>
      <c r="E164" s="3">
        <v>146</v>
      </c>
      <c r="F164" s="3">
        <v>127</v>
      </c>
      <c r="G164" s="3">
        <v>652</v>
      </c>
      <c r="H164" s="3">
        <v>722</v>
      </c>
      <c r="I164" s="3">
        <v>740</v>
      </c>
      <c r="J164" s="3">
        <v>716</v>
      </c>
      <c r="K164" s="3">
        <v>8</v>
      </c>
      <c r="L164" s="3">
        <v>135</v>
      </c>
    </row>
    <row r="165" spans="1:12" x14ac:dyDescent="0.35">
      <c r="A165" s="2">
        <v>0.68319444444444455</v>
      </c>
      <c r="B165" s="3">
        <v>37</v>
      </c>
      <c r="C165" s="3">
        <v>147</v>
      </c>
      <c r="D165" s="3">
        <v>131</v>
      </c>
      <c r="E165" s="3">
        <v>155</v>
      </c>
      <c r="F165" s="3">
        <v>122</v>
      </c>
      <c r="G165" s="3">
        <v>666</v>
      </c>
      <c r="H165" s="3">
        <v>709</v>
      </c>
      <c r="I165" s="3">
        <v>741</v>
      </c>
      <c r="J165" s="3">
        <v>704</v>
      </c>
      <c r="K165" s="3">
        <v>8</v>
      </c>
      <c r="L165" s="3">
        <v>135</v>
      </c>
    </row>
    <row r="166" spans="1:12" x14ac:dyDescent="0.35">
      <c r="A166" s="2">
        <v>0.68736111111111109</v>
      </c>
      <c r="B166" s="3">
        <v>37.1</v>
      </c>
      <c r="C166" s="3">
        <v>157</v>
      </c>
      <c r="D166" s="3">
        <v>129</v>
      </c>
      <c r="E166" s="3">
        <v>127</v>
      </c>
      <c r="F166" s="3">
        <v>122</v>
      </c>
      <c r="G166" s="3">
        <v>673</v>
      </c>
      <c r="H166" s="3">
        <v>716</v>
      </c>
      <c r="I166" s="3">
        <v>730</v>
      </c>
      <c r="J166" s="3">
        <v>722</v>
      </c>
      <c r="K166" s="3">
        <v>8</v>
      </c>
      <c r="L166" s="3">
        <v>135</v>
      </c>
    </row>
    <row r="167" spans="1:12" x14ac:dyDescent="0.35">
      <c r="A167" s="2">
        <v>0.69152777777777785</v>
      </c>
      <c r="B167" s="3">
        <v>37.1</v>
      </c>
      <c r="C167" s="3">
        <v>150</v>
      </c>
      <c r="D167" s="3">
        <v>137</v>
      </c>
      <c r="E167" s="3">
        <v>127</v>
      </c>
      <c r="F167" s="3">
        <v>127</v>
      </c>
      <c r="G167" s="3">
        <v>667</v>
      </c>
      <c r="H167" s="3">
        <v>703</v>
      </c>
      <c r="I167" s="3">
        <v>746</v>
      </c>
      <c r="J167" s="3">
        <v>714</v>
      </c>
      <c r="K167" s="3">
        <v>8</v>
      </c>
      <c r="L167" s="3">
        <v>135</v>
      </c>
    </row>
    <row r="168" spans="1:12" x14ac:dyDescent="0.35">
      <c r="A168" s="2">
        <v>0.69569444444444439</v>
      </c>
      <c r="B168" s="3">
        <v>37.1</v>
      </c>
      <c r="C168" s="3">
        <v>140</v>
      </c>
      <c r="D168" s="3">
        <v>129</v>
      </c>
      <c r="E168" s="3">
        <v>132</v>
      </c>
      <c r="F168" s="3">
        <v>127</v>
      </c>
      <c r="G168" s="3">
        <v>679</v>
      </c>
      <c r="H168" s="3">
        <v>719</v>
      </c>
      <c r="I168" s="3">
        <v>735</v>
      </c>
      <c r="J168" s="3">
        <v>716</v>
      </c>
      <c r="K168" s="3">
        <v>8</v>
      </c>
      <c r="L168" s="3">
        <v>135</v>
      </c>
    </row>
    <row r="169" spans="1:12" x14ac:dyDescent="0.35">
      <c r="A169" s="2">
        <v>0.69986111111111116</v>
      </c>
      <c r="B169" s="3">
        <v>37.1</v>
      </c>
      <c r="C169" s="3">
        <v>136</v>
      </c>
      <c r="D169" s="3">
        <v>128</v>
      </c>
      <c r="E169" s="3">
        <v>145</v>
      </c>
      <c r="F169" s="3">
        <v>135</v>
      </c>
      <c r="G169" s="3">
        <v>686</v>
      </c>
      <c r="H169" s="3">
        <v>697</v>
      </c>
      <c r="I169" s="3">
        <v>722</v>
      </c>
      <c r="J169" s="3">
        <v>708</v>
      </c>
      <c r="K169" s="3">
        <v>8</v>
      </c>
      <c r="L169" s="3">
        <v>135</v>
      </c>
    </row>
    <row r="170" spans="1:12" x14ac:dyDescent="0.35">
      <c r="A170" s="2">
        <v>0.70402777777777781</v>
      </c>
      <c r="B170" s="3">
        <v>37</v>
      </c>
      <c r="C170" s="3">
        <v>128</v>
      </c>
      <c r="D170" s="3">
        <v>135</v>
      </c>
      <c r="E170" s="3">
        <v>146</v>
      </c>
      <c r="F170" s="3">
        <v>124</v>
      </c>
      <c r="G170" s="3">
        <v>661</v>
      </c>
      <c r="H170" s="3">
        <v>740</v>
      </c>
      <c r="I170" s="3">
        <v>733</v>
      </c>
      <c r="J170" s="3">
        <v>700</v>
      </c>
      <c r="K170" s="3">
        <v>8</v>
      </c>
      <c r="L170" s="3">
        <v>135</v>
      </c>
    </row>
    <row r="171" spans="1:12" x14ac:dyDescent="0.35">
      <c r="A171" s="2">
        <v>0.70819444444444446</v>
      </c>
      <c r="B171" s="3">
        <v>37.1</v>
      </c>
      <c r="C171" s="3">
        <v>151</v>
      </c>
      <c r="D171" s="3">
        <v>152</v>
      </c>
      <c r="E171" s="3">
        <v>149</v>
      </c>
      <c r="F171" s="3">
        <v>128</v>
      </c>
      <c r="G171" s="3">
        <v>683</v>
      </c>
      <c r="H171" s="3">
        <v>711</v>
      </c>
      <c r="I171" s="3">
        <v>731</v>
      </c>
      <c r="J171" s="3">
        <v>719</v>
      </c>
      <c r="K171" s="3">
        <v>8</v>
      </c>
      <c r="L171" s="3">
        <v>135</v>
      </c>
    </row>
    <row r="172" spans="1:12" x14ac:dyDescent="0.35">
      <c r="A172" s="2">
        <v>0.71236111111111111</v>
      </c>
      <c r="B172" s="3">
        <v>37</v>
      </c>
      <c r="C172" s="3">
        <v>125</v>
      </c>
      <c r="D172" s="3">
        <v>128</v>
      </c>
      <c r="E172" s="3">
        <v>141</v>
      </c>
      <c r="F172" s="3">
        <v>134</v>
      </c>
      <c r="G172" s="3">
        <v>658</v>
      </c>
      <c r="H172" s="3">
        <v>731</v>
      </c>
      <c r="I172" s="3">
        <v>757</v>
      </c>
      <c r="J172" s="3">
        <v>719</v>
      </c>
      <c r="K172" s="3">
        <v>8</v>
      </c>
      <c r="L172" s="3">
        <v>135</v>
      </c>
    </row>
    <row r="173" spans="1:12" x14ac:dyDescent="0.35">
      <c r="A173" s="2">
        <v>0.71652777777777776</v>
      </c>
      <c r="B173" s="3">
        <v>37</v>
      </c>
      <c r="C173" s="3">
        <v>130</v>
      </c>
      <c r="D173" s="3">
        <v>128</v>
      </c>
      <c r="E173" s="3">
        <v>128</v>
      </c>
      <c r="F173" s="3">
        <v>130</v>
      </c>
      <c r="G173" s="3">
        <v>673</v>
      </c>
      <c r="H173" s="3">
        <v>707</v>
      </c>
      <c r="I173" s="3">
        <v>725</v>
      </c>
      <c r="J173" s="3">
        <v>726</v>
      </c>
      <c r="K173" s="3">
        <v>8</v>
      </c>
      <c r="L173" s="3">
        <v>135</v>
      </c>
    </row>
    <row r="174" spans="1:12" x14ac:dyDescent="0.35">
      <c r="A174" s="2">
        <v>0.72069444444444442</v>
      </c>
      <c r="B174" s="3">
        <v>37.1</v>
      </c>
      <c r="C174" s="3">
        <v>119</v>
      </c>
      <c r="D174" s="3">
        <v>123</v>
      </c>
      <c r="E174" s="3">
        <v>123</v>
      </c>
      <c r="F174" s="3">
        <v>131</v>
      </c>
      <c r="G174" s="3">
        <v>687</v>
      </c>
      <c r="H174" s="3">
        <v>734</v>
      </c>
      <c r="I174" s="3">
        <v>733</v>
      </c>
      <c r="J174" s="3">
        <v>720</v>
      </c>
      <c r="K174" s="3">
        <v>8</v>
      </c>
      <c r="L174" s="3">
        <v>135</v>
      </c>
    </row>
    <row r="175" spans="1:12" x14ac:dyDescent="0.35">
      <c r="A175" s="2">
        <v>0.72486111111111118</v>
      </c>
      <c r="B175" s="3">
        <v>37.1</v>
      </c>
      <c r="C175" s="3">
        <v>194</v>
      </c>
      <c r="D175" s="3">
        <v>146</v>
      </c>
      <c r="E175" s="3">
        <v>130</v>
      </c>
      <c r="F175" s="3">
        <v>126</v>
      </c>
      <c r="G175" s="3">
        <v>683</v>
      </c>
      <c r="H175" s="3">
        <v>732</v>
      </c>
      <c r="I175" s="3">
        <v>728</v>
      </c>
      <c r="J175" s="3">
        <v>707</v>
      </c>
      <c r="K175" s="3">
        <v>8</v>
      </c>
      <c r="L175" s="3">
        <v>135</v>
      </c>
    </row>
    <row r="176" spans="1:12" x14ac:dyDescent="0.35">
      <c r="A176" s="2">
        <v>0.72902777777777772</v>
      </c>
      <c r="B176" s="3">
        <v>37.1</v>
      </c>
      <c r="C176" s="3">
        <v>140</v>
      </c>
      <c r="D176" s="3">
        <v>143</v>
      </c>
      <c r="E176" s="3">
        <v>132</v>
      </c>
      <c r="F176" s="3">
        <v>130</v>
      </c>
      <c r="G176" s="3">
        <v>646</v>
      </c>
      <c r="H176" s="3">
        <v>728</v>
      </c>
      <c r="I176" s="3">
        <v>749</v>
      </c>
      <c r="J176" s="3">
        <v>702</v>
      </c>
      <c r="K176" s="3">
        <v>8</v>
      </c>
      <c r="L176" s="3">
        <v>135</v>
      </c>
    </row>
    <row r="177" spans="1:12" x14ac:dyDescent="0.35">
      <c r="A177" s="2">
        <v>0.73319444444444448</v>
      </c>
      <c r="B177" s="3">
        <v>37</v>
      </c>
      <c r="C177" s="3">
        <v>156</v>
      </c>
      <c r="D177" s="3">
        <v>137</v>
      </c>
      <c r="E177" s="3">
        <v>139</v>
      </c>
      <c r="F177" s="3">
        <v>118</v>
      </c>
      <c r="G177" s="3">
        <v>663</v>
      </c>
      <c r="H177" s="3">
        <v>714</v>
      </c>
      <c r="I177" s="3">
        <v>739</v>
      </c>
      <c r="J177" s="3">
        <v>722</v>
      </c>
      <c r="K177" s="3">
        <v>8</v>
      </c>
      <c r="L177" s="3">
        <v>135</v>
      </c>
    </row>
    <row r="178" spans="1:12" x14ac:dyDescent="0.35">
      <c r="A178" s="2">
        <v>0.73736111111111102</v>
      </c>
      <c r="B178" s="3">
        <v>37.1</v>
      </c>
      <c r="C178" s="3">
        <v>166</v>
      </c>
      <c r="D178" s="3">
        <v>165</v>
      </c>
      <c r="E178" s="3">
        <v>139</v>
      </c>
      <c r="F178" s="3">
        <v>105</v>
      </c>
      <c r="G178" s="3">
        <v>684</v>
      </c>
      <c r="H178" s="3">
        <v>716</v>
      </c>
      <c r="I178" s="3">
        <v>750</v>
      </c>
      <c r="J178" s="3">
        <v>726</v>
      </c>
      <c r="K178" s="3">
        <v>8</v>
      </c>
      <c r="L178" s="3">
        <v>135</v>
      </c>
    </row>
    <row r="179" spans="1:12" x14ac:dyDescent="0.35">
      <c r="A179" s="2">
        <v>0.74152777777777779</v>
      </c>
      <c r="B179" s="3">
        <v>37</v>
      </c>
      <c r="C179" s="3">
        <v>173</v>
      </c>
      <c r="D179" s="3">
        <v>139</v>
      </c>
      <c r="E179" s="3">
        <v>152</v>
      </c>
      <c r="F179" s="3">
        <v>119</v>
      </c>
      <c r="G179" s="3">
        <v>661</v>
      </c>
      <c r="H179" s="3">
        <v>720</v>
      </c>
      <c r="I179" s="3">
        <v>748</v>
      </c>
      <c r="J179" s="3">
        <v>706</v>
      </c>
      <c r="K179" s="3">
        <v>8</v>
      </c>
      <c r="L179" s="3">
        <v>135</v>
      </c>
    </row>
    <row r="180" spans="1:12" x14ac:dyDescent="0.35">
      <c r="A180" s="2">
        <v>0.74569444444444455</v>
      </c>
      <c r="B180" s="3">
        <v>37.1</v>
      </c>
      <c r="C180" s="3">
        <v>156</v>
      </c>
      <c r="D180" s="3">
        <v>134</v>
      </c>
      <c r="E180" s="3">
        <v>153</v>
      </c>
      <c r="F180" s="3">
        <v>134</v>
      </c>
      <c r="G180" s="3">
        <v>669</v>
      </c>
      <c r="H180" s="3">
        <v>728</v>
      </c>
      <c r="I180" s="3">
        <v>745</v>
      </c>
      <c r="J180" s="3">
        <v>717</v>
      </c>
      <c r="K180" s="3">
        <v>8</v>
      </c>
      <c r="L180" s="3">
        <v>135</v>
      </c>
    </row>
    <row r="181" spans="1:12" x14ac:dyDescent="0.35">
      <c r="A181" s="2">
        <v>0.74986111111111109</v>
      </c>
      <c r="B181" s="3">
        <v>37</v>
      </c>
      <c r="C181" s="3">
        <v>124</v>
      </c>
      <c r="D181" s="3">
        <v>141</v>
      </c>
      <c r="E181" s="3">
        <v>129</v>
      </c>
      <c r="F181" s="3">
        <v>133</v>
      </c>
      <c r="G181" s="3">
        <v>668</v>
      </c>
      <c r="H181" s="3">
        <v>714</v>
      </c>
      <c r="I181" s="3">
        <v>782</v>
      </c>
      <c r="J181" s="3">
        <v>710</v>
      </c>
      <c r="K181" s="3">
        <v>8</v>
      </c>
      <c r="L181" s="3">
        <v>135</v>
      </c>
    </row>
    <row r="182" spans="1:12" x14ac:dyDescent="0.35">
      <c r="A182" s="2">
        <v>0.75402777777777785</v>
      </c>
      <c r="B182" s="3">
        <v>37</v>
      </c>
      <c r="C182" s="3">
        <v>144</v>
      </c>
      <c r="D182" s="3">
        <v>141</v>
      </c>
      <c r="E182" s="3">
        <v>160</v>
      </c>
      <c r="F182" s="3">
        <v>125</v>
      </c>
      <c r="G182" s="3">
        <v>692</v>
      </c>
      <c r="H182" s="3">
        <v>715</v>
      </c>
      <c r="I182" s="3">
        <v>743</v>
      </c>
      <c r="J182" s="3">
        <v>720</v>
      </c>
      <c r="K182" s="3">
        <v>8</v>
      </c>
      <c r="L182" s="3">
        <v>135</v>
      </c>
    </row>
    <row r="183" spans="1:12" x14ac:dyDescent="0.35">
      <c r="A183" s="2">
        <v>0.75819444444444439</v>
      </c>
      <c r="B183" s="3">
        <v>37.1</v>
      </c>
      <c r="C183" s="3">
        <v>173</v>
      </c>
      <c r="D183" s="3">
        <v>132</v>
      </c>
      <c r="E183" s="3">
        <v>137</v>
      </c>
      <c r="F183" s="3">
        <v>125</v>
      </c>
      <c r="G183" s="3">
        <v>678</v>
      </c>
      <c r="H183" s="3">
        <v>726</v>
      </c>
      <c r="I183" s="3">
        <v>759</v>
      </c>
      <c r="J183" s="3">
        <v>698</v>
      </c>
      <c r="K183" s="3">
        <v>8</v>
      </c>
      <c r="L183" s="3">
        <v>135</v>
      </c>
    </row>
    <row r="184" spans="1:12" x14ac:dyDescent="0.35">
      <c r="A184" s="2">
        <v>0.76236111111111116</v>
      </c>
      <c r="B184" s="3">
        <v>37</v>
      </c>
      <c r="C184" s="3">
        <v>173</v>
      </c>
      <c r="D184" s="3">
        <v>145</v>
      </c>
      <c r="E184" s="3">
        <v>127</v>
      </c>
      <c r="F184" s="3">
        <v>124</v>
      </c>
      <c r="G184" s="3">
        <v>694</v>
      </c>
      <c r="H184" s="3">
        <v>735</v>
      </c>
      <c r="I184" s="3">
        <v>747</v>
      </c>
      <c r="J184" s="3">
        <v>710</v>
      </c>
      <c r="K184" s="3">
        <v>8</v>
      </c>
      <c r="L184" s="3">
        <v>135</v>
      </c>
    </row>
    <row r="185" spans="1:12" x14ac:dyDescent="0.35">
      <c r="A185" s="2">
        <v>0.76652777777777781</v>
      </c>
      <c r="B185" s="3">
        <v>37.1</v>
      </c>
      <c r="C185" s="3">
        <v>166</v>
      </c>
      <c r="D185" s="3">
        <v>150</v>
      </c>
      <c r="E185" s="3">
        <v>127</v>
      </c>
      <c r="F185" s="3">
        <v>114</v>
      </c>
      <c r="G185" s="3">
        <v>680</v>
      </c>
      <c r="H185" s="3">
        <v>731</v>
      </c>
      <c r="I185" s="3">
        <v>753</v>
      </c>
      <c r="J185" s="3">
        <v>714</v>
      </c>
      <c r="K185" s="3">
        <v>8</v>
      </c>
      <c r="L185" s="3">
        <v>135</v>
      </c>
    </row>
    <row r="186" spans="1:12" x14ac:dyDescent="0.35">
      <c r="A186" s="2">
        <v>0.77069444444444446</v>
      </c>
      <c r="B186" s="3">
        <v>37</v>
      </c>
      <c r="C186" s="3">
        <v>163</v>
      </c>
      <c r="D186" s="3">
        <v>140</v>
      </c>
      <c r="E186" s="3">
        <v>133</v>
      </c>
      <c r="F186" s="3">
        <v>131</v>
      </c>
      <c r="G186" s="3">
        <v>689</v>
      </c>
      <c r="H186" s="3">
        <v>740</v>
      </c>
      <c r="I186" s="3">
        <v>743</v>
      </c>
      <c r="J186" s="3">
        <v>718</v>
      </c>
      <c r="K186" s="3">
        <v>8</v>
      </c>
      <c r="L186" s="3">
        <v>135</v>
      </c>
    </row>
    <row r="187" spans="1:12" x14ac:dyDescent="0.35">
      <c r="A187" s="2">
        <v>0.77486111111111111</v>
      </c>
      <c r="B187" s="3">
        <v>37.1</v>
      </c>
      <c r="C187" s="3">
        <v>113</v>
      </c>
      <c r="D187" s="3">
        <v>156</v>
      </c>
      <c r="E187" s="3">
        <v>139</v>
      </c>
      <c r="F187" s="3">
        <v>120</v>
      </c>
      <c r="G187" s="3">
        <v>673</v>
      </c>
      <c r="H187" s="3">
        <v>737</v>
      </c>
      <c r="I187" s="3">
        <v>734</v>
      </c>
      <c r="J187" s="3">
        <v>699</v>
      </c>
      <c r="K187" s="3">
        <v>8</v>
      </c>
      <c r="L187" s="3">
        <v>135</v>
      </c>
    </row>
    <row r="188" spans="1:12" x14ac:dyDescent="0.35">
      <c r="A188" s="2">
        <v>0.77902777777777776</v>
      </c>
      <c r="B188" s="3">
        <v>37</v>
      </c>
      <c r="C188" s="3">
        <v>133</v>
      </c>
      <c r="D188" s="3">
        <v>147</v>
      </c>
      <c r="E188" s="3">
        <v>142</v>
      </c>
      <c r="F188" s="3">
        <v>128</v>
      </c>
      <c r="G188" s="3">
        <v>664</v>
      </c>
      <c r="H188" s="3">
        <v>743</v>
      </c>
      <c r="I188" s="3">
        <v>772</v>
      </c>
      <c r="J188" s="3">
        <v>708</v>
      </c>
      <c r="K188" s="3">
        <v>8</v>
      </c>
      <c r="L188" s="3">
        <v>135</v>
      </c>
    </row>
    <row r="189" spans="1:12" x14ac:dyDescent="0.35">
      <c r="A189" s="2">
        <v>0.78319444444444442</v>
      </c>
      <c r="B189" s="3">
        <v>37.1</v>
      </c>
      <c r="C189" s="3">
        <v>142</v>
      </c>
      <c r="D189" s="3">
        <v>123</v>
      </c>
      <c r="E189" s="3">
        <v>141</v>
      </c>
      <c r="F189" s="3">
        <v>131</v>
      </c>
      <c r="G189" s="3">
        <v>675</v>
      </c>
      <c r="H189" s="3">
        <v>719</v>
      </c>
      <c r="I189" s="3">
        <v>735</v>
      </c>
      <c r="J189" s="3">
        <v>702</v>
      </c>
      <c r="K189" s="3">
        <v>8</v>
      </c>
      <c r="L189" s="3">
        <v>135</v>
      </c>
    </row>
    <row r="190" spans="1:12" x14ac:dyDescent="0.35">
      <c r="A190" s="2">
        <v>0.78736111111111118</v>
      </c>
      <c r="B190" s="3">
        <v>37.1</v>
      </c>
      <c r="C190" s="3">
        <v>121</v>
      </c>
      <c r="D190" s="3">
        <v>130</v>
      </c>
      <c r="E190" s="3">
        <v>125</v>
      </c>
      <c r="F190" s="3">
        <v>133</v>
      </c>
      <c r="G190" s="3">
        <v>664</v>
      </c>
      <c r="H190" s="3">
        <v>721</v>
      </c>
      <c r="I190" s="3">
        <v>742</v>
      </c>
      <c r="J190" s="3">
        <v>709</v>
      </c>
      <c r="K190" s="3">
        <v>8</v>
      </c>
      <c r="L190" s="3">
        <v>135</v>
      </c>
    </row>
    <row r="191" spans="1:12" x14ac:dyDescent="0.35">
      <c r="A191" s="2">
        <v>0.79152777777777772</v>
      </c>
      <c r="B191" s="3">
        <v>37.1</v>
      </c>
      <c r="C191" s="3">
        <v>124</v>
      </c>
      <c r="D191" s="3">
        <v>126</v>
      </c>
      <c r="E191" s="3">
        <v>129</v>
      </c>
      <c r="F191" s="3">
        <v>122</v>
      </c>
      <c r="G191" s="3">
        <v>673</v>
      </c>
      <c r="H191" s="3">
        <v>730</v>
      </c>
      <c r="I191" s="3">
        <v>760</v>
      </c>
      <c r="J191" s="3">
        <v>711</v>
      </c>
      <c r="K191" s="3">
        <v>8</v>
      </c>
      <c r="L191" s="3">
        <v>135</v>
      </c>
    </row>
    <row r="192" spans="1:12" x14ac:dyDescent="0.35">
      <c r="A192" s="2">
        <v>0.79569444444444448</v>
      </c>
      <c r="B192" s="3">
        <v>37.1</v>
      </c>
      <c r="C192" s="3">
        <v>113</v>
      </c>
      <c r="D192" s="3">
        <v>157</v>
      </c>
      <c r="E192" s="3">
        <v>136</v>
      </c>
      <c r="F192" s="3">
        <v>131</v>
      </c>
      <c r="G192" s="3">
        <v>692</v>
      </c>
      <c r="H192" s="3">
        <v>724</v>
      </c>
      <c r="I192" s="3">
        <v>739</v>
      </c>
      <c r="J192" s="3">
        <v>719</v>
      </c>
      <c r="K192" s="3">
        <v>8</v>
      </c>
      <c r="L192" s="3">
        <v>135</v>
      </c>
    </row>
    <row r="193" spans="1:12" x14ac:dyDescent="0.35">
      <c r="A193" s="2">
        <v>0.79986111111111102</v>
      </c>
      <c r="B193" s="3">
        <v>37</v>
      </c>
      <c r="C193" s="3">
        <v>152</v>
      </c>
      <c r="D193" s="3">
        <v>128</v>
      </c>
      <c r="E193" s="3">
        <v>143</v>
      </c>
      <c r="F193" s="3">
        <v>127</v>
      </c>
      <c r="G193" s="3">
        <v>671</v>
      </c>
      <c r="H193" s="3">
        <v>726</v>
      </c>
      <c r="I193" s="3">
        <v>750</v>
      </c>
      <c r="J193" s="3">
        <v>696</v>
      </c>
      <c r="K193" s="3">
        <v>8</v>
      </c>
      <c r="L193" s="3">
        <v>135</v>
      </c>
    </row>
    <row r="194" spans="1:12" x14ac:dyDescent="0.35">
      <c r="A194" s="2">
        <v>0.80402777777777779</v>
      </c>
      <c r="B194" s="3">
        <v>37.1</v>
      </c>
      <c r="C194" s="3">
        <v>170</v>
      </c>
      <c r="D194" s="3">
        <v>134</v>
      </c>
      <c r="E194" s="3">
        <v>128</v>
      </c>
      <c r="F194" s="3">
        <v>118</v>
      </c>
      <c r="G194" s="3">
        <v>666</v>
      </c>
      <c r="H194" s="3">
        <v>714</v>
      </c>
      <c r="I194" s="3">
        <v>727</v>
      </c>
      <c r="J194" s="3">
        <v>723</v>
      </c>
      <c r="K194" s="3">
        <v>8</v>
      </c>
      <c r="L194" s="3">
        <v>135</v>
      </c>
    </row>
    <row r="195" spans="1:12" x14ac:dyDescent="0.35">
      <c r="A195" s="2">
        <v>0.80819444444444455</v>
      </c>
      <c r="B195" s="3">
        <v>37.1</v>
      </c>
      <c r="C195" s="3">
        <v>130</v>
      </c>
      <c r="D195" s="3">
        <v>127</v>
      </c>
      <c r="E195" s="3">
        <v>149</v>
      </c>
      <c r="F195" s="3">
        <v>137</v>
      </c>
      <c r="G195" s="3">
        <v>677</v>
      </c>
      <c r="H195" s="3">
        <v>724</v>
      </c>
      <c r="I195" s="3">
        <v>732</v>
      </c>
      <c r="J195" s="3">
        <v>703</v>
      </c>
      <c r="K195" s="3">
        <v>8</v>
      </c>
      <c r="L195" s="3">
        <v>135</v>
      </c>
    </row>
    <row r="196" spans="1:12" x14ac:dyDescent="0.35">
      <c r="A196" s="2">
        <v>0.81236111111111109</v>
      </c>
      <c r="B196" s="3">
        <v>37</v>
      </c>
      <c r="C196" s="3">
        <v>125</v>
      </c>
      <c r="D196" s="3">
        <v>127</v>
      </c>
      <c r="E196" s="3">
        <v>140</v>
      </c>
      <c r="F196" s="3">
        <v>125</v>
      </c>
      <c r="G196" s="3">
        <v>687</v>
      </c>
      <c r="H196" s="3">
        <v>739</v>
      </c>
      <c r="I196" s="3">
        <v>743</v>
      </c>
      <c r="J196" s="3">
        <v>716</v>
      </c>
      <c r="K196" s="3">
        <v>8</v>
      </c>
      <c r="L196" s="3">
        <v>135</v>
      </c>
    </row>
    <row r="197" spans="1:12" x14ac:dyDescent="0.35">
      <c r="A197" s="2">
        <v>0.81652777777777785</v>
      </c>
      <c r="B197" s="3">
        <v>37</v>
      </c>
      <c r="C197" s="3">
        <v>120</v>
      </c>
      <c r="D197" s="3">
        <v>149</v>
      </c>
      <c r="E197" s="3">
        <v>139</v>
      </c>
      <c r="F197" s="3">
        <v>116</v>
      </c>
      <c r="G197" s="3">
        <v>665</v>
      </c>
      <c r="H197" s="3">
        <v>724</v>
      </c>
      <c r="I197" s="3">
        <v>748</v>
      </c>
      <c r="J197" s="3">
        <v>709</v>
      </c>
      <c r="K197" s="3">
        <v>8</v>
      </c>
      <c r="L197" s="3">
        <v>135</v>
      </c>
    </row>
    <row r="198" spans="1:12" x14ac:dyDescent="0.35">
      <c r="A198" s="2">
        <v>0.82069444444444439</v>
      </c>
      <c r="B198" s="3">
        <v>37</v>
      </c>
      <c r="C198" s="3">
        <v>129</v>
      </c>
      <c r="D198" s="3">
        <v>139</v>
      </c>
      <c r="E198" s="3">
        <v>141</v>
      </c>
      <c r="F198" s="3">
        <v>132</v>
      </c>
      <c r="G198" s="3">
        <v>692</v>
      </c>
      <c r="H198" s="3">
        <v>723</v>
      </c>
      <c r="I198" s="3">
        <v>748</v>
      </c>
      <c r="J198" s="3">
        <v>685</v>
      </c>
      <c r="K198" s="3">
        <v>8</v>
      </c>
      <c r="L198" s="3">
        <v>135</v>
      </c>
    </row>
    <row r="199" spans="1:12" x14ac:dyDescent="0.35">
      <c r="A199" s="2">
        <v>0.82486111111111116</v>
      </c>
      <c r="B199" s="3">
        <v>37.1</v>
      </c>
      <c r="C199" s="3">
        <v>138</v>
      </c>
      <c r="D199" s="3">
        <v>124</v>
      </c>
      <c r="E199" s="3">
        <v>123</v>
      </c>
      <c r="F199" s="3">
        <v>131</v>
      </c>
      <c r="G199" s="3">
        <v>685</v>
      </c>
      <c r="H199" s="3">
        <v>737</v>
      </c>
      <c r="I199" s="3">
        <v>723</v>
      </c>
      <c r="J199" s="3">
        <v>714</v>
      </c>
      <c r="K199" s="3">
        <v>8</v>
      </c>
      <c r="L199" s="3">
        <v>135</v>
      </c>
    </row>
    <row r="200" spans="1:12" x14ac:dyDescent="0.35">
      <c r="A200" s="2">
        <v>0.82902777777777781</v>
      </c>
      <c r="B200" s="3">
        <v>37.1</v>
      </c>
      <c r="C200" s="3">
        <v>106</v>
      </c>
      <c r="D200" s="3">
        <v>135</v>
      </c>
      <c r="E200" s="3">
        <v>127</v>
      </c>
      <c r="F200" s="3">
        <v>136</v>
      </c>
      <c r="G200" s="3">
        <v>680</v>
      </c>
      <c r="H200" s="3">
        <v>744</v>
      </c>
      <c r="I200" s="3">
        <v>739</v>
      </c>
      <c r="J200" s="3">
        <v>702</v>
      </c>
      <c r="K200" s="3">
        <v>8</v>
      </c>
      <c r="L200" s="3">
        <v>135</v>
      </c>
    </row>
    <row r="201" spans="1:12" x14ac:dyDescent="0.35">
      <c r="A201" s="2">
        <v>0.83319444444444446</v>
      </c>
      <c r="B201" s="3">
        <v>37</v>
      </c>
      <c r="C201" s="3">
        <v>110</v>
      </c>
      <c r="D201" s="3">
        <v>127</v>
      </c>
      <c r="E201" s="3">
        <v>139</v>
      </c>
      <c r="F201" s="3">
        <v>114</v>
      </c>
      <c r="G201" s="3">
        <v>691</v>
      </c>
      <c r="H201" s="3">
        <v>725</v>
      </c>
      <c r="I201" s="3">
        <v>743</v>
      </c>
      <c r="J201" s="3">
        <v>717</v>
      </c>
      <c r="K201" s="3">
        <v>8</v>
      </c>
      <c r="L201" s="3">
        <v>135</v>
      </c>
    </row>
    <row r="202" spans="1:12" x14ac:dyDescent="0.35">
      <c r="A202" s="2">
        <v>0.83736111111111111</v>
      </c>
      <c r="B202" s="3">
        <v>37</v>
      </c>
      <c r="C202" s="3">
        <v>121</v>
      </c>
      <c r="D202" s="3">
        <v>135</v>
      </c>
      <c r="E202" s="3">
        <v>119</v>
      </c>
      <c r="F202" s="3">
        <v>116</v>
      </c>
      <c r="G202" s="3">
        <v>661</v>
      </c>
      <c r="H202" s="3">
        <v>730</v>
      </c>
      <c r="I202" s="3">
        <v>744</v>
      </c>
      <c r="J202" s="3">
        <v>720</v>
      </c>
      <c r="K202" s="3">
        <v>8</v>
      </c>
      <c r="L202" s="3">
        <v>135</v>
      </c>
    </row>
    <row r="203" spans="1:12" x14ac:dyDescent="0.35">
      <c r="A203" s="2">
        <v>0.84152777777777776</v>
      </c>
      <c r="B203" s="3">
        <v>37.1</v>
      </c>
      <c r="C203" s="3">
        <v>142</v>
      </c>
      <c r="D203" s="3">
        <v>142</v>
      </c>
      <c r="E203" s="3">
        <v>112</v>
      </c>
      <c r="F203" s="3">
        <v>124</v>
      </c>
      <c r="G203" s="3">
        <v>677</v>
      </c>
      <c r="H203" s="3">
        <v>724</v>
      </c>
      <c r="I203" s="3">
        <v>761</v>
      </c>
      <c r="J203" s="3">
        <v>711</v>
      </c>
      <c r="K203" s="3">
        <v>8</v>
      </c>
      <c r="L203" s="3">
        <v>135</v>
      </c>
    </row>
    <row r="204" spans="1:12" x14ac:dyDescent="0.35">
      <c r="A204" s="2">
        <v>0.84569444444444442</v>
      </c>
      <c r="B204" s="3">
        <v>37</v>
      </c>
      <c r="C204" s="3">
        <v>136</v>
      </c>
      <c r="D204" s="3">
        <v>139</v>
      </c>
      <c r="E204" s="3">
        <v>125</v>
      </c>
      <c r="F204" s="3">
        <v>125</v>
      </c>
      <c r="G204" s="3">
        <v>668</v>
      </c>
      <c r="H204" s="3">
        <v>727</v>
      </c>
      <c r="I204" s="3">
        <v>770</v>
      </c>
      <c r="J204" s="3">
        <v>700</v>
      </c>
      <c r="K204" s="3">
        <v>8</v>
      </c>
      <c r="L204" s="3">
        <v>135</v>
      </c>
    </row>
    <row r="205" spans="1:12" x14ac:dyDescent="0.35">
      <c r="A205" s="2">
        <v>0.84986111111111118</v>
      </c>
      <c r="B205" s="3">
        <v>37.1</v>
      </c>
      <c r="C205" s="3">
        <v>122</v>
      </c>
      <c r="D205" s="3">
        <v>147</v>
      </c>
      <c r="E205" s="3">
        <v>132</v>
      </c>
      <c r="F205" s="3">
        <v>139</v>
      </c>
      <c r="G205" s="3">
        <v>700</v>
      </c>
      <c r="H205" s="3">
        <v>727</v>
      </c>
      <c r="I205" s="3">
        <v>760</v>
      </c>
      <c r="J205" s="3">
        <v>688</v>
      </c>
      <c r="K205" s="3">
        <v>8</v>
      </c>
      <c r="L205" s="3">
        <v>135</v>
      </c>
    </row>
    <row r="206" spans="1:12" x14ac:dyDescent="0.35">
      <c r="A206" s="2">
        <v>0.85402777777777772</v>
      </c>
      <c r="B206" s="3">
        <v>37.1</v>
      </c>
      <c r="C206" s="3">
        <v>115</v>
      </c>
      <c r="D206" s="3">
        <v>130</v>
      </c>
      <c r="E206" s="3">
        <v>115</v>
      </c>
      <c r="F206" s="3">
        <v>121</v>
      </c>
      <c r="G206" s="3">
        <v>662</v>
      </c>
      <c r="H206" s="3">
        <v>730</v>
      </c>
      <c r="I206" s="3">
        <v>749</v>
      </c>
      <c r="J206" s="3">
        <v>723</v>
      </c>
      <c r="K206" s="3">
        <v>8</v>
      </c>
      <c r="L206" s="3">
        <v>135</v>
      </c>
    </row>
    <row r="207" spans="1:12" x14ac:dyDescent="0.35">
      <c r="A207" s="2">
        <v>0.85819444444444448</v>
      </c>
      <c r="B207" s="3">
        <v>37.1</v>
      </c>
      <c r="C207" s="3">
        <v>127</v>
      </c>
      <c r="D207" s="3">
        <v>162</v>
      </c>
      <c r="E207" s="3">
        <v>118</v>
      </c>
      <c r="F207" s="3">
        <v>128</v>
      </c>
      <c r="G207" s="3">
        <v>678</v>
      </c>
      <c r="H207" s="3">
        <v>730</v>
      </c>
      <c r="I207" s="3">
        <v>738</v>
      </c>
      <c r="J207" s="3">
        <v>722</v>
      </c>
      <c r="K207" s="3">
        <v>8</v>
      </c>
      <c r="L207" s="3">
        <v>135</v>
      </c>
    </row>
    <row r="208" spans="1:12" x14ac:dyDescent="0.35">
      <c r="A208" s="2">
        <v>0.86236111111111102</v>
      </c>
      <c r="B208" s="3">
        <v>37</v>
      </c>
      <c r="C208" s="3">
        <v>116</v>
      </c>
      <c r="D208" s="3">
        <v>118</v>
      </c>
      <c r="E208" s="3">
        <v>126</v>
      </c>
      <c r="F208" s="3">
        <v>129</v>
      </c>
      <c r="G208" s="3">
        <v>668</v>
      </c>
      <c r="H208" s="3">
        <v>731</v>
      </c>
      <c r="I208" s="3">
        <v>748</v>
      </c>
      <c r="J208" s="3">
        <v>711</v>
      </c>
      <c r="K208" s="3">
        <v>8</v>
      </c>
      <c r="L208" s="3">
        <v>135</v>
      </c>
    </row>
    <row r="209" spans="1:12" x14ac:dyDescent="0.35">
      <c r="A209" s="2">
        <v>0.86652777777777779</v>
      </c>
      <c r="B209" s="3">
        <v>37.1</v>
      </c>
      <c r="C209" s="3">
        <v>114</v>
      </c>
      <c r="D209" s="3">
        <v>125</v>
      </c>
      <c r="E209" s="3">
        <v>115</v>
      </c>
      <c r="F209" s="3">
        <v>126</v>
      </c>
      <c r="G209" s="3">
        <v>648</v>
      </c>
      <c r="H209" s="3">
        <v>733</v>
      </c>
      <c r="I209" s="3">
        <v>748</v>
      </c>
      <c r="J209" s="3">
        <v>709</v>
      </c>
      <c r="K209" s="3">
        <v>8</v>
      </c>
      <c r="L209" s="3">
        <v>135</v>
      </c>
    </row>
    <row r="210" spans="1:12" x14ac:dyDescent="0.35">
      <c r="A210" s="2">
        <v>0.87069444444444455</v>
      </c>
      <c r="B210" s="3">
        <v>37.1</v>
      </c>
      <c r="C210" s="3">
        <v>118</v>
      </c>
      <c r="D210" s="3">
        <v>126</v>
      </c>
      <c r="E210" s="3">
        <v>129</v>
      </c>
      <c r="F210" s="3">
        <v>122</v>
      </c>
      <c r="G210" s="3">
        <v>658</v>
      </c>
      <c r="H210" s="3">
        <v>722</v>
      </c>
      <c r="I210" s="3">
        <v>757</v>
      </c>
      <c r="J210" s="3">
        <v>709</v>
      </c>
      <c r="K210" s="3">
        <v>8</v>
      </c>
      <c r="L210" s="3">
        <v>135</v>
      </c>
    </row>
    <row r="211" spans="1:12" x14ac:dyDescent="0.35">
      <c r="A211" s="2">
        <v>0.87486111111111109</v>
      </c>
      <c r="B211" s="3">
        <v>37</v>
      </c>
      <c r="C211" s="3">
        <v>109</v>
      </c>
      <c r="D211" s="3">
        <v>115</v>
      </c>
      <c r="E211" s="3">
        <v>128</v>
      </c>
      <c r="F211" s="3">
        <v>135</v>
      </c>
      <c r="G211" s="3">
        <v>688</v>
      </c>
      <c r="H211" s="3">
        <v>699</v>
      </c>
      <c r="I211" s="3">
        <v>741</v>
      </c>
      <c r="J211" s="3">
        <v>701</v>
      </c>
      <c r="K211" s="3">
        <v>8</v>
      </c>
      <c r="L211" s="3">
        <v>135</v>
      </c>
    </row>
    <row r="212" spans="1:12" x14ac:dyDescent="0.35">
      <c r="A212" s="2">
        <v>0.87902777777777785</v>
      </c>
      <c r="B212" s="3">
        <v>37</v>
      </c>
      <c r="C212" s="3">
        <v>121</v>
      </c>
      <c r="D212" s="3">
        <v>162</v>
      </c>
      <c r="E212" s="3">
        <v>116</v>
      </c>
      <c r="F212" s="3">
        <v>125</v>
      </c>
      <c r="G212" s="3">
        <v>671</v>
      </c>
      <c r="H212" s="3">
        <v>721</v>
      </c>
      <c r="I212" s="3">
        <v>745</v>
      </c>
      <c r="J212" s="3">
        <v>723</v>
      </c>
      <c r="K212" s="3">
        <v>8</v>
      </c>
      <c r="L212" s="3">
        <v>135</v>
      </c>
    </row>
    <row r="213" spans="1:12" x14ac:dyDescent="0.35">
      <c r="A213" s="2">
        <v>0.88319444444444439</v>
      </c>
      <c r="B213" s="3">
        <v>37</v>
      </c>
      <c r="C213" s="3">
        <v>105</v>
      </c>
      <c r="D213" s="3">
        <v>127</v>
      </c>
      <c r="E213" s="3">
        <v>131</v>
      </c>
      <c r="F213" s="3">
        <v>124</v>
      </c>
      <c r="G213" s="3">
        <v>655</v>
      </c>
      <c r="H213" s="3">
        <v>740</v>
      </c>
      <c r="I213" s="3">
        <v>731</v>
      </c>
      <c r="J213" s="3">
        <v>703</v>
      </c>
      <c r="K213" s="3">
        <v>8</v>
      </c>
      <c r="L213" s="3">
        <v>135</v>
      </c>
    </row>
    <row r="214" spans="1:12" x14ac:dyDescent="0.35">
      <c r="A214" s="2">
        <v>0.88736111111111116</v>
      </c>
      <c r="B214" s="3">
        <v>37.1</v>
      </c>
      <c r="C214" s="3">
        <v>105</v>
      </c>
      <c r="D214" s="3">
        <v>133</v>
      </c>
      <c r="E214" s="3">
        <v>132</v>
      </c>
      <c r="F214" s="3">
        <v>131</v>
      </c>
      <c r="G214" s="3">
        <v>677</v>
      </c>
      <c r="H214" s="3">
        <v>729</v>
      </c>
      <c r="I214" s="3">
        <v>764</v>
      </c>
      <c r="J214" s="3">
        <v>706</v>
      </c>
      <c r="K214" s="3">
        <v>8</v>
      </c>
      <c r="L214" s="3">
        <v>135</v>
      </c>
    </row>
    <row r="215" spans="1:12" x14ac:dyDescent="0.35">
      <c r="A215" s="2">
        <v>0.89152777777777781</v>
      </c>
      <c r="B215" s="3">
        <v>37.1</v>
      </c>
      <c r="C215" s="3">
        <v>144</v>
      </c>
      <c r="D215" s="3">
        <v>120</v>
      </c>
      <c r="E215" s="3">
        <v>116</v>
      </c>
      <c r="F215" s="3">
        <v>116</v>
      </c>
      <c r="G215" s="3">
        <v>668</v>
      </c>
      <c r="H215" s="3">
        <v>723</v>
      </c>
      <c r="I215" s="3">
        <v>746</v>
      </c>
      <c r="J215" s="3">
        <v>713</v>
      </c>
      <c r="K215" s="3">
        <v>8</v>
      </c>
      <c r="L215" s="3">
        <v>135</v>
      </c>
    </row>
    <row r="216" spans="1:12" x14ac:dyDescent="0.35">
      <c r="A216" s="2">
        <v>0.89569444444444446</v>
      </c>
      <c r="B216" s="3">
        <v>37.1</v>
      </c>
      <c r="C216" s="3">
        <v>117</v>
      </c>
      <c r="D216" s="3">
        <v>124</v>
      </c>
      <c r="E216" s="3">
        <v>130</v>
      </c>
      <c r="F216" s="3">
        <v>113</v>
      </c>
      <c r="G216" s="3">
        <v>677</v>
      </c>
      <c r="H216" s="3">
        <v>740</v>
      </c>
      <c r="I216" s="3">
        <v>745</v>
      </c>
      <c r="J216" s="3">
        <v>704</v>
      </c>
      <c r="K216" s="3">
        <v>8</v>
      </c>
      <c r="L216" s="3">
        <v>135</v>
      </c>
    </row>
    <row r="217" spans="1:12" x14ac:dyDescent="0.35">
      <c r="A217" s="2">
        <v>0.89986111111111111</v>
      </c>
      <c r="B217" s="3">
        <v>37</v>
      </c>
      <c r="C217" s="3">
        <v>107</v>
      </c>
      <c r="D217" s="3">
        <v>123</v>
      </c>
      <c r="E217" s="3">
        <v>142</v>
      </c>
      <c r="F217" s="3">
        <v>129</v>
      </c>
      <c r="G217" s="3">
        <v>686</v>
      </c>
      <c r="H217" s="3">
        <v>728</v>
      </c>
      <c r="I217" s="3">
        <v>744</v>
      </c>
      <c r="J217" s="3">
        <v>702</v>
      </c>
      <c r="K217" s="3">
        <v>8</v>
      </c>
      <c r="L217" s="3">
        <v>135</v>
      </c>
    </row>
    <row r="218" spans="1:12" x14ac:dyDescent="0.35">
      <c r="A218" s="2">
        <v>0.90402777777777776</v>
      </c>
      <c r="B218" s="3">
        <v>37.1</v>
      </c>
      <c r="C218" s="3">
        <v>114</v>
      </c>
      <c r="D218" s="3">
        <v>134</v>
      </c>
      <c r="E218" s="3">
        <v>117</v>
      </c>
      <c r="F218" s="3">
        <v>126</v>
      </c>
      <c r="G218" s="3">
        <v>670</v>
      </c>
      <c r="H218" s="3">
        <v>744</v>
      </c>
      <c r="I218" s="3">
        <v>738</v>
      </c>
      <c r="J218" s="3">
        <v>707</v>
      </c>
      <c r="K218" s="3">
        <v>8</v>
      </c>
      <c r="L218" s="3">
        <v>135</v>
      </c>
    </row>
    <row r="219" spans="1:12" x14ac:dyDescent="0.35">
      <c r="A219" s="2">
        <v>0.90819444444444442</v>
      </c>
      <c r="B219" s="3">
        <v>37.1</v>
      </c>
      <c r="C219" s="3">
        <v>121</v>
      </c>
      <c r="D219" s="3">
        <v>133</v>
      </c>
      <c r="E219" s="3">
        <v>131</v>
      </c>
      <c r="F219" s="3">
        <v>125</v>
      </c>
      <c r="G219" s="3">
        <v>661</v>
      </c>
      <c r="H219" s="3">
        <v>716</v>
      </c>
      <c r="I219" s="3">
        <v>737</v>
      </c>
      <c r="J219" s="3">
        <v>702</v>
      </c>
      <c r="K219" s="3">
        <v>8</v>
      </c>
      <c r="L219" s="3">
        <v>135</v>
      </c>
    </row>
    <row r="220" spans="1:12" x14ac:dyDescent="0.35">
      <c r="A220" s="2">
        <v>0.91236111111111118</v>
      </c>
      <c r="B220" s="3">
        <v>37.1</v>
      </c>
      <c r="C220" s="3">
        <v>132</v>
      </c>
      <c r="D220" s="3">
        <v>128</v>
      </c>
      <c r="E220" s="3">
        <v>116</v>
      </c>
      <c r="F220" s="3">
        <v>123</v>
      </c>
      <c r="G220" s="3">
        <v>667</v>
      </c>
      <c r="H220" s="3">
        <v>738</v>
      </c>
      <c r="I220" s="3">
        <v>748</v>
      </c>
      <c r="J220" s="3">
        <v>701</v>
      </c>
      <c r="K220" s="3">
        <v>8</v>
      </c>
      <c r="L220" s="3">
        <v>135</v>
      </c>
    </row>
    <row r="221" spans="1:12" x14ac:dyDescent="0.35">
      <c r="A221" s="2">
        <v>0.91652777777777772</v>
      </c>
      <c r="B221" s="3">
        <v>37.1</v>
      </c>
      <c r="C221" s="3">
        <v>120</v>
      </c>
      <c r="D221" s="3">
        <v>157</v>
      </c>
      <c r="E221" s="3">
        <v>133</v>
      </c>
      <c r="F221" s="3">
        <v>127</v>
      </c>
      <c r="G221" s="3">
        <v>667</v>
      </c>
      <c r="H221" s="3">
        <v>720</v>
      </c>
      <c r="I221" s="3">
        <v>740</v>
      </c>
      <c r="J221" s="3">
        <v>707</v>
      </c>
      <c r="K221" s="3">
        <v>8</v>
      </c>
      <c r="L221" s="3">
        <v>135</v>
      </c>
    </row>
    <row r="222" spans="1:12" x14ac:dyDescent="0.35">
      <c r="A222" s="2">
        <v>0.92069444444444448</v>
      </c>
      <c r="B222" s="3">
        <v>37.1</v>
      </c>
      <c r="C222" s="3">
        <v>144</v>
      </c>
      <c r="D222" s="3">
        <v>114</v>
      </c>
      <c r="E222" s="3">
        <v>124</v>
      </c>
      <c r="F222" s="3">
        <v>129</v>
      </c>
      <c r="G222" s="3">
        <v>675</v>
      </c>
      <c r="H222" s="3">
        <v>740</v>
      </c>
      <c r="I222" s="3">
        <v>759</v>
      </c>
      <c r="J222" s="3">
        <v>694</v>
      </c>
      <c r="K222" s="3">
        <v>8</v>
      </c>
      <c r="L222" s="3">
        <v>135</v>
      </c>
    </row>
    <row r="223" spans="1:12" x14ac:dyDescent="0.35">
      <c r="A223" s="2">
        <v>0.92486111111111102</v>
      </c>
      <c r="B223" s="3">
        <v>37.1</v>
      </c>
      <c r="C223" s="3">
        <v>116</v>
      </c>
      <c r="D223" s="3">
        <v>139</v>
      </c>
      <c r="E223" s="3">
        <v>134</v>
      </c>
      <c r="F223" s="3">
        <v>124</v>
      </c>
      <c r="G223" s="3">
        <v>656</v>
      </c>
      <c r="H223" s="3">
        <v>723</v>
      </c>
      <c r="I223" s="3">
        <v>738</v>
      </c>
      <c r="J223" s="3">
        <v>695</v>
      </c>
      <c r="K223" s="3">
        <v>8</v>
      </c>
      <c r="L223" s="3">
        <v>135</v>
      </c>
    </row>
    <row r="224" spans="1:12" x14ac:dyDescent="0.35">
      <c r="A224" s="2">
        <v>0.92902777777777779</v>
      </c>
      <c r="B224" s="3">
        <v>37</v>
      </c>
      <c r="C224" s="3">
        <v>138</v>
      </c>
      <c r="D224" s="3">
        <v>126</v>
      </c>
      <c r="E224" s="3">
        <v>111</v>
      </c>
      <c r="F224" s="3">
        <v>111</v>
      </c>
      <c r="G224" s="3">
        <v>667</v>
      </c>
      <c r="H224" s="3">
        <v>742</v>
      </c>
      <c r="I224" s="3">
        <v>758</v>
      </c>
      <c r="J224" s="3">
        <v>703</v>
      </c>
      <c r="K224" s="3">
        <v>8</v>
      </c>
      <c r="L224" s="3">
        <v>135</v>
      </c>
    </row>
    <row r="225" spans="1:12" x14ac:dyDescent="0.35">
      <c r="A225" s="2">
        <v>0.93319444444444455</v>
      </c>
      <c r="B225" s="3">
        <v>37.1</v>
      </c>
      <c r="C225" s="3">
        <v>113</v>
      </c>
      <c r="D225" s="3">
        <v>141</v>
      </c>
      <c r="E225" s="3">
        <v>129</v>
      </c>
      <c r="F225" s="3">
        <v>130</v>
      </c>
      <c r="G225" s="3">
        <v>682</v>
      </c>
      <c r="H225" s="3">
        <v>725</v>
      </c>
      <c r="I225" s="3">
        <v>738</v>
      </c>
      <c r="J225" s="3">
        <v>694</v>
      </c>
      <c r="K225" s="3">
        <v>8</v>
      </c>
      <c r="L225" s="3">
        <v>135</v>
      </c>
    </row>
    <row r="226" spans="1:12" x14ac:dyDescent="0.35">
      <c r="A226" s="2">
        <v>0.93736111111111109</v>
      </c>
      <c r="B226" s="3">
        <v>37</v>
      </c>
      <c r="C226" s="3">
        <v>109</v>
      </c>
      <c r="D226" s="3">
        <v>115</v>
      </c>
      <c r="E226" s="3">
        <v>129</v>
      </c>
      <c r="F226" s="3">
        <v>146</v>
      </c>
      <c r="G226" s="3">
        <v>669</v>
      </c>
      <c r="H226" s="3">
        <v>729</v>
      </c>
      <c r="I226" s="3">
        <v>745</v>
      </c>
      <c r="J226" s="3">
        <v>717</v>
      </c>
      <c r="K226" s="3">
        <v>8</v>
      </c>
      <c r="L226" s="3">
        <v>135</v>
      </c>
    </row>
    <row r="227" spans="1:12" x14ac:dyDescent="0.35">
      <c r="A227" s="2">
        <v>0.94152777777777785</v>
      </c>
      <c r="B227" s="3">
        <v>37</v>
      </c>
      <c r="C227" s="3">
        <v>152</v>
      </c>
      <c r="D227" s="3">
        <v>134</v>
      </c>
      <c r="E227" s="3">
        <v>127</v>
      </c>
      <c r="F227" s="3">
        <v>135</v>
      </c>
      <c r="G227" s="3">
        <v>680</v>
      </c>
      <c r="H227" s="3">
        <v>723</v>
      </c>
      <c r="I227" s="3">
        <v>752</v>
      </c>
      <c r="J227" s="3">
        <v>697</v>
      </c>
      <c r="K227" s="3">
        <v>8</v>
      </c>
      <c r="L227" s="3">
        <v>135</v>
      </c>
    </row>
    <row r="228" spans="1:12" x14ac:dyDescent="0.35">
      <c r="A228" s="2">
        <v>0.94569444444444439</v>
      </c>
      <c r="B228" s="3">
        <v>37</v>
      </c>
      <c r="C228" s="3">
        <v>134</v>
      </c>
      <c r="D228" s="3">
        <v>125</v>
      </c>
      <c r="E228" s="3">
        <v>126</v>
      </c>
      <c r="F228" s="3">
        <v>129</v>
      </c>
      <c r="G228" s="3">
        <v>676</v>
      </c>
      <c r="H228" s="3">
        <v>744</v>
      </c>
      <c r="I228" s="3">
        <v>740</v>
      </c>
      <c r="J228" s="3">
        <v>702</v>
      </c>
      <c r="K228" s="3">
        <v>8</v>
      </c>
      <c r="L228" s="3">
        <v>135</v>
      </c>
    </row>
    <row r="229" spans="1:12" x14ac:dyDescent="0.35">
      <c r="A229" s="2">
        <v>0.94986111111111116</v>
      </c>
      <c r="B229" s="3">
        <v>37.1</v>
      </c>
      <c r="C229" s="3">
        <v>103</v>
      </c>
      <c r="D229" s="3">
        <v>126</v>
      </c>
      <c r="E229" s="3">
        <v>136</v>
      </c>
      <c r="F229" s="3">
        <v>127</v>
      </c>
      <c r="G229" s="3">
        <v>667</v>
      </c>
      <c r="H229" s="3">
        <v>724</v>
      </c>
      <c r="I229" s="3">
        <v>728</v>
      </c>
      <c r="J229" s="3">
        <v>700</v>
      </c>
      <c r="K229" s="3">
        <v>8</v>
      </c>
      <c r="L229" s="3">
        <v>135</v>
      </c>
    </row>
    <row r="230" spans="1:12" x14ac:dyDescent="0.35">
      <c r="A230" s="2">
        <v>0.95402777777777781</v>
      </c>
      <c r="B230" s="3">
        <v>37</v>
      </c>
      <c r="C230" s="3">
        <v>158</v>
      </c>
      <c r="D230" s="3">
        <v>123</v>
      </c>
      <c r="E230" s="3">
        <v>119</v>
      </c>
      <c r="F230" s="3">
        <v>121</v>
      </c>
      <c r="G230" s="3">
        <v>693</v>
      </c>
      <c r="H230" s="3">
        <v>738</v>
      </c>
      <c r="I230" s="3">
        <v>740</v>
      </c>
      <c r="J230" s="3">
        <v>698</v>
      </c>
      <c r="K230" s="3">
        <v>8</v>
      </c>
      <c r="L230" s="3">
        <v>135</v>
      </c>
    </row>
    <row r="231" spans="1:12" x14ac:dyDescent="0.35">
      <c r="A231" s="2">
        <v>0.95819444444444446</v>
      </c>
      <c r="B231" s="3">
        <v>37.1</v>
      </c>
      <c r="C231" s="3">
        <v>115</v>
      </c>
      <c r="D231" s="3">
        <v>129</v>
      </c>
      <c r="E231" s="3">
        <v>121</v>
      </c>
      <c r="F231" s="3">
        <v>136</v>
      </c>
      <c r="G231" s="3">
        <v>680</v>
      </c>
      <c r="H231" s="3">
        <v>739</v>
      </c>
      <c r="I231" s="3">
        <v>738</v>
      </c>
      <c r="J231" s="3">
        <v>708</v>
      </c>
      <c r="K231" s="3">
        <v>8</v>
      </c>
      <c r="L231" s="3">
        <v>135</v>
      </c>
    </row>
    <row r="232" spans="1:12" x14ac:dyDescent="0.35">
      <c r="A232" s="2">
        <v>0.96236111111111111</v>
      </c>
      <c r="B232" s="3">
        <v>37.1</v>
      </c>
      <c r="C232" s="3">
        <v>141</v>
      </c>
      <c r="D232" s="3">
        <v>123</v>
      </c>
      <c r="E232" s="3">
        <v>139</v>
      </c>
      <c r="F232" s="3">
        <v>115</v>
      </c>
      <c r="G232" s="3">
        <v>675</v>
      </c>
      <c r="H232" s="3">
        <v>728</v>
      </c>
      <c r="I232" s="3">
        <v>742</v>
      </c>
      <c r="J232" s="3">
        <v>705</v>
      </c>
      <c r="K232" s="3">
        <v>8</v>
      </c>
      <c r="L232" s="3">
        <v>135</v>
      </c>
    </row>
    <row r="233" spans="1:12" x14ac:dyDescent="0.35">
      <c r="A233" s="2">
        <v>0.96652777777777776</v>
      </c>
      <c r="B233" s="3">
        <v>37</v>
      </c>
      <c r="C233" s="3">
        <v>129</v>
      </c>
      <c r="D233" s="3">
        <v>123</v>
      </c>
      <c r="E233" s="3">
        <v>148</v>
      </c>
      <c r="F233" s="3">
        <v>133</v>
      </c>
      <c r="G233" s="3">
        <v>652</v>
      </c>
      <c r="H233" s="3">
        <v>717</v>
      </c>
      <c r="I233" s="3">
        <v>728</v>
      </c>
      <c r="J233" s="3">
        <v>701</v>
      </c>
      <c r="K233" s="3">
        <v>8</v>
      </c>
      <c r="L233" s="3">
        <v>135</v>
      </c>
    </row>
    <row r="234" spans="1:12" x14ac:dyDescent="0.35">
      <c r="A234" s="2">
        <v>0.97069444444444442</v>
      </c>
      <c r="B234" s="3">
        <v>37.1</v>
      </c>
      <c r="C234" s="3">
        <v>119</v>
      </c>
      <c r="D234" s="3">
        <v>125</v>
      </c>
      <c r="E234" s="3">
        <v>123</v>
      </c>
      <c r="F234" s="3">
        <v>113</v>
      </c>
      <c r="G234" s="3">
        <v>661</v>
      </c>
      <c r="H234" s="3">
        <v>726</v>
      </c>
      <c r="I234" s="3">
        <v>727</v>
      </c>
      <c r="J234" s="3">
        <v>703</v>
      </c>
      <c r="K234" s="3">
        <v>8</v>
      </c>
      <c r="L234" s="3">
        <v>135</v>
      </c>
    </row>
    <row r="235" spans="1:12" x14ac:dyDescent="0.35">
      <c r="A235" s="2">
        <v>0.97486111111111118</v>
      </c>
      <c r="B235" s="3">
        <v>37.1</v>
      </c>
      <c r="C235" s="3">
        <v>118</v>
      </c>
      <c r="D235" s="3">
        <v>114</v>
      </c>
      <c r="E235" s="3">
        <v>124</v>
      </c>
      <c r="F235" s="3">
        <v>124</v>
      </c>
      <c r="G235" s="3">
        <v>680</v>
      </c>
      <c r="H235" s="3">
        <v>732</v>
      </c>
      <c r="I235" s="3">
        <v>753</v>
      </c>
      <c r="J235" s="3">
        <v>690</v>
      </c>
      <c r="K235" s="3">
        <v>8</v>
      </c>
      <c r="L235" s="3">
        <v>135</v>
      </c>
    </row>
    <row r="236" spans="1:12" x14ac:dyDescent="0.35">
      <c r="A236" s="2">
        <v>0.97902777777777772</v>
      </c>
      <c r="B236" s="3">
        <v>37</v>
      </c>
      <c r="C236" s="3">
        <v>106</v>
      </c>
      <c r="D236" s="3">
        <v>111</v>
      </c>
      <c r="E236" s="3">
        <v>126</v>
      </c>
      <c r="F236" s="3">
        <v>124</v>
      </c>
      <c r="G236" s="3">
        <v>653</v>
      </c>
      <c r="H236" s="3">
        <v>714</v>
      </c>
      <c r="I236" s="3">
        <v>739</v>
      </c>
      <c r="J236" s="3">
        <v>678</v>
      </c>
      <c r="K236" s="3">
        <v>8</v>
      </c>
      <c r="L236" s="3">
        <v>135</v>
      </c>
    </row>
    <row r="237" spans="1:12" x14ac:dyDescent="0.35">
      <c r="A237" s="2">
        <v>0.98319444444444448</v>
      </c>
      <c r="B237" s="3">
        <v>37</v>
      </c>
      <c r="C237" s="3">
        <v>108</v>
      </c>
      <c r="D237" s="3">
        <v>117</v>
      </c>
      <c r="E237" s="3">
        <v>131</v>
      </c>
      <c r="F237" s="3">
        <v>125</v>
      </c>
      <c r="G237" s="3">
        <v>666</v>
      </c>
      <c r="H237" s="3">
        <v>709</v>
      </c>
      <c r="I237" s="3">
        <v>723</v>
      </c>
      <c r="J237" s="3">
        <v>701</v>
      </c>
      <c r="K237" s="3">
        <v>8</v>
      </c>
      <c r="L237" s="3">
        <v>135</v>
      </c>
    </row>
    <row r="238" spans="1:12" x14ac:dyDescent="0.35">
      <c r="A238" s="2">
        <v>0.98736111111111102</v>
      </c>
      <c r="B238" s="3">
        <v>37.1</v>
      </c>
      <c r="C238" s="3">
        <v>116</v>
      </c>
      <c r="D238" s="3">
        <v>112</v>
      </c>
      <c r="E238" s="3">
        <v>125</v>
      </c>
      <c r="F238" s="3">
        <v>119</v>
      </c>
      <c r="G238" s="3">
        <v>648</v>
      </c>
      <c r="H238" s="3">
        <v>736</v>
      </c>
      <c r="I238" s="3">
        <v>735</v>
      </c>
      <c r="J238" s="3">
        <v>705</v>
      </c>
      <c r="K238" s="3">
        <v>8</v>
      </c>
      <c r="L238" s="3">
        <v>135</v>
      </c>
    </row>
    <row r="239" spans="1:12" x14ac:dyDescent="0.35">
      <c r="A239" s="2">
        <v>0.99152777777777779</v>
      </c>
      <c r="B239" s="3">
        <v>37</v>
      </c>
      <c r="C239" s="3">
        <v>154</v>
      </c>
      <c r="D239" s="3">
        <v>123</v>
      </c>
      <c r="E239" s="3">
        <v>135</v>
      </c>
      <c r="F239" s="3">
        <v>128</v>
      </c>
      <c r="G239" s="3">
        <v>666</v>
      </c>
      <c r="H239" s="3">
        <v>719</v>
      </c>
      <c r="I239" s="3">
        <v>729</v>
      </c>
      <c r="J239" s="3">
        <v>703</v>
      </c>
      <c r="K239" s="3">
        <v>8</v>
      </c>
      <c r="L239" s="3">
        <v>135</v>
      </c>
    </row>
    <row r="240" spans="1:12" x14ac:dyDescent="0.35">
      <c r="A240" s="2">
        <v>0.99569444444444455</v>
      </c>
      <c r="B240" s="3">
        <v>37</v>
      </c>
      <c r="C240" s="3">
        <v>109</v>
      </c>
      <c r="D240" s="3">
        <v>104</v>
      </c>
      <c r="E240" s="3">
        <v>113</v>
      </c>
      <c r="F240" s="3">
        <v>127</v>
      </c>
      <c r="G240" s="3">
        <v>674</v>
      </c>
      <c r="H240" s="3">
        <v>730</v>
      </c>
      <c r="I240" s="3">
        <v>745</v>
      </c>
      <c r="J240" s="3">
        <v>699</v>
      </c>
      <c r="K240" s="3">
        <v>8</v>
      </c>
      <c r="L240" s="3">
        <v>135</v>
      </c>
    </row>
    <row r="241" spans="1:12" x14ac:dyDescent="0.35">
      <c r="A241" s="2">
        <v>0.99986111111111109</v>
      </c>
      <c r="B241" s="3">
        <v>37</v>
      </c>
      <c r="C241" s="3">
        <v>127</v>
      </c>
      <c r="D241" s="3">
        <v>138</v>
      </c>
      <c r="E241" s="3">
        <v>135</v>
      </c>
      <c r="F241" s="3">
        <v>122</v>
      </c>
      <c r="G241" s="3">
        <v>652</v>
      </c>
      <c r="H241" s="3">
        <v>727</v>
      </c>
      <c r="I241" s="3">
        <v>733</v>
      </c>
      <c r="J241" s="3">
        <v>703</v>
      </c>
      <c r="K241" s="3">
        <v>8</v>
      </c>
      <c r="L241" s="3">
        <v>135</v>
      </c>
    </row>
    <row r="242" spans="1:12" x14ac:dyDescent="0.35">
      <c r="A242" s="4">
        <v>1.0040277777777777</v>
      </c>
      <c r="B242" s="3">
        <v>37</v>
      </c>
      <c r="C242" s="3">
        <v>135</v>
      </c>
      <c r="D242" s="3">
        <v>127</v>
      </c>
      <c r="E242" s="3">
        <v>130</v>
      </c>
      <c r="F242" s="3">
        <v>127</v>
      </c>
      <c r="G242" s="3">
        <v>657</v>
      </c>
      <c r="H242" s="3">
        <v>725</v>
      </c>
      <c r="I242" s="3">
        <v>734</v>
      </c>
      <c r="J242" s="3">
        <v>685</v>
      </c>
      <c r="K242" s="3">
        <v>8</v>
      </c>
      <c r="L242" s="3">
        <v>135</v>
      </c>
    </row>
    <row r="243" spans="1:12" x14ac:dyDescent="0.35">
      <c r="A243" s="4">
        <v>1.0081944444444444</v>
      </c>
      <c r="B243" s="3">
        <v>37.1</v>
      </c>
      <c r="C243" s="3">
        <v>105</v>
      </c>
      <c r="D243" s="3">
        <v>115</v>
      </c>
      <c r="E243" s="3">
        <v>129</v>
      </c>
      <c r="F243" s="3">
        <v>126</v>
      </c>
      <c r="G243" s="3">
        <v>681</v>
      </c>
      <c r="H243" s="3">
        <v>732</v>
      </c>
      <c r="I243" s="3">
        <v>733</v>
      </c>
      <c r="J243" s="3">
        <v>708</v>
      </c>
      <c r="K243" s="3">
        <v>8</v>
      </c>
      <c r="L243" s="3">
        <v>135</v>
      </c>
    </row>
    <row r="244" spans="1:12" x14ac:dyDescent="0.35">
      <c r="A244" s="4">
        <v>1.012361111111111</v>
      </c>
      <c r="B244" s="3">
        <v>37</v>
      </c>
      <c r="C244" s="3">
        <v>100</v>
      </c>
      <c r="D244" s="3">
        <v>132</v>
      </c>
      <c r="E244" s="3">
        <v>126</v>
      </c>
      <c r="F244" s="3">
        <v>134</v>
      </c>
      <c r="G244" s="3">
        <v>666</v>
      </c>
      <c r="H244" s="3">
        <v>714</v>
      </c>
      <c r="I244" s="3">
        <v>730</v>
      </c>
      <c r="J244" s="3">
        <v>692</v>
      </c>
      <c r="K244" s="3">
        <v>8</v>
      </c>
      <c r="L244" s="3">
        <v>135</v>
      </c>
    </row>
    <row r="245" spans="1:12" x14ac:dyDescent="0.35">
      <c r="A245" s="4">
        <v>1.0165277777777779</v>
      </c>
      <c r="B245" s="3">
        <v>37</v>
      </c>
      <c r="C245" s="3">
        <v>113</v>
      </c>
      <c r="D245" s="3">
        <v>119</v>
      </c>
      <c r="E245" s="3">
        <v>121</v>
      </c>
      <c r="F245" s="3">
        <v>121</v>
      </c>
      <c r="G245" s="3">
        <v>663</v>
      </c>
      <c r="H245" s="3">
        <v>721</v>
      </c>
      <c r="I245" s="3">
        <v>733</v>
      </c>
      <c r="J245" s="3">
        <v>685</v>
      </c>
      <c r="K245" s="3">
        <v>8</v>
      </c>
      <c r="L245" s="3">
        <v>135</v>
      </c>
    </row>
    <row r="246" spans="1:12" x14ac:dyDescent="0.35">
      <c r="A246" s="4">
        <v>1.0206944444444443</v>
      </c>
      <c r="B246" s="3">
        <v>37</v>
      </c>
      <c r="C246" s="3">
        <v>146</v>
      </c>
      <c r="D246" s="3">
        <v>130</v>
      </c>
      <c r="E246" s="3">
        <v>110</v>
      </c>
      <c r="F246" s="3">
        <v>119</v>
      </c>
      <c r="G246" s="3">
        <v>659</v>
      </c>
      <c r="H246" s="3">
        <v>724</v>
      </c>
      <c r="I246" s="3">
        <v>728</v>
      </c>
      <c r="J246" s="3">
        <v>705</v>
      </c>
      <c r="K246" s="3">
        <v>8</v>
      </c>
      <c r="L246" s="3">
        <v>135</v>
      </c>
    </row>
    <row r="247" spans="1:12" x14ac:dyDescent="0.35">
      <c r="A247" s="4">
        <v>1.0248611111111112</v>
      </c>
      <c r="B247" s="3">
        <v>37</v>
      </c>
      <c r="C247" s="3">
        <v>148</v>
      </c>
      <c r="D247" s="3">
        <v>136</v>
      </c>
      <c r="E247" s="3">
        <v>116</v>
      </c>
      <c r="F247" s="3">
        <v>122</v>
      </c>
      <c r="G247" s="3">
        <v>664</v>
      </c>
      <c r="H247" s="3">
        <v>721</v>
      </c>
      <c r="I247" s="3">
        <v>726</v>
      </c>
      <c r="J247" s="3">
        <v>704</v>
      </c>
      <c r="K247" s="3">
        <v>8</v>
      </c>
      <c r="L247" s="3">
        <v>135</v>
      </c>
    </row>
    <row r="248" spans="1:12" x14ac:dyDescent="0.35">
      <c r="A248" s="4">
        <v>1.0290277777777777</v>
      </c>
      <c r="B248" s="3">
        <v>37</v>
      </c>
      <c r="C248" s="3">
        <v>105</v>
      </c>
      <c r="D248" s="3">
        <v>126</v>
      </c>
      <c r="E248" s="3">
        <v>112</v>
      </c>
      <c r="F248" s="3">
        <v>125</v>
      </c>
      <c r="G248" s="3">
        <v>685</v>
      </c>
      <c r="H248" s="3">
        <v>731</v>
      </c>
      <c r="I248" s="3">
        <v>723</v>
      </c>
      <c r="J248" s="3">
        <v>692</v>
      </c>
      <c r="K248" s="3">
        <v>8</v>
      </c>
      <c r="L248" s="3">
        <v>135</v>
      </c>
    </row>
    <row r="249" spans="1:12" x14ac:dyDescent="0.35">
      <c r="A249" s="4">
        <v>1.0331944444444445</v>
      </c>
      <c r="B249" s="3">
        <v>37.1</v>
      </c>
      <c r="C249" s="3">
        <v>113</v>
      </c>
      <c r="D249" s="3">
        <v>125</v>
      </c>
      <c r="E249" s="3">
        <v>135</v>
      </c>
      <c r="F249" s="3">
        <v>129</v>
      </c>
      <c r="G249" s="3">
        <v>675</v>
      </c>
      <c r="H249" s="3">
        <v>727</v>
      </c>
      <c r="I249" s="3">
        <v>741</v>
      </c>
      <c r="J249" s="3">
        <v>698</v>
      </c>
      <c r="K249" s="3">
        <v>8</v>
      </c>
      <c r="L249" s="3">
        <v>135</v>
      </c>
    </row>
    <row r="250" spans="1:12" x14ac:dyDescent="0.35">
      <c r="A250" s="4">
        <v>1.0373611111111112</v>
      </c>
      <c r="B250" s="3">
        <v>37.1</v>
      </c>
      <c r="C250" s="3">
        <v>122</v>
      </c>
      <c r="D250" s="3">
        <v>123</v>
      </c>
      <c r="E250" s="3">
        <v>121</v>
      </c>
      <c r="F250" s="3">
        <v>116</v>
      </c>
      <c r="G250" s="3">
        <v>653</v>
      </c>
      <c r="H250" s="3">
        <v>732</v>
      </c>
      <c r="I250" s="3">
        <v>728</v>
      </c>
      <c r="J250" s="3">
        <v>715</v>
      </c>
      <c r="K250" s="3">
        <v>8</v>
      </c>
      <c r="L250" s="3">
        <v>135</v>
      </c>
    </row>
    <row r="251" spans="1:12" x14ac:dyDescent="0.35">
      <c r="A251" s="4">
        <v>1.0415277777777778</v>
      </c>
      <c r="B251" s="3">
        <v>37</v>
      </c>
      <c r="C251" s="3">
        <v>117</v>
      </c>
      <c r="D251" s="3">
        <v>115</v>
      </c>
      <c r="E251" s="3">
        <v>127</v>
      </c>
      <c r="F251" s="3">
        <v>130</v>
      </c>
      <c r="G251" s="3">
        <v>670</v>
      </c>
      <c r="H251" s="3">
        <v>734</v>
      </c>
      <c r="I251" s="3">
        <v>741</v>
      </c>
      <c r="J251" s="3">
        <v>695</v>
      </c>
      <c r="K251" s="3">
        <v>8</v>
      </c>
      <c r="L251" s="3">
        <v>135</v>
      </c>
    </row>
    <row r="252" spans="1:12" x14ac:dyDescent="0.35">
      <c r="A252" s="4">
        <v>1.0456944444444445</v>
      </c>
      <c r="B252" s="3">
        <v>37.1</v>
      </c>
      <c r="C252" s="3">
        <v>110</v>
      </c>
      <c r="D252" s="3">
        <v>121</v>
      </c>
      <c r="E252" s="3">
        <v>108</v>
      </c>
      <c r="F252" s="3">
        <v>132</v>
      </c>
      <c r="G252" s="3">
        <v>668</v>
      </c>
      <c r="H252" s="3">
        <v>746</v>
      </c>
      <c r="I252" s="3">
        <v>728</v>
      </c>
      <c r="J252" s="3">
        <v>677</v>
      </c>
      <c r="K252" s="3">
        <v>8</v>
      </c>
      <c r="L252" s="3">
        <v>135</v>
      </c>
    </row>
    <row r="253" spans="1:12" x14ac:dyDescent="0.35">
      <c r="A253" s="4">
        <v>1.0498611111111111</v>
      </c>
      <c r="B253" s="3">
        <v>37</v>
      </c>
      <c r="C253" s="3">
        <v>104</v>
      </c>
      <c r="D253" s="3">
        <v>151</v>
      </c>
      <c r="E253" s="3">
        <v>127</v>
      </c>
      <c r="F253" s="3">
        <v>125</v>
      </c>
      <c r="G253" s="3">
        <v>667</v>
      </c>
      <c r="H253" s="3">
        <v>738</v>
      </c>
      <c r="I253" s="3">
        <v>750</v>
      </c>
      <c r="J253" s="3">
        <v>689</v>
      </c>
      <c r="K253" s="3">
        <v>8</v>
      </c>
      <c r="L253" s="3">
        <v>135</v>
      </c>
    </row>
    <row r="254" spans="1:12" x14ac:dyDescent="0.35">
      <c r="A254" s="4">
        <v>1.0540277777777778</v>
      </c>
      <c r="B254" s="3">
        <v>37.1</v>
      </c>
      <c r="C254" s="3">
        <v>120</v>
      </c>
      <c r="D254" s="3">
        <v>156</v>
      </c>
      <c r="E254" s="3">
        <v>143</v>
      </c>
      <c r="F254" s="3">
        <v>117</v>
      </c>
      <c r="G254" s="3">
        <v>655</v>
      </c>
      <c r="H254" s="3">
        <v>729</v>
      </c>
      <c r="I254" s="3">
        <v>725</v>
      </c>
      <c r="J254" s="3">
        <v>693</v>
      </c>
      <c r="K254" s="3">
        <v>8</v>
      </c>
      <c r="L254" s="3">
        <v>135</v>
      </c>
    </row>
    <row r="255" spans="1:12" x14ac:dyDescent="0.35">
      <c r="A255" s="4">
        <v>1.0581944444444444</v>
      </c>
      <c r="B255" s="3">
        <v>37</v>
      </c>
      <c r="C255" s="3">
        <v>136</v>
      </c>
      <c r="D255" s="3">
        <v>130</v>
      </c>
      <c r="E255" s="3">
        <v>116</v>
      </c>
      <c r="F255" s="3">
        <v>120</v>
      </c>
      <c r="G255" s="3">
        <v>665</v>
      </c>
      <c r="H255" s="3">
        <v>715</v>
      </c>
      <c r="I255" s="3">
        <v>751</v>
      </c>
      <c r="J255" s="3">
        <v>705</v>
      </c>
      <c r="K255" s="3">
        <v>8</v>
      </c>
      <c r="L255" s="3">
        <v>135</v>
      </c>
    </row>
    <row r="256" spans="1:12" x14ac:dyDescent="0.35">
      <c r="A256" s="4">
        <v>1.0623611111111111</v>
      </c>
      <c r="B256" s="3">
        <v>37.1</v>
      </c>
      <c r="C256" s="3">
        <v>116</v>
      </c>
      <c r="D256" s="3">
        <v>114</v>
      </c>
      <c r="E256" s="3">
        <v>120</v>
      </c>
      <c r="F256" s="3">
        <v>120</v>
      </c>
      <c r="G256" s="3">
        <v>634</v>
      </c>
      <c r="H256" s="3">
        <v>732</v>
      </c>
      <c r="I256" s="3">
        <v>730</v>
      </c>
      <c r="J256" s="3">
        <v>696</v>
      </c>
      <c r="K256" s="3">
        <v>8</v>
      </c>
      <c r="L256" s="3">
        <v>135</v>
      </c>
    </row>
    <row r="257" spans="1:12" x14ac:dyDescent="0.35">
      <c r="A257" s="4">
        <v>1.0665277777777777</v>
      </c>
      <c r="B257" s="3">
        <v>37</v>
      </c>
      <c r="C257" s="3">
        <v>105</v>
      </c>
      <c r="D257" s="3">
        <v>121</v>
      </c>
      <c r="E257" s="3">
        <v>115</v>
      </c>
      <c r="F257" s="3">
        <v>133</v>
      </c>
      <c r="G257" s="3">
        <v>669</v>
      </c>
      <c r="H257" s="3">
        <v>722</v>
      </c>
      <c r="I257" s="3">
        <v>727</v>
      </c>
      <c r="J257" s="3">
        <v>703</v>
      </c>
      <c r="K257" s="3">
        <v>8</v>
      </c>
      <c r="L257" s="3">
        <v>135</v>
      </c>
    </row>
    <row r="258" spans="1:12" x14ac:dyDescent="0.35">
      <c r="A258" s="4">
        <v>1.0706944444444444</v>
      </c>
      <c r="B258" s="3">
        <v>37.1</v>
      </c>
      <c r="C258" s="3">
        <v>151</v>
      </c>
      <c r="D258" s="3">
        <v>115</v>
      </c>
      <c r="E258" s="3">
        <v>119</v>
      </c>
      <c r="F258" s="3">
        <v>124</v>
      </c>
      <c r="G258" s="3">
        <v>655</v>
      </c>
      <c r="H258" s="3">
        <v>729</v>
      </c>
      <c r="I258" s="3">
        <v>742</v>
      </c>
      <c r="J258" s="3">
        <v>704</v>
      </c>
      <c r="K258" s="3">
        <v>8</v>
      </c>
      <c r="L258" s="3">
        <v>135</v>
      </c>
    </row>
    <row r="259" spans="1:12" x14ac:dyDescent="0.35">
      <c r="A259" s="4">
        <v>1.074861111111111</v>
      </c>
      <c r="B259" s="3">
        <v>37</v>
      </c>
      <c r="C259" s="3">
        <v>101</v>
      </c>
      <c r="D259" s="3">
        <v>117</v>
      </c>
      <c r="E259" s="3">
        <v>127</v>
      </c>
      <c r="F259" s="3">
        <v>126</v>
      </c>
      <c r="G259" s="3">
        <v>658</v>
      </c>
      <c r="H259" s="3">
        <v>724</v>
      </c>
      <c r="I259" s="3">
        <v>731</v>
      </c>
      <c r="J259" s="3">
        <v>675</v>
      </c>
      <c r="K259" s="3">
        <v>8</v>
      </c>
      <c r="L259" s="3">
        <v>135</v>
      </c>
    </row>
    <row r="260" spans="1:12" x14ac:dyDescent="0.35">
      <c r="A260" s="4">
        <v>1.0790277777777779</v>
      </c>
      <c r="B260" s="3">
        <v>37.1</v>
      </c>
      <c r="C260" s="3">
        <v>115</v>
      </c>
      <c r="D260" s="3">
        <v>128</v>
      </c>
      <c r="E260" s="3">
        <v>118</v>
      </c>
      <c r="F260" s="3">
        <v>125</v>
      </c>
      <c r="G260" s="3">
        <v>679</v>
      </c>
      <c r="H260" s="3">
        <v>729</v>
      </c>
      <c r="I260" s="3">
        <v>721</v>
      </c>
      <c r="J260" s="3">
        <v>697</v>
      </c>
      <c r="K260" s="3">
        <v>8</v>
      </c>
      <c r="L260" s="3">
        <v>135</v>
      </c>
    </row>
    <row r="261" spans="1:12" x14ac:dyDescent="0.35">
      <c r="A261" s="4">
        <v>1.0831944444444443</v>
      </c>
      <c r="B261" s="3">
        <v>37</v>
      </c>
      <c r="C261" s="3">
        <v>109</v>
      </c>
      <c r="D261" s="3">
        <v>136</v>
      </c>
      <c r="E261" s="3">
        <v>133</v>
      </c>
      <c r="F261" s="3">
        <v>122</v>
      </c>
      <c r="G261" s="3">
        <v>649</v>
      </c>
      <c r="H261" s="3">
        <v>730</v>
      </c>
      <c r="I261" s="3">
        <v>736</v>
      </c>
      <c r="J261" s="3">
        <v>674</v>
      </c>
      <c r="K261" s="3">
        <v>8</v>
      </c>
      <c r="L261" s="3">
        <v>135</v>
      </c>
    </row>
    <row r="262" spans="1:12" x14ac:dyDescent="0.35">
      <c r="A262" s="4">
        <v>1.0873611111111112</v>
      </c>
      <c r="B262" s="3">
        <v>37.1</v>
      </c>
      <c r="C262" s="3">
        <v>126</v>
      </c>
      <c r="D262" s="3">
        <v>132</v>
      </c>
      <c r="E262" s="3">
        <v>127</v>
      </c>
      <c r="F262" s="3">
        <v>126</v>
      </c>
      <c r="G262" s="3">
        <v>650</v>
      </c>
      <c r="H262" s="3">
        <v>714</v>
      </c>
      <c r="I262" s="3">
        <v>734</v>
      </c>
      <c r="J262" s="3">
        <v>676</v>
      </c>
      <c r="K262" s="3">
        <v>8</v>
      </c>
      <c r="L262" s="3">
        <v>135</v>
      </c>
    </row>
    <row r="263" spans="1:12" x14ac:dyDescent="0.35">
      <c r="A263" s="4">
        <v>1.0915277777777777</v>
      </c>
      <c r="B263" s="3">
        <v>37</v>
      </c>
      <c r="C263" s="3">
        <v>108</v>
      </c>
      <c r="D263" s="3">
        <v>128</v>
      </c>
      <c r="E263" s="3">
        <v>119</v>
      </c>
      <c r="F263" s="3">
        <v>117</v>
      </c>
      <c r="G263" s="3">
        <v>663</v>
      </c>
      <c r="H263" s="3">
        <v>744</v>
      </c>
      <c r="I263" s="3">
        <v>737</v>
      </c>
      <c r="J263" s="3">
        <v>688</v>
      </c>
      <c r="K263" s="3">
        <v>8</v>
      </c>
      <c r="L263" s="3">
        <v>135</v>
      </c>
    </row>
    <row r="264" spans="1:12" x14ac:dyDescent="0.35">
      <c r="A264" s="4">
        <v>1.0956944444444445</v>
      </c>
      <c r="B264" s="3">
        <v>37.1</v>
      </c>
      <c r="C264" s="3">
        <v>114</v>
      </c>
      <c r="D264" s="3">
        <v>134</v>
      </c>
      <c r="E264" s="3">
        <v>121</v>
      </c>
      <c r="F264" s="3">
        <v>120</v>
      </c>
      <c r="G264" s="3">
        <v>643</v>
      </c>
      <c r="H264" s="3">
        <v>745</v>
      </c>
      <c r="I264" s="3">
        <v>725</v>
      </c>
      <c r="J264" s="3">
        <v>696</v>
      </c>
      <c r="K264" s="3">
        <v>8</v>
      </c>
      <c r="L264" s="3">
        <v>135</v>
      </c>
    </row>
    <row r="265" spans="1:12" x14ac:dyDescent="0.35">
      <c r="A265" s="4">
        <v>1.0998611111111112</v>
      </c>
      <c r="B265" s="3">
        <v>37.1</v>
      </c>
      <c r="C265" s="3">
        <v>131</v>
      </c>
      <c r="D265" s="3">
        <v>125</v>
      </c>
      <c r="E265" s="3">
        <v>118</v>
      </c>
      <c r="F265" s="3">
        <v>128</v>
      </c>
      <c r="G265" s="3">
        <v>652</v>
      </c>
      <c r="H265" s="3">
        <v>725</v>
      </c>
      <c r="I265" s="3">
        <v>738</v>
      </c>
      <c r="J265" s="3">
        <v>677</v>
      </c>
      <c r="K265" s="3">
        <v>8</v>
      </c>
      <c r="L265" s="3">
        <v>135</v>
      </c>
    </row>
    <row r="266" spans="1:12" x14ac:dyDescent="0.35">
      <c r="A266" s="4">
        <v>1.1040277777777778</v>
      </c>
      <c r="B266" s="3">
        <v>37.1</v>
      </c>
      <c r="C266" s="3">
        <v>112</v>
      </c>
      <c r="D266" s="3">
        <v>127</v>
      </c>
      <c r="E266" s="3">
        <v>119</v>
      </c>
      <c r="F266" s="3">
        <v>125</v>
      </c>
      <c r="G266" s="3">
        <v>669</v>
      </c>
      <c r="H266" s="3">
        <v>742</v>
      </c>
      <c r="I266" s="3">
        <v>720</v>
      </c>
      <c r="J266" s="3">
        <v>708</v>
      </c>
      <c r="K266" s="3">
        <v>8</v>
      </c>
      <c r="L266" s="3">
        <v>135</v>
      </c>
    </row>
    <row r="267" spans="1:12" x14ac:dyDescent="0.35">
      <c r="A267" s="4">
        <v>1.1081944444444445</v>
      </c>
      <c r="B267" s="3">
        <v>37.1</v>
      </c>
      <c r="C267" s="3">
        <v>132</v>
      </c>
      <c r="D267" s="3">
        <v>148</v>
      </c>
      <c r="E267" s="3">
        <v>116</v>
      </c>
      <c r="F267" s="3">
        <v>118</v>
      </c>
      <c r="G267" s="3">
        <v>669</v>
      </c>
      <c r="H267" s="3">
        <v>723</v>
      </c>
      <c r="I267" s="3">
        <v>734</v>
      </c>
      <c r="J267" s="3">
        <v>678</v>
      </c>
      <c r="K267" s="3">
        <v>8</v>
      </c>
      <c r="L267" s="3">
        <v>135</v>
      </c>
    </row>
    <row r="268" spans="1:12" x14ac:dyDescent="0.35">
      <c r="A268" s="4">
        <v>1.1123611111111111</v>
      </c>
      <c r="B268" s="3">
        <v>37.1</v>
      </c>
      <c r="C268" s="3">
        <v>111</v>
      </c>
      <c r="D268" s="3">
        <v>107</v>
      </c>
      <c r="E268" s="3">
        <v>121</v>
      </c>
      <c r="F268" s="3">
        <v>124</v>
      </c>
      <c r="G268" s="3">
        <v>642</v>
      </c>
      <c r="H268" s="3">
        <v>722</v>
      </c>
      <c r="I268" s="3">
        <v>739</v>
      </c>
      <c r="J268" s="3">
        <v>687</v>
      </c>
      <c r="K268" s="3">
        <v>8</v>
      </c>
      <c r="L268" s="3">
        <v>135</v>
      </c>
    </row>
    <row r="269" spans="1:12" x14ac:dyDescent="0.35">
      <c r="A269" s="4">
        <v>1.1165277777777778</v>
      </c>
      <c r="B269" s="3">
        <v>37</v>
      </c>
      <c r="C269" s="3">
        <v>147</v>
      </c>
      <c r="D269" s="3">
        <v>123</v>
      </c>
      <c r="E269" s="3">
        <v>118</v>
      </c>
      <c r="F269" s="3">
        <v>124</v>
      </c>
      <c r="G269" s="3">
        <v>662</v>
      </c>
      <c r="H269" s="3">
        <v>715</v>
      </c>
      <c r="I269" s="3">
        <v>726</v>
      </c>
      <c r="J269" s="3">
        <v>674</v>
      </c>
      <c r="K269" s="3">
        <v>8</v>
      </c>
      <c r="L269" s="3">
        <v>135</v>
      </c>
    </row>
    <row r="270" spans="1:12" x14ac:dyDescent="0.35">
      <c r="A270" s="4">
        <v>1.1206944444444444</v>
      </c>
      <c r="B270" s="3">
        <v>37.1</v>
      </c>
      <c r="C270" s="3">
        <v>106</v>
      </c>
      <c r="D270" s="3">
        <v>130</v>
      </c>
      <c r="E270" s="3">
        <v>110</v>
      </c>
      <c r="F270" s="3">
        <v>118</v>
      </c>
      <c r="G270" s="3">
        <v>668</v>
      </c>
      <c r="H270" s="3">
        <v>721</v>
      </c>
      <c r="I270" s="3">
        <v>704</v>
      </c>
      <c r="J270" s="3">
        <v>698</v>
      </c>
      <c r="K270" s="3">
        <v>8</v>
      </c>
      <c r="L270" s="3">
        <v>135</v>
      </c>
    </row>
    <row r="271" spans="1:12" x14ac:dyDescent="0.35">
      <c r="A271" s="4">
        <v>1.1248611111111111</v>
      </c>
      <c r="B271" s="3">
        <v>37</v>
      </c>
      <c r="C271" s="3">
        <v>107</v>
      </c>
      <c r="D271" s="3">
        <v>142</v>
      </c>
      <c r="E271" s="3">
        <v>115</v>
      </c>
      <c r="F271" s="3">
        <v>111</v>
      </c>
      <c r="G271" s="3">
        <v>680</v>
      </c>
      <c r="H271" s="3">
        <v>722</v>
      </c>
      <c r="I271" s="3">
        <v>712</v>
      </c>
      <c r="J271" s="3">
        <v>675</v>
      </c>
      <c r="K271" s="3">
        <v>8</v>
      </c>
      <c r="L271" s="3">
        <v>135</v>
      </c>
    </row>
    <row r="272" spans="1:12" x14ac:dyDescent="0.35">
      <c r="A272" s="4">
        <v>1.1290277777777777</v>
      </c>
      <c r="B272" s="3">
        <v>37.1</v>
      </c>
      <c r="C272" s="3">
        <v>108</v>
      </c>
      <c r="D272" s="3">
        <v>114</v>
      </c>
      <c r="E272" s="3">
        <v>116</v>
      </c>
      <c r="F272" s="3">
        <v>118</v>
      </c>
      <c r="G272" s="3">
        <v>641</v>
      </c>
      <c r="H272" s="3">
        <v>729</v>
      </c>
      <c r="I272" s="3">
        <v>731</v>
      </c>
      <c r="J272" s="3">
        <v>675</v>
      </c>
      <c r="K272" s="3">
        <v>8</v>
      </c>
      <c r="L272" s="3">
        <v>135</v>
      </c>
    </row>
    <row r="273" spans="1:12" x14ac:dyDescent="0.35">
      <c r="A273" s="4">
        <v>1.1331944444444444</v>
      </c>
      <c r="B273" s="3">
        <v>37.1</v>
      </c>
      <c r="C273" s="3">
        <v>112</v>
      </c>
      <c r="D273" s="3">
        <v>118</v>
      </c>
      <c r="E273" s="3">
        <v>121</v>
      </c>
      <c r="F273" s="3">
        <v>120</v>
      </c>
      <c r="G273" s="3">
        <v>647</v>
      </c>
      <c r="H273" s="3">
        <v>724</v>
      </c>
      <c r="I273" s="3">
        <v>723</v>
      </c>
      <c r="J273" s="3">
        <v>675</v>
      </c>
      <c r="K273" s="3">
        <v>8</v>
      </c>
      <c r="L273" s="3">
        <v>135</v>
      </c>
    </row>
    <row r="274" spans="1:12" x14ac:dyDescent="0.35">
      <c r="A274" s="4">
        <v>1.137361111111111</v>
      </c>
      <c r="B274" s="3">
        <v>37.1</v>
      </c>
      <c r="C274" s="3">
        <v>142</v>
      </c>
      <c r="D274" s="3">
        <v>129</v>
      </c>
      <c r="E274" s="3">
        <v>120</v>
      </c>
      <c r="F274" s="3">
        <v>109</v>
      </c>
      <c r="G274" s="3">
        <v>642</v>
      </c>
      <c r="H274" s="3">
        <v>734</v>
      </c>
      <c r="I274" s="3">
        <v>707</v>
      </c>
      <c r="J274" s="3">
        <v>662</v>
      </c>
      <c r="K274" s="3">
        <v>8</v>
      </c>
      <c r="L274" s="3">
        <v>135</v>
      </c>
    </row>
    <row r="275" spans="1:12" x14ac:dyDescent="0.35">
      <c r="A275" s="4">
        <v>1.1415277777777779</v>
      </c>
      <c r="B275" s="3">
        <v>37</v>
      </c>
      <c r="C275" s="3">
        <v>118</v>
      </c>
      <c r="D275" s="3">
        <v>112</v>
      </c>
      <c r="E275" s="3">
        <v>134</v>
      </c>
      <c r="F275" s="3">
        <v>122</v>
      </c>
      <c r="G275" s="3">
        <v>661</v>
      </c>
      <c r="H275" s="3">
        <v>736</v>
      </c>
      <c r="I275" s="3">
        <v>729</v>
      </c>
      <c r="J275" s="3">
        <v>687</v>
      </c>
      <c r="K275" s="3">
        <v>8</v>
      </c>
      <c r="L275" s="3">
        <v>135</v>
      </c>
    </row>
    <row r="276" spans="1:12" x14ac:dyDescent="0.35">
      <c r="A276" s="4">
        <v>1.1456944444444443</v>
      </c>
      <c r="B276" s="3">
        <v>37</v>
      </c>
      <c r="C276" s="3">
        <v>125</v>
      </c>
      <c r="D276" s="3">
        <v>107</v>
      </c>
      <c r="E276" s="3">
        <v>118</v>
      </c>
      <c r="F276" s="3">
        <v>116</v>
      </c>
      <c r="G276" s="3">
        <v>656</v>
      </c>
      <c r="H276" s="3">
        <v>746</v>
      </c>
      <c r="I276" s="3">
        <v>724</v>
      </c>
      <c r="J276" s="3">
        <v>683</v>
      </c>
      <c r="K276" s="3">
        <v>8</v>
      </c>
      <c r="L276" s="3">
        <v>135</v>
      </c>
    </row>
    <row r="277" spans="1:12" x14ac:dyDescent="0.35">
      <c r="A277" s="4">
        <v>1.1498611111111112</v>
      </c>
      <c r="B277" s="3">
        <v>37.1</v>
      </c>
      <c r="C277" s="3">
        <v>103</v>
      </c>
      <c r="D277" s="3">
        <v>142</v>
      </c>
      <c r="E277" s="3">
        <v>119</v>
      </c>
      <c r="F277" s="3">
        <v>109</v>
      </c>
      <c r="G277" s="3">
        <v>642</v>
      </c>
      <c r="H277" s="3">
        <v>721</v>
      </c>
      <c r="I277" s="3">
        <v>716</v>
      </c>
      <c r="J277" s="3">
        <v>675</v>
      </c>
      <c r="K277" s="3">
        <v>8</v>
      </c>
      <c r="L277" s="3">
        <v>135</v>
      </c>
    </row>
    <row r="278" spans="1:12" x14ac:dyDescent="0.35">
      <c r="A278" s="4">
        <v>1.1540277777777777</v>
      </c>
      <c r="B278" s="3">
        <v>37</v>
      </c>
      <c r="C278" s="3">
        <v>114</v>
      </c>
      <c r="D278" s="3">
        <v>127</v>
      </c>
      <c r="E278" s="3">
        <v>134</v>
      </c>
      <c r="F278" s="3">
        <v>116</v>
      </c>
      <c r="G278" s="3">
        <v>655</v>
      </c>
      <c r="H278" s="3">
        <v>721</v>
      </c>
      <c r="I278" s="3">
        <v>723</v>
      </c>
      <c r="J278" s="3">
        <v>658</v>
      </c>
      <c r="K278" s="3">
        <v>8</v>
      </c>
      <c r="L278" s="3">
        <v>135</v>
      </c>
    </row>
    <row r="279" spans="1:12" x14ac:dyDescent="0.35">
      <c r="A279" s="4">
        <v>1.1581944444444445</v>
      </c>
      <c r="B279" s="3">
        <v>37</v>
      </c>
      <c r="C279" s="3">
        <v>134</v>
      </c>
      <c r="D279" s="3">
        <v>118</v>
      </c>
      <c r="E279" s="3">
        <v>125</v>
      </c>
      <c r="F279" s="3">
        <v>111</v>
      </c>
      <c r="G279" s="3">
        <v>663</v>
      </c>
      <c r="H279" s="3">
        <v>726</v>
      </c>
      <c r="I279" s="3">
        <v>713</v>
      </c>
      <c r="J279" s="3">
        <v>687</v>
      </c>
      <c r="K279" s="3">
        <v>8</v>
      </c>
      <c r="L279" s="3">
        <v>135</v>
      </c>
    </row>
    <row r="280" spans="1:12" x14ac:dyDescent="0.35">
      <c r="A280" s="4">
        <v>1.1623611111111112</v>
      </c>
      <c r="B280" s="3">
        <v>37.1</v>
      </c>
      <c r="C280" s="3">
        <v>117</v>
      </c>
      <c r="D280" s="3">
        <v>119</v>
      </c>
      <c r="E280" s="3">
        <v>121</v>
      </c>
      <c r="F280" s="3">
        <v>119</v>
      </c>
      <c r="G280" s="3">
        <v>656</v>
      </c>
      <c r="H280" s="3">
        <v>703</v>
      </c>
      <c r="I280" s="3">
        <v>704</v>
      </c>
      <c r="J280" s="3">
        <v>679</v>
      </c>
      <c r="K280" s="3">
        <v>8</v>
      </c>
      <c r="L280" s="3">
        <v>135</v>
      </c>
    </row>
    <row r="281" spans="1:12" x14ac:dyDescent="0.35">
      <c r="A281" s="4">
        <v>1.1665277777777778</v>
      </c>
      <c r="B281" s="3">
        <v>37</v>
      </c>
      <c r="C281" s="3">
        <v>109</v>
      </c>
      <c r="D281" s="3">
        <v>137</v>
      </c>
      <c r="E281" s="3">
        <v>128</v>
      </c>
      <c r="F281" s="3">
        <v>118</v>
      </c>
      <c r="G281" s="3">
        <v>656</v>
      </c>
      <c r="H281" s="3">
        <v>721</v>
      </c>
      <c r="I281" s="3">
        <v>727</v>
      </c>
      <c r="J281" s="3">
        <v>681</v>
      </c>
      <c r="K281" s="3">
        <v>8</v>
      </c>
      <c r="L281" s="3">
        <v>135</v>
      </c>
    </row>
    <row r="282" spans="1:12" x14ac:dyDescent="0.35">
      <c r="A282" s="4">
        <v>1.1706944444444445</v>
      </c>
      <c r="B282" s="3">
        <v>37.1</v>
      </c>
      <c r="C282" s="3">
        <v>131</v>
      </c>
      <c r="D282" s="3">
        <v>129</v>
      </c>
      <c r="E282" s="3">
        <v>111</v>
      </c>
      <c r="F282" s="3">
        <v>120</v>
      </c>
      <c r="G282" s="3">
        <v>645</v>
      </c>
      <c r="H282" s="3">
        <v>722</v>
      </c>
      <c r="I282" s="3">
        <v>721</v>
      </c>
      <c r="J282" s="3">
        <v>682</v>
      </c>
      <c r="K282" s="3">
        <v>8</v>
      </c>
      <c r="L282" s="3">
        <v>135</v>
      </c>
    </row>
    <row r="283" spans="1:12" x14ac:dyDescent="0.35">
      <c r="A283" s="4">
        <v>1.1748611111111111</v>
      </c>
      <c r="B283" s="3">
        <v>37.1</v>
      </c>
      <c r="C283" s="3">
        <v>105</v>
      </c>
      <c r="D283" s="3">
        <v>135</v>
      </c>
      <c r="E283" s="3">
        <v>117</v>
      </c>
      <c r="F283" s="3">
        <v>124</v>
      </c>
      <c r="G283" s="3">
        <v>632</v>
      </c>
      <c r="H283" s="3">
        <v>727</v>
      </c>
      <c r="I283" s="3">
        <v>726</v>
      </c>
      <c r="J283" s="3">
        <v>678</v>
      </c>
      <c r="K283" s="3">
        <v>8</v>
      </c>
      <c r="L283" s="3">
        <v>135</v>
      </c>
    </row>
    <row r="284" spans="1:12" x14ac:dyDescent="0.35">
      <c r="A284" s="4">
        <v>1.1790277777777778</v>
      </c>
      <c r="B284" s="3">
        <v>37.1</v>
      </c>
      <c r="C284" s="3">
        <v>122</v>
      </c>
      <c r="D284" s="3">
        <v>128</v>
      </c>
      <c r="E284" s="3">
        <v>117</v>
      </c>
      <c r="F284" s="3">
        <v>126</v>
      </c>
      <c r="G284" s="3">
        <v>646</v>
      </c>
      <c r="H284" s="3">
        <v>734</v>
      </c>
      <c r="I284" s="3">
        <v>704</v>
      </c>
      <c r="J284" s="3">
        <v>670</v>
      </c>
      <c r="K284" s="3">
        <v>8</v>
      </c>
      <c r="L284" s="3">
        <v>135</v>
      </c>
    </row>
    <row r="285" spans="1:12" x14ac:dyDescent="0.35">
      <c r="A285" s="4">
        <v>1.1831944444444444</v>
      </c>
      <c r="B285" s="3">
        <v>37.1</v>
      </c>
      <c r="C285" s="3">
        <v>113</v>
      </c>
      <c r="D285" s="3">
        <v>123</v>
      </c>
      <c r="E285" s="3">
        <v>125</v>
      </c>
      <c r="F285" s="3">
        <v>128</v>
      </c>
      <c r="G285" s="3">
        <v>642</v>
      </c>
      <c r="H285" s="3">
        <v>688</v>
      </c>
      <c r="I285" s="3">
        <v>712</v>
      </c>
      <c r="J285" s="3">
        <v>669</v>
      </c>
      <c r="K285" s="3">
        <v>8</v>
      </c>
      <c r="L285" s="3">
        <v>135</v>
      </c>
    </row>
    <row r="286" spans="1:12" x14ac:dyDescent="0.35">
      <c r="A286" s="4">
        <v>1.1873611111111111</v>
      </c>
      <c r="B286" s="3">
        <v>37.1</v>
      </c>
      <c r="C286" s="3">
        <v>107</v>
      </c>
      <c r="D286" s="3">
        <v>112</v>
      </c>
      <c r="E286" s="3">
        <v>118</v>
      </c>
      <c r="F286" s="3">
        <v>117</v>
      </c>
      <c r="G286" s="3">
        <v>651</v>
      </c>
      <c r="H286" s="3">
        <v>721</v>
      </c>
      <c r="I286" s="3">
        <v>714</v>
      </c>
      <c r="J286" s="3">
        <v>676</v>
      </c>
      <c r="K286" s="3">
        <v>8</v>
      </c>
      <c r="L286" s="3">
        <v>135</v>
      </c>
    </row>
    <row r="287" spans="1:12" x14ac:dyDescent="0.35">
      <c r="A287" s="4">
        <v>1.1915277777777777</v>
      </c>
      <c r="B287" s="3">
        <v>37.1</v>
      </c>
      <c r="C287" s="3">
        <v>109</v>
      </c>
      <c r="D287" s="3">
        <v>129</v>
      </c>
      <c r="E287" s="3">
        <v>127</v>
      </c>
      <c r="F287" s="3">
        <v>122</v>
      </c>
      <c r="G287" s="3">
        <v>647</v>
      </c>
      <c r="H287" s="3">
        <v>715</v>
      </c>
      <c r="I287" s="3">
        <v>712</v>
      </c>
      <c r="J287" s="3">
        <v>673</v>
      </c>
      <c r="K287" s="3">
        <v>8</v>
      </c>
      <c r="L287" s="3">
        <v>135</v>
      </c>
    </row>
    <row r="288" spans="1:12" x14ac:dyDescent="0.35">
      <c r="A288" s="4">
        <v>1.1956944444444444</v>
      </c>
      <c r="B288" s="3">
        <v>37</v>
      </c>
      <c r="C288" s="3">
        <v>107</v>
      </c>
      <c r="D288" s="3">
        <v>119</v>
      </c>
      <c r="E288" s="3">
        <v>116</v>
      </c>
      <c r="F288" s="3">
        <v>113</v>
      </c>
      <c r="G288" s="3">
        <v>643</v>
      </c>
      <c r="H288" s="3">
        <v>721</v>
      </c>
      <c r="I288" s="3">
        <v>720</v>
      </c>
      <c r="J288" s="3">
        <v>675</v>
      </c>
      <c r="K288" s="3">
        <v>8</v>
      </c>
      <c r="L288" s="3">
        <v>135</v>
      </c>
    </row>
    <row r="289" spans="1:12" x14ac:dyDescent="0.35">
      <c r="A289" s="4">
        <v>1.199861111111111</v>
      </c>
      <c r="B289" s="3">
        <v>37.1</v>
      </c>
      <c r="C289" s="3">
        <v>138</v>
      </c>
      <c r="D289" s="3">
        <v>130</v>
      </c>
      <c r="E289" s="3">
        <v>125</v>
      </c>
      <c r="F289" s="3">
        <v>126</v>
      </c>
      <c r="G289" s="3">
        <v>656</v>
      </c>
      <c r="H289" s="3">
        <v>721</v>
      </c>
      <c r="I289" s="3">
        <v>733</v>
      </c>
      <c r="J289" s="3">
        <v>658</v>
      </c>
      <c r="K289" s="3">
        <v>8</v>
      </c>
      <c r="L289" s="3">
        <v>135</v>
      </c>
    </row>
    <row r="290" spans="1:12" x14ac:dyDescent="0.35">
      <c r="A290" s="4">
        <v>1.2040277777777779</v>
      </c>
      <c r="B290" s="3">
        <v>37</v>
      </c>
      <c r="C290" s="3">
        <v>110</v>
      </c>
      <c r="D290" s="3">
        <v>128</v>
      </c>
      <c r="E290" s="3">
        <v>118</v>
      </c>
      <c r="F290" s="3">
        <v>113</v>
      </c>
      <c r="G290" s="3">
        <v>660</v>
      </c>
      <c r="H290" s="3">
        <v>732</v>
      </c>
      <c r="I290" s="3">
        <v>707</v>
      </c>
      <c r="J290" s="3">
        <v>656</v>
      </c>
      <c r="K290" s="3">
        <v>8</v>
      </c>
      <c r="L290" s="3">
        <v>135</v>
      </c>
    </row>
    <row r="291" spans="1:12" x14ac:dyDescent="0.35">
      <c r="A291" s="4">
        <v>1.2081944444444443</v>
      </c>
      <c r="B291" s="3">
        <v>37.1</v>
      </c>
      <c r="C291" s="3">
        <v>115</v>
      </c>
      <c r="D291" s="3">
        <v>117</v>
      </c>
      <c r="E291" s="3">
        <v>117</v>
      </c>
      <c r="F291" s="3">
        <v>114</v>
      </c>
      <c r="G291" s="3">
        <v>646</v>
      </c>
      <c r="H291" s="3">
        <v>718</v>
      </c>
      <c r="I291" s="3">
        <v>723</v>
      </c>
      <c r="J291" s="3">
        <v>664</v>
      </c>
      <c r="K291" s="3">
        <v>8</v>
      </c>
      <c r="L291" s="3">
        <v>135</v>
      </c>
    </row>
    <row r="292" spans="1:12" x14ac:dyDescent="0.35">
      <c r="A292" s="4">
        <v>1.2123611111111112</v>
      </c>
      <c r="B292" s="3">
        <v>37</v>
      </c>
      <c r="C292" s="3">
        <v>120</v>
      </c>
      <c r="D292" s="3">
        <v>122</v>
      </c>
      <c r="E292" s="3">
        <v>113</v>
      </c>
      <c r="F292" s="3">
        <v>109</v>
      </c>
      <c r="G292" s="3">
        <v>663</v>
      </c>
      <c r="H292" s="3">
        <v>707</v>
      </c>
      <c r="I292" s="3">
        <v>718</v>
      </c>
      <c r="J292" s="3">
        <v>656</v>
      </c>
      <c r="K292" s="3">
        <v>8</v>
      </c>
      <c r="L292" s="3">
        <v>135</v>
      </c>
    </row>
    <row r="293" spans="1:12" x14ac:dyDescent="0.35">
      <c r="A293" s="4">
        <v>1.2165277777777777</v>
      </c>
      <c r="B293" s="3">
        <v>37.1</v>
      </c>
      <c r="C293" s="3">
        <v>137</v>
      </c>
      <c r="D293" s="3">
        <v>125</v>
      </c>
      <c r="E293" s="3">
        <v>120</v>
      </c>
      <c r="F293" s="3">
        <v>107</v>
      </c>
      <c r="G293" s="3">
        <v>653</v>
      </c>
      <c r="H293" s="3">
        <v>713</v>
      </c>
      <c r="I293" s="3">
        <v>715</v>
      </c>
      <c r="J293" s="3">
        <v>665</v>
      </c>
      <c r="K293" s="3">
        <v>8</v>
      </c>
      <c r="L293" s="3">
        <v>135</v>
      </c>
    </row>
    <row r="294" spans="1:12" x14ac:dyDescent="0.35">
      <c r="A294" s="4">
        <v>1.2206944444444445</v>
      </c>
      <c r="B294" s="3">
        <v>37</v>
      </c>
      <c r="C294" s="3">
        <v>130</v>
      </c>
      <c r="D294" s="3">
        <v>108</v>
      </c>
      <c r="E294" s="3">
        <v>124</v>
      </c>
      <c r="F294" s="3">
        <v>114</v>
      </c>
      <c r="G294" s="3">
        <v>656</v>
      </c>
      <c r="H294" s="3">
        <v>701</v>
      </c>
      <c r="I294" s="3">
        <v>717</v>
      </c>
      <c r="J294" s="3">
        <v>659</v>
      </c>
      <c r="K294" s="3">
        <v>8</v>
      </c>
      <c r="L294" s="3">
        <v>135</v>
      </c>
    </row>
    <row r="295" spans="1:12" x14ac:dyDescent="0.35">
      <c r="A295" s="4">
        <v>1.2248611111111112</v>
      </c>
      <c r="B295" s="3">
        <v>37</v>
      </c>
      <c r="C295" s="3">
        <v>139</v>
      </c>
      <c r="D295" s="3">
        <v>129</v>
      </c>
      <c r="E295" s="3">
        <v>126</v>
      </c>
      <c r="F295" s="3">
        <v>111</v>
      </c>
      <c r="G295" s="3">
        <v>635</v>
      </c>
      <c r="H295" s="3">
        <v>711</v>
      </c>
      <c r="I295" s="3">
        <v>710</v>
      </c>
      <c r="J295" s="3">
        <v>676</v>
      </c>
      <c r="K295" s="3">
        <v>8</v>
      </c>
      <c r="L295" s="3">
        <v>135</v>
      </c>
    </row>
    <row r="296" spans="1:12" x14ac:dyDescent="0.35">
      <c r="A296" s="4">
        <v>1.2290277777777778</v>
      </c>
      <c r="B296" s="3">
        <v>37.1</v>
      </c>
      <c r="C296" s="3">
        <v>111</v>
      </c>
      <c r="D296" s="3">
        <v>110</v>
      </c>
      <c r="E296" s="3">
        <v>122</v>
      </c>
      <c r="F296" s="3">
        <v>121</v>
      </c>
      <c r="G296" s="3">
        <v>639</v>
      </c>
      <c r="H296" s="3">
        <v>714</v>
      </c>
      <c r="I296" s="3">
        <v>718</v>
      </c>
      <c r="J296" s="3">
        <v>666</v>
      </c>
      <c r="K296" s="3">
        <v>8</v>
      </c>
      <c r="L296" s="3">
        <v>135</v>
      </c>
    </row>
    <row r="297" spans="1:12" x14ac:dyDescent="0.35">
      <c r="A297" s="4">
        <v>1.2331944444444445</v>
      </c>
      <c r="B297" s="3">
        <v>37</v>
      </c>
      <c r="C297" s="3">
        <v>127</v>
      </c>
      <c r="D297" s="3">
        <v>126</v>
      </c>
      <c r="E297" s="3">
        <v>116</v>
      </c>
      <c r="F297" s="3">
        <v>112</v>
      </c>
      <c r="G297" s="3">
        <v>631</v>
      </c>
      <c r="H297" s="3">
        <v>690</v>
      </c>
      <c r="I297" s="3">
        <v>718</v>
      </c>
      <c r="J297" s="3">
        <v>661</v>
      </c>
      <c r="K297" s="3">
        <v>8</v>
      </c>
      <c r="L297" s="3">
        <v>135</v>
      </c>
    </row>
    <row r="298" spans="1:12" x14ac:dyDescent="0.35">
      <c r="A298" s="4">
        <v>1.2373611111111111</v>
      </c>
      <c r="B298" s="3">
        <v>37.1</v>
      </c>
      <c r="C298" s="3">
        <v>111</v>
      </c>
      <c r="D298" s="3">
        <v>129</v>
      </c>
      <c r="E298" s="3">
        <v>117</v>
      </c>
      <c r="F298" s="3">
        <v>117</v>
      </c>
      <c r="G298" s="3">
        <v>652</v>
      </c>
      <c r="H298" s="3">
        <v>708</v>
      </c>
      <c r="I298" s="3">
        <v>724</v>
      </c>
      <c r="J298" s="3">
        <v>671</v>
      </c>
      <c r="K298" s="3">
        <v>8</v>
      </c>
      <c r="L298" s="3">
        <v>135</v>
      </c>
    </row>
    <row r="299" spans="1:12" x14ac:dyDescent="0.35">
      <c r="A299" s="4">
        <v>1.2415277777777778</v>
      </c>
      <c r="B299" s="3">
        <v>37</v>
      </c>
      <c r="C299" s="3">
        <v>136</v>
      </c>
      <c r="D299" s="3">
        <v>117</v>
      </c>
      <c r="E299" s="3">
        <v>128</v>
      </c>
      <c r="F299" s="3">
        <v>113</v>
      </c>
      <c r="G299" s="3">
        <v>641</v>
      </c>
      <c r="H299" s="3">
        <v>706</v>
      </c>
      <c r="I299" s="3">
        <v>708</v>
      </c>
      <c r="J299" s="3">
        <v>670</v>
      </c>
      <c r="K299" s="3">
        <v>8</v>
      </c>
      <c r="L299" s="3">
        <v>135</v>
      </c>
    </row>
    <row r="300" spans="1:12" x14ac:dyDescent="0.35">
      <c r="A300" s="4">
        <v>1.2456944444444444</v>
      </c>
      <c r="B300" s="3">
        <v>37</v>
      </c>
      <c r="C300" s="3">
        <v>106</v>
      </c>
      <c r="D300" s="3">
        <v>112</v>
      </c>
      <c r="E300" s="3">
        <v>111</v>
      </c>
      <c r="F300" s="3">
        <v>118</v>
      </c>
      <c r="G300" s="3">
        <v>649</v>
      </c>
      <c r="H300" s="3">
        <v>705</v>
      </c>
      <c r="I300" s="3">
        <v>723</v>
      </c>
      <c r="J300" s="3">
        <v>657</v>
      </c>
      <c r="K300" s="3">
        <v>8</v>
      </c>
      <c r="L300" s="3">
        <v>135</v>
      </c>
    </row>
    <row r="301" spans="1:12" x14ac:dyDescent="0.35">
      <c r="A301" s="4">
        <v>1.2498611111111111</v>
      </c>
      <c r="B301" s="3">
        <v>37.1</v>
      </c>
      <c r="C301" s="3">
        <v>123</v>
      </c>
      <c r="D301" s="3">
        <v>126</v>
      </c>
      <c r="E301" s="3">
        <v>119</v>
      </c>
      <c r="F301" s="3">
        <v>112</v>
      </c>
      <c r="G301" s="3">
        <v>635</v>
      </c>
      <c r="H301" s="3">
        <v>711</v>
      </c>
      <c r="I301" s="3">
        <v>716</v>
      </c>
      <c r="J301" s="3">
        <v>662</v>
      </c>
      <c r="K301" s="3">
        <v>8</v>
      </c>
      <c r="L301" s="3">
        <v>135</v>
      </c>
    </row>
    <row r="302" spans="1:12" x14ac:dyDescent="0.35">
      <c r="A302" s="4">
        <v>1.2540277777777777</v>
      </c>
      <c r="B302" s="3">
        <v>37</v>
      </c>
      <c r="C302" s="3">
        <v>123</v>
      </c>
      <c r="D302" s="3">
        <v>127</v>
      </c>
      <c r="E302" s="3">
        <v>113</v>
      </c>
      <c r="F302" s="3">
        <v>115</v>
      </c>
      <c r="G302" s="3">
        <v>654</v>
      </c>
      <c r="H302" s="3">
        <v>714</v>
      </c>
      <c r="I302" s="3">
        <v>714</v>
      </c>
      <c r="J302" s="3">
        <v>645</v>
      </c>
      <c r="K302" s="3">
        <v>8</v>
      </c>
      <c r="L302" s="3">
        <v>135</v>
      </c>
    </row>
    <row r="303" spans="1:12" x14ac:dyDescent="0.35">
      <c r="A303" s="4">
        <v>1.2581944444444444</v>
      </c>
      <c r="B303" s="3">
        <v>37.1</v>
      </c>
      <c r="C303" s="3">
        <v>111</v>
      </c>
      <c r="D303" s="3">
        <v>106</v>
      </c>
      <c r="E303" s="3">
        <v>121</v>
      </c>
      <c r="F303" s="3">
        <v>111</v>
      </c>
      <c r="G303" s="3">
        <v>655</v>
      </c>
      <c r="H303" s="3">
        <v>720</v>
      </c>
      <c r="I303" s="3">
        <v>711</v>
      </c>
      <c r="J303" s="3">
        <v>658</v>
      </c>
      <c r="K303" s="3">
        <v>8</v>
      </c>
      <c r="L303" s="3">
        <v>135</v>
      </c>
    </row>
    <row r="304" spans="1:12" x14ac:dyDescent="0.35">
      <c r="A304" s="4">
        <v>1.262361111111111</v>
      </c>
      <c r="B304" s="3">
        <v>37</v>
      </c>
      <c r="C304" s="3">
        <v>115</v>
      </c>
      <c r="D304" s="3">
        <v>119</v>
      </c>
      <c r="E304" s="3">
        <v>124</v>
      </c>
      <c r="F304" s="3">
        <v>106</v>
      </c>
      <c r="G304" s="3">
        <v>638</v>
      </c>
      <c r="H304" s="3">
        <v>704</v>
      </c>
      <c r="I304" s="3">
        <v>711</v>
      </c>
      <c r="J304" s="3">
        <v>665</v>
      </c>
      <c r="K304" s="3">
        <v>8</v>
      </c>
      <c r="L304" s="3">
        <v>135</v>
      </c>
    </row>
    <row r="305" spans="1:12" x14ac:dyDescent="0.35">
      <c r="A305" s="4">
        <v>1.2665277777777779</v>
      </c>
      <c r="B305" s="3">
        <v>37</v>
      </c>
      <c r="C305" s="3">
        <v>103</v>
      </c>
      <c r="D305" s="3">
        <v>127</v>
      </c>
      <c r="E305" s="3">
        <v>115</v>
      </c>
      <c r="F305" s="3">
        <v>118</v>
      </c>
      <c r="G305" s="3">
        <v>644</v>
      </c>
      <c r="H305" s="3">
        <v>706</v>
      </c>
      <c r="I305" s="3">
        <v>699</v>
      </c>
      <c r="J305" s="3">
        <v>643</v>
      </c>
      <c r="K305" s="3">
        <v>8</v>
      </c>
      <c r="L305" s="3">
        <v>135</v>
      </c>
    </row>
    <row r="306" spans="1:12" x14ac:dyDescent="0.35">
      <c r="A306" s="4">
        <v>1.2706944444444443</v>
      </c>
      <c r="B306" s="3">
        <v>37</v>
      </c>
      <c r="C306" s="3">
        <v>126</v>
      </c>
      <c r="D306" s="3">
        <v>108</v>
      </c>
      <c r="E306" s="3">
        <v>129</v>
      </c>
      <c r="F306" s="3">
        <v>99</v>
      </c>
      <c r="G306" s="3">
        <v>633</v>
      </c>
      <c r="H306" s="3">
        <v>725</v>
      </c>
      <c r="I306" s="3">
        <v>701</v>
      </c>
      <c r="J306" s="3">
        <v>641</v>
      </c>
      <c r="K306" s="3">
        <v>8</v>
      </c>
      <c r="L306" s="3">
        <v>135</v>
      </c>
    </row>
    <row r="307" spans="1:12" x14ac:dyDescent="0.35">
      <c r="A307" s="4">
        <v>1.2748611111111112</v>
      </c>
      <c r="B307" s="3">
        <v>37</v>
      </c>
      <c r="C307" s="3">
        <v>108</v>
      </c>
      <c r="D307" s="3">
        <v>122</v>
      </c>
      <c r="E307" s="3">
        <v>115</v>
      </c>
      <c r="F307" s="3">
        <v>123</v>
      </c>
      <c r="G307" s="3">
        <v>635</v>
      </c>
      <c r="H307" s="3">
        <v>712</v>
      </c>
      <c r="I307" s="3">
        <v>701</v>
      </c>
      <c r="J307" s="3">
        <v>662</v>
      </c>
      <c r="K307" s="3">
        <v>8</v>
      </c>
      <c r="L307" s="3">
        <v>135</v>
      </c>
    </row>
    <row r="308" spans="1:12" x14ac:dyDescent="0.35">
      <c r="A308" s="4">
        <v>1.2790277777777777</v>
      </c>
      <c r="B308" s="3">
        <v>37.1</v>
      </c>
      <c r="C308" s="3">
        <v>116</v>
      </c>
      <c r="D308" s="3">
        <v>121</v>
      </c>
      <c r="E308" s="3">
        <v>120</v>
      </c>
      <c r="F308" s="3">
        <v>108</v>
      </c>
      <c r="G308" s="3">
        <v>636</v>
      </c>
      <c r="H308" s="3">
        <v>715</v>
      </c>
      <c r="I308" s="3">
        <v>699</v>
      </c>
      <c r="J308" s="3">
        <v>652</v>
      </c>
      <c r="K308" s="3">
        <v>8</v>
      </c>
      <c r="L308" s="3">
        <v>135</v>
      </c>
    </row>
    <row r="309" spans="1:12" x14ac:dyDescent="0.35">
      <c r="A309" s="4">
        <v>1.2831944444444445</v>
      </c>
      <c r="B309" s="3">
        <v>37</v>
      </c>
      <c r="C309" s="3">
        <v>107</v>
      </c>
      <c r="D309" s="3">
        <v>122</v>
      </c>
      <c r="E309" s="3">
        <v>111</v>
      </c>
      <c r="F309" s="3">
        <v>114</v>
      </c>
      <c r="G309" s="3">
        <v>650</v>
      </c>
      <c r="H309" s="3">
        <v>712</v>
      </c>
      <c r="I309" s="3">
        <v>688</v>
      </c>
      <c r="J309" s="3">
        <v>656</v>
      </c>
      <c r="K309" s="3">
        <v>8</v>
      </c>
      <c r="L309" s="3">
        <v>135</v>
      </c>
    </row>
    <row r="310" spans="1:12" x14ac:dyDescent="0.35">
      <c r="A310" s="4">
        <v>1.2873611111111112</v>
      </c>
      <c r="B310" s="3">
        <v>37.1</v>
      </c>
      <c r="C310" s="3">
        <v>153</v>
      </c>
      <c r="D310" s="3">
        <v>122</v>
      </c>
      <c r="E310" s="3">
        <v>113</v>
      </c>
      <c r="F310" s="3">
        <v>119</v>
      </c>
      <c r="G310" s="3">
        <v>630</v>
      </c>
      <c r="H310" s="3">
        <v>709</v>
      </c>
      <c r="I310" s="3">
        <v>701</v>
      </c>
      <c r="J310" s="3">
        <v>654</v>
      </c>
      <c r="K310" s="3">
        <v>8</v>
      </c>
      <c r="L310" s="3">
        <v>135</v>
      </c>
    </row>
    <row r="311" spans="1:12" x14ac:dyDescent="0.35">
      <c r="A311" s="4">
        <v>1.2915277777777778</v>
      </c>
      <c r="B311" s="3">
        <v>37</v>
      </c>
      <c r="C311" s="3">
        <v>117</v>
      </c>
      <c r="D311" s="3">
        <v>108</v>
      </c>
      <c r="E311" s="3">
        <v>112</v>
      </c>
      <c r="F311" s="3">
        <v>114</v>
      </c>
      <c r="G311" s="3">
        <v>646</v>
      </c>
      <c r="H311" s="3">
        <v>694</v>
      </c>
      <c r="I311" s="3">
        <v>727</v>
      </c>
      <c r="J311" s="3">
        <v>641</v>
      </c>
      <c r="K311" s="3">
        <v>8</v>
      </c>
      <c r="L311" s="3">
        <v>135</v>
      </c>
    </row>
    <row r="312" spans="1:12" x14ac:dyDescent="0.35">
      <c r="A312" s="4">
        <v>1.2956944444444445</v>
      </c>
      <c r="B312" s="3">
        <v>37</v>
      </c>
      <c r="C312" s="3">
        <v>117</v>
      </c>
      <c r="D312" s="3">
        <v>106</v>
      </c>
      <c r="E312" s="3">
        <v>111</v>
      </c>
      <c r="F312" s="3">
        <v>116</v>
      </c>
      <c r="G312" s="3">
        <v>634</v>
      </c>
      <c r="H312" s="3">
        <v>697</v>
      </c>
      <c r="I312" s="3">
        <v>719</v>
      </c>
      <c r="J312" s="3">
        <v>642</v>
      </c>
      <c r="K312" s="3">
        <v>8</v>
      </c>
      <c r="L312" s="3">
        <v>135</v>
      </c>
    </row>
    <row r="313" spans="1:12" x14ac:dyDescent="0.35">
      <c r="A313" s="4">
        <v>1.2998611111111111</v>
      </c>
      <c r="B313" s="3">
        <v>37</v>
      </c>
      <c r="C313" s="3">
        <v>104</v>
      </c>
      <c r="D313" s="3">
        <v>114</v>
      </c>
      <c r="E313" s="3">
        <v>117</v>
      </c>
      <c r="F313" s="3">
        <v>123</v>
      </c>
      <c r="G313" s="3">
        <v>635</v>
      </c>
      <c r="H313" s="3">
        <v>708</v>
      </c>
      <c r="I313" s="3">
        <v>705</v>
      </c>
      <c r="J313" s="3">
        <v>653</v>
      </c>
      <c r="K313" s="3">
        <v>8</v>
      </c>
      <c r="L313" s="3">
        <v>135</v>
      </c>
    </row>
    <row r="314" spans="1:12" x14ac:dyDescent="0.35">
      <c r="A314" s="4">
        <v>1.3040277777777778</v>
      </c>
      <c r="B314" s="3">
        <v>37.1</v>
      </c>
      <c r="C314" s="3">
        <v>108</v>
      </c>
      <c r="D314" s="3">
        <v>118</v>
      </c>
      <c r="E314" s="3">
        <v>107</v>
      </c>
      <c r="F314" s="3">
        <v>125</v>
      </c>
      <c r="G314" s="3">
        <v>625</v>
      </c>
      <c r="H314" s="3">
        <v>695</v>
      </c>
      <c r="I314" s="3">
        <v>703</v>
      </c>
      <c r="J314" s="3">
        <v>658</v>
      </c>
      <c r="K314" s="3">
        <v>8</v>
      </c>
      <c r="L314" s="3">
        <v>135</v>
      </c>
    </row>
    <row r="315" spans="1:12" x14ac:dyDescent="0.35">
      <c r="A315" s="4">
        <v>1.3081944444444444</v>
      </c>
      <c r="B315" s="3">
        <v>37</v>
      </c>
      <c r="C315" s="3">
        <v>119</v>
      </c>
      <c r="D315" s="3">
        <v>124</v>
      </c>
      <c r="E315" s="3">
        <v>117</v>
      </c>
      <c r="F315" s="3">
        <v>113</v>
      </c>
      <c r="G315" s="3">
        <v>634</v>
      </c>
      <c r="H315" s="3">
        <v>706</v>
      </c>
      <c r="I315" s="3">
        <v>697</v>
      </c>
      <c r="J315" s="3">
        <v>653</v>
      </c>
      <c r="K315" s="3">
        <v>8</v>
      </c>
      <c r="L315" s="3">
        <v>135</v>
      </c>
    </row>
    <row r="316" spans="1:12" x14ac:dyDescent="0.35">
      <c r="A316" s="4">
        <v>1.3123611111111111</v>
      </c>
      <c r="B316" s="3">
        <v>37.1</v>
      </c>
      <c r="C316" s="3">
        <v>118</v>
      </c>
      <c r="D316" s="3">
        <v>108</v>
      </c>
      <c r="E316" s="3">
        <v>119</v>
      </c>
      <c r="F316" s="3">
        <v>108</v>
      </c>
      <c r="G316" s="3">
        <v>621</v>
      </c>
      <c r="H316" s="3">
        <v>719</v>
      </c>
      <c r="I316" s="3">
        <v>708</v>
      </c>
      <c r="J316" s="3">
        <v>661</v>
      </c>
      <c r="K316" s="3">
        <v>8</v>
      </c>
      <c r="L316" s="3">
        <v>135</v>
      </c>
    </row>
    <row r="317" spans="1:12" x14ac:dyDescent="0.35">
      <c r="A317" s="4">
        <v>1.3165277777777777</v>
      </c>
      <c r="B317" s="3">
        <v>37</v>
      </c>
      <c r="C317" s="3">
        <v>130</v>
      </c>
      <c r="D317" s="3">
        <v>122</v>
      </c>
      <c r="E317" s="3">
        <v>127</v>
      </c>
      <c r="F317" s="3">
        <v>112</v>
      </c>
      <c r="G317" s="3">
        <v>633</v>
      </c>
      <c r="H317" s="3">
        <v>696</v>
      </c>
      <c r="I317" s="3">
        <v>709</v>
      </c>
      <c r="J317" s="3">
        <v>654</v>
      </c>
      <c r="K317" s="3">
        <v>8</v>
      </c>
      <c r="L317" s="3">
        <v>135</v>
      </c>
    </row>
    <row r="318" spans="1:12" x14ac:dyDescent="0.35">
      <c r="A318" s="4">
        <v>1.3206944444444444</v>
      </c>
      <c r="B318" s="3">
        <v>37.1</v>
      </c>
      <c r="C318" s="3">
        <v>132</v>
      </c>
      <c r="D318" s="3">
        <v>115</v>
      </c>
      <c r="E318" s="3">
        <v>110</v>
      </c>
      <c r="F318" s="3">
        <v>104</v>
      </c>
      <c r="G318" s="3">
        <v>623</v>
      </c>
      <c r="H318" s="3">
        <v>709</v>
      </c>
      <c r="I318" s="3">
        <v>727</v>
      </c>
      <c r="J318" s="3">
        <v>659</v>
      </c>
      <c r="K318" s="3">
        <v>8</v>
      </c>
      <c r="L318" s="3">
        <v>135</v>
      </c>
    </row>
    <row r="319" spans="1:12" x14ac:dyDescent="0.35">
      <c r="A319" s="4">
        <v>1.324861111111111</v>
      </c>
      <c r="B319" s="3">
        <v>37</v>
      </c>
      <c r="C319" s="3">
        <v>138</v>
      </c>
      <c r="D319" s="3">
        <v>102</v>
      </c>
      <c r="E319" s="3">
        <v>133</v>
      </c>
      <c r="F319" s="3">
        <v>95</v>
      </c>
      <c r="G319" s="3">
        <v>634</v>
      </c>
      <c r="H319" s="3">
        <v>692</v>
      </c>
      <c r="I319" s="3">
        <v>704</v>
      </c>
      <c r="J319" s="3">
        <v>641</v>
      </c>
      <c r="K319" s="3">
        <v>8</v>
      </c>
      <c r="L319" s="3">
        <v>135</v>
      </c>
    </row>
    <row r="320" spans="1:12" x14ac:dyDescent="0.35">
      <c r="A320" s="4">
        <v>1.3290277777777779</v>
      </c>
      <c r="B320" s="3">
        <v>37.1</v>
      </c>
      <c r="C320" s="3">
        <v>103</v>
      </c>
      <c r="D320" s="3">
        <v>116</v>
      </c>
      <c r="E320" s="3">
        <v>114</v>
      </c>
      <c r="F320" s="3">
        <v>115</v>
      </c>
      <c r="G320" s="3">
        <v>657</v>
      </c>
      <c r="H320" s="3">
        <v>696</v>
      </c>
      <c r="I320" s="3">
        <v>689</v>
      </c>
      <c r="J320" s="3">
        <v>661</v>
      </c>
      <c r="K320" s="3">
        <v>8</v>
      </c>
      <c r="L320" s="3">
        <v>135</v>
      </c>
    </row>
    <row r="321" spans="1:12" x14ac:dyDescent="0.35">
      <c r="A321" s="4">
        <v>1.3331944444444443</v>
      </c>
      <c r="B321" s="3">
        <v>37</v>
      </c>
      <c r="C321" s="3">
        <v>106</v>
      </c>
      <c r="D321" s="3">
        <v>117</v>
      </c>
      <c r="E321" s="3">
        <v>108</v>
      </c>
      <c r="F321" s="3">
        <v>127</v>
      </c>
      <c r="G321" s="3">
        <v>644</v>
      </c>
      <c r="H321" s="3">
        <v>690</v>
      </c>
      <c r="I321" s="3">
        <v>717</v>
      </c>
      <c r="J321" s="3">
        <v>642</v>
      </c>
      <c r="K321" s="3">
        <v>8</v>
      </c>
      <c r="L321" s="3">
        <v>135</v>
      </c>
    </row>
    <row r="322" spans="1:12" x14ac:dyDescent="0.35">
      <c r="A322" s="4">
        <v>1.337361111111111</v>
      </c>
      <c r="B322" s="3">
        <v>37.1</v>
      </c>
      <c r="C322" s="3">
        <v>111</v>
      </c>
      <c r="D322" s="3">
        <v>125</v>
      </c>
      <c r="E322" s="3">
        <v>109</v>
      </c>
      <c r="F322" s="3">
        <v>115</v>
      </c>
      <c r="G322" s="3">
        <v>638</v>
      </c>
      <c r="H322" s="3">
        <v>706</v>
      </c>
      <c r="I322" s="3">
        <v>706</v>
      </c>
      <c r="J322" s="3">
        <v>660</v>
      </c>
      <c r="K322" s="3">
        <v>8</v>
      </c>
      <c r="L322" s="3">
        <v>135</v>
      </c>
    </row>
    <row r="323" spans="1:12" x14ac:dyDescent="0.35">
      <c r="A323" s="4">
        <v>1.3415277777777777</v>
      </c>
      <c r="B323" s="3">
        <v>37</v>
      </c>
      <c r="C323" s="3">
        <v>122</v>
      </c>
      <c r="D323" s="3">
        <v>137</v>
      </c>
      <c r="E323" s="3">
        <v>113</v>
      </c>
      <c r="F323" s="3">
        <v>110</v>
      </c>
      <c r="G323" s="3">
        <v>643</v>
      </c>
      <c r="H323" s="3">
        <v>720</v>
      </c>
      <c r="I323" s="3">
        <v>690</v>
      </c>
      <c r="J323" s="3">
        <v>644</v>
      </c>
      <c r="K323" s="3">
        <v>8</v>
      </c>
      <c r="L323" s="3">
        <v>135</v>
      </c>
    </row>
    <row r="324" spans="1:12" x14ac:dyDescent="0.35">
      <c r="A324" s="4">
        <v>1.3456944444444445</v>
      </c>
      <c r="B324" s="3">
        <v>37.1</v>
      </c>
      <c r="C324" s="3">
        <v>122</v>
      </c>
      <c r="D324" s="3">
        <v>116</v>
      </c>
      <c r="E324" s="3">
        <v>117</v>
      </c>
      <c r="F324" s="3">
        <v>113</v>
      </c>
      <c r="G324" s="3">
        <v>636</v>
      </c>
      <c r="H324" s="3">
        <v>705</v>
      </c>
      <c r="I324" s="3">
        <v>704</v>
      </c>
      <c r="J324" s="3">
        <v>642</v>
      </c>
      <c r="K324" s="3">
        <v>8</v>
      </c>
      <c r="L324" s="3">
        <v>135</v>
      </c>
    </row>
    <row r="325" spans="1:12" x14ac:dyDescent="0.35">
      <c r="A325" s="4">
        <v>1.3498611111111112</v>
      </c>
      <c r="B325" s="3">
        <v>37</v>
      </c>
      <c r="C325" s="3">
        <v>117</v>
      </c>
      <c r="D325" s="3">
        <v>119</v>
      </c>
      <c r="E325" s="3">
        <v>112</v>
      </c>
      <c r="F325" s="3">
        <v>110</v>
      </c>
      <c r="G325" s="3">
        <v>629</v>
      </c>
      <c r="H325" s="3">
        <v>693</v>
      </c>
      <c r="I325" s="3">
        <v>703</v>
      </c>
      <c r="J325" s="3">
        <v>644</v>
      </c>
      <c r="K325" s="3">
        <v>8</v>
      </c>
      <c r="L325" s="3">
        <v>135</v>
      </c>
    </row>
    <row r="326" spans="1:12" x14ac:dyDescent="0.35">
      <c r="A326" s="4">
        <v>1.3540277777777778</v>
      </c>
      <c r="B326" s="3">
        <v>37</v>
      </c>
      <c r="C326" s="3">
        <v>124</v>
      </c>
      <c r="D326" s="3">
        <v>136</v>
      </c>
      <c r="E326" s="3">
        <v>118</v>
      </c>
      <c r="F326" s="3">
        <v>117</v>
      </c>
      <c r="G326" s="3">
        <v>625</v>
      </c>
      <c r="H326" s="3">
        <v>701</v>
      </c>
      <c r="I326" s="3">
        <v>694</v>
      </c>
      <c r="J326" s="3">
        <v>640</v>
      </c>
      <c r="K326" s="3">
        <v>8</v>
      </c>
      <c r="L326" s="3">
        <v>135</v>
      </c>
    </row>
    <row r="327" spans="1:12" x14ac:dyDescent="0.35">
      <c r="A327" s="4">
        <v>1.3581944444444443</v>
      </c>
      <c r="B327" s="3">
        <v>37</v>
      </c>
      <c r="C327" s="3">
        <v>103</v>
      </c>
      <c r="D327" s="3">
        <v>111</v>
      </c>
      <c r="E327" s="3">
        <v>112</v>
      </c>
      <c r="F327" s="3">
        <v>111</v>
      </c>
      <c r="G327" s="3">
        <v>623</v>
      </c>
      <c r="H327" s="3">
        <v>694</v>
      </c>
      <c r="I327" s="3">
        <v>703</v>
      </c>
      <c r="J327" s="3">
        <v>648</v>
      </c>
      <c r="K327" s="3">
        <v>8</v>
      </c>
      <c r="L327" s="3">
        <v>135</v>
      </c>
    </row>
    <row r="328" spans="1:12" x14ac:dyDescent="0.35">
      <c r="A328" s="4">
        <v>1.3623611111111111</v>
      </c>
      <c r="B328" s="3">
        <v>37</v>
      </c>
      <c r="C328" s="3">
        <v>123</v>
      </c>
      <c r="D328" s="3">
        <v>112</v>
      </c>
      <c r="E328" s="3">
        <v>108</v>
      </c>
      <c r="F328" s="3">
        <v>110</v>
      </c>
      <c r="G328" s="3">
        <v>616</v>
      </c>
      <c r="H328" s="3">
        <v>717</v>
      </c>
      <c r="I328" s="3">
        <v>704</v>
      </c>
      <c r="J328" s="3">
        <v>630</v>
      </c>
      <c r="K328" s="3">
        <v>8</v>
      </c>
      <c r="L328" s="3">
        <v>135</v>
      </c>
    </row>
    <row r="329" spans="1:12" x14ac:dyDescent="0.35">
      <c r="A329" s="4">
        <v>1.3665277777777778</v>
      </c>
      <c r="B329" s="3">
        <v>37.1</v>
      </c>
      <c r="C329" s="3">
        <v>111</v>
      </c>
      <c r="D329" s="3">
        <v>128</v>
      </c>
      <c r="E329" s="3">
        <v>112</v>
      </c>
      <c r="F329" s="3">
        <v>112</v>
      </c>
      <c r="G329" s="3">
        <v>634</v>
      </c>
      <c r="H329" s="3">
        <v>704</v>
      </c>
      <c r="I329" s="3">
        <v>703</v>
      </c>
      <c r="J329" s="3">
        <v>641</v>
      </c>
      <c r="K329" s="3">
        <v>8</v>
      </c>
      <c r="L329" s="3">
        <v>135</v>
      </c>
    </row>
    <row r="330" spans="1:12" x14ac:dyDescent="0.35">
      <c r="A330" s="4">
        <v>1.3706944444444444</v>
      </c>
      <c r="B330" s="3">
        <v>37</v>
      </c>
      <c r="C330" s="3">
        <v>112</v>
      </c>
      <c r="D330" s="3">
        <v>114</v>
      </c>
      <c r="E330" s="3">
        <v>128</v>
      </c>
      <c r="F330" s="3">
        <v>111</v>
      </c>
      <c r="G330" s="3">
        <v>641</v>
      </c>
      <c r="H330" s="3">
        <v>692</v>
      </c>
      <c r="I330" s="3">
        <v>709</v>
      </c>
      <c r="J330" s="3">
        <v>643</v>
      </c>
      <c r="K330" s="3">
        <v>8</v>
      </c>
      <c r="L330" s="3">
        <v>135</v>
      </c>
    </row>
    <row r="331" spans="1:12" x14ac:dyDescent="0.35">
      <c r="A331" s="4">
        <v>1.3748611111111113</v>
      </c>
      <c r="B331" s="3">
        <v>37</v>
      </c>
      <c r="C331" s="3">
        <v>143</v>
      </c>
      <c r="D331" s="3">
        <v>146</v>
      </c>
      <c r="E331" s="3">
        <v>119</v>
      </c>
      <c r="F331" s="3">
        <v>103</v>
      </c>
      <c r="G331" s="3">
        <v>625</v>
      </c>
      <c r="H331" s="3">
        <v>695</v>
      </c>
      <c r="I331" s="3">
        <v>687</v>
      </c>
      <c r="J331" s="3">
        <v>642</v>
      </c>
      <c r="K331" s="3">
        <v>8</v>
      </c>
      <c r="L331" s="3">
        <v>135</v>
      </c>
    </row>
    <row r="332" spans="1:12" x14ac:dyDescent="0.35">
      <c r="A332" s="4">
        <v>1.3790277777777777</v>
      </c>
      <c r="B332" s="3">
        <v>37</v>
      </c>
      <c r="C332" s="3">
        <v>101</v>
      </c>
      <c r="D332" s="3">
        <v>106</v>
      </c>
      <c r="E332" s="3">
        <v>115</v>
      </c>
      <c r="F332" s="3">
        <v>108</v>
      </c>
      <c r="G332" s="3">
        <v>632</v>
      </c>
      <c r="H332" s="3">
        <v>693</v>
      </c>
      <c r="I332" s="3">
        <v>708</v>
      </c>
      <c r="J332" s="3">
        <v>651</v>
      </c>
      <c r="K332" s="3">
        <v>8</v>
      </c>
      <c r="L332" s="3">
        <v>135</v>
      </c>
    </row>
    <row r="333" spans="1:12" x14ac:dyDescent="0.35">
      <c r="A333" s="4">
        <v>1.3831944444444444</v>
      </c>
      <c r="B333" s="3">
        <v>37</v>
      </c>
      <c r="C333" s="3">
        <v>104</v>
      </c>
      <c r="D333" s="3">
        <v>122</v>
      </c>
      <c r="E333" s="3">
        <v>111</v>
      </c>
      <c r="F333" s="3">
        <v>110</v>
      </c>
      <c r="G333" s="3">
        <v>645</v>
      </c>
      <c r="H333" s="3">
        <v>703</v>
      </c>
      <c r="I333" s="3">
        <v>680</v>
      </c>
      <c r="J333" s="3">
        <v>638</v>
      </c>
      <c r="K333" s="3">
        <v>8</v>
      </c>
      <c r="L333" s="3">
        <v>135</v>
      </c>
    </row>
    <row r="334" spans="1:12" x14ac:dyDescent="0.35">
      <c r="A334" s="4">
        <v>1.387361111111111</v>
      </c>
      <c r="B334" s="3">
        <v>37.1</v>
      </c>
      <c r="C334" s="3">
        <v>118</v>
      </c>
      <c r="D334" s="3">
        <v>101</v>
      </c>
      <c r="E334" s="3">
        <v>122</v>
      </c>
      <c r="F334" s="3">
        <v>111</v>
      </c>
      <c r="G334" s="3">
        <v>631</v>
      </c>
      <c r="H334" s="3">
        <v>688</v>
      </c>
      <c r="I334" s="3">
        <v>688</v>
      </c>
      <c r="J334" s="3">
        <v>626</v>
      </c>
      <c r="K334" s="3">
        <v>8</v>
      </c>
      <c r="L334" s="3">
        <v>135</v>
      </c>
    </row>
    <row r="335" spans="1:12" x14ac:dyDescent="0.35">
      <c r="A335" s="4">
        <v>1.3915277777777779</v>
      </c>
      <c r="B335" s="3">
        <v>37</v>
      </c>
      <c r="C335" s="3">
        <v>117</v>
      </c>
      <c r="D335" s="3">
        <v>101</v>
      </c>
      <c r="E335" s="3">
        <v>132</v>
      </c>
      <c r="F335" s="3">
        <v>101</v>
      </c>
      <c r="G335" s="3">
        <v>620</v>
      </c>
      <c r="H335" s="3">
        <v>711</v>
      </c>
      <c r="I335" s="3">
        <v>710</v>
      </c>
      <c r="J335" s="3">
        <v>638</v>
      </c>
      <c r="K335" s="3">
        <v>8</v>
      </c>
      <c r="L335" s="3">
        <v>135</v>
      </c>
    </row>
    <row r="336" spans="1:12" x14ac:dyDescent="0.35">
      <c r="A336" s="4">
        <v>1.3956944444444446</v>
      </c>
      <c r="B336" s="3">
        <v>37.1</v>
      </c>
      <c r="C336" s="3">
        <v>116</v>
      </c>
      <c r="D336" s="3">
        <v>138</v>
      </c>
      <c r="E336" s="3">
        <v>119</v>
      </c>
      <c r="F336" s="3">
        <v>100</v>
      </c>
      <c r="G336" s="3">
        <v>633</v>
      </c>
      <c r="H336" s="3">
        <v>693</v>
      </c>
      <c r="I336" s="3">
        <v>688</v>
      </c>
      <c r="J336" s="3">
        <v>621</v>
      </c>
      <c r="K336" s="3">
        <v>8</v>
      </c>
      <c r="L336" s="3">
        <v>135</v>
      </c>
    </row>
    <row r="337" spans="1:12" x14ac:dyDescent="0.35">
      <c r="A337" s="4">
        <v>1.399861111111111</v>
      </c>
      <c r="B337" s="3">
        <v>37</v>
      </c>
      <c r="C337" s="3">
        <v>102</v>
      </c>
      <c r="D337" s="3">
        <v>127</v>
      </c>
      <c r="E337" s="3">
        <v>119</v>
      </c>
      <c r="F337" s="3">
        <v>115</v>
      </c>
      <c r="G337" s="3">
        <v>640</v>
      </c>
      <c r="H337" s="3">
        <v>696</v>
      </c>
      <c r="I337" s="3">
        <v>690</v>
      </c>
      <c r="J337" s="3">
        <v>632</v>
      </c>
      <c r="K337" s="3">
        <v>8</v>
      </c>
      <c r="L337" s="3">
        <v>135</v>
      </c>
    </row>
    <row r="338" spans="1:12" x14ac:dyDescent="0.35">
      <c r="A338" s="4">
        <v>1.4040277777777777</v>
      </c>
      <c r="B338" s="3">
        <v>37.1</v>
      </c>
      <c r="C338" s="3">
        <v>113</v>
      </c>
      <c r="D338" s="3">
        <v>99</v>
      </c>
      <c r="E338" s="3">
        <v>118</v>
      </c>
      <c r="F338" s="3">
        <v>118</v>
      </c>
      <c r="G338" s="3">
        <v>629</v>
      </c>
      <c r="H338" s="3">
        <v>703</v>
      </c>
      <c r="I338" s="3">
        <v>700</v>
      </c>
      <c r="J338" s="3">
        <v>648</v>
      </c>
      <c r="K338" s="3">
        <v>8</v>
      </c>
      <c r="L338" s="3">
        <v>135</v>
      </c>
    </row>
    <row r="339" spans="1:12" x14ac:dyDescent="0.35">
      <c r="A339" s="4">
        <v>1.4081944444444445</v>
      </c>
      <c r="B339" s="3">
        <v>37</v>
      </c>
      <c r="C339" s="3">
        <v>99</v>
      </c>
      <c r="D339" s="3">
        <v>109</v>
      </c>
      <c r="E339" s="3">
        <v>122</v>
      </c>
      <c r="F339" s="3">
        <v>105</v>
      </c>
      <c r="G339" s="3">
        <v>624</v>
      </c>
      <c r="H339" s="3">
        <v>691</v>
      </c>
      <c r="I339" s="3">
        <v>685</v>
      </c>
      <c r="J339" s="3">
        <v>645</v>
      </c>
      <c r="K339" s="3">
        <v>8</v>
      </c>
      <c r="L339" s="3">
        <v>135</v>
      </c>
    </row>
    <row r="340" spans="1:12" x14ac:dyDescent="0.35">
      <c r="A340" s="4">
        <v>1.4123611111111112</v>
      </c>
      <c r="B340" s="3">
        <v>37.1</v>
      </c>
      <c r="C340" s="3">
        <v>97</v>
      </c>
      <c r="D340" s="3">
        <v>100</v>
      </c>
      <c r="E340" s="3">
        <v>116</v>
      </c>
      <c r="F340" s="3">
        <v>116</v>
      </c>
      <c r="G340" s="3">
        <v>627</v>
      </c>
      <c r="H340" s="3">
        <v>681</v>
      </c>
      <c r="I340" s="3">
        <v>689</v>
      </c>
      <c r="J340" s="3">
        <v>614</v>
      </c>
      <c r="K340" s="3">
        <v>8</v>
      </c>
      <c r="L340" s="3">
        <v>135</v>
      </c>
    </row>
    <row r="341" spans="1:12" x14ac:dyDescent="0.35">
      <c r="A341" s="4">
        <v>1.4165277777777778</v>
      </c>
      <c r="B341" s="3">
        <v>37.1</v>
      </c>
      <c r="C341" s="3">
        <v>107</v>
      </c>
      <c r="D341" s="3">
        <v>112</v>
      </c>
      <c r="E341" s="3">
        <v>117</v>
      </c>
      <c r="F341" s="3">
        <v>117</v>
      </c>
      <c r="G341" s="3">
        <v>638</v>
      </c>
      <c r="H341" s="3">
        <v>694</v>
      </c>
      <c r="I341" s="3">
        <v>691</v>
      </c>
      <c r="J341" s="3">
        <v>622</v>
      </c>
      <c r="K341" s="3">
        <v>8</v>
      </c>
      <c r="L341" s="3">
        <v>135</v>
      </c>
    </row>
    <row r="342" spans="1:12" x14ac:dyDescent="0.35">
      <c r="A342" s="4">
        <v>1.4206944444444443</v>
      </c>
      <c r="B342" s="3">
        <v>37.1</v>
      </c>
      <c r="C342" s="3">
        <v>97</v>
      </c>
      <c r="D342" s="3">
        <v>125</v>
      </c>
      <c r="E342" s="3">
        <v>119</v>
      </c>
      <c r="F342" s="3">
        <v>108</v>
      </c>
      <c r="G342" s="3">
        <v>642</v>
      </c>
      <c r="H342" s="3">
        <v>706</v>
      </c>
      <c r="I342" s="3">
        <v>703</v>
      </c>
      <c r="J342" s="3">
        <v>629</v>
      </c>
      <c r="K342" s="3">
        <v>8</v>
      </c>
      <c r="L342" s="3">
        <v>135</v>
      </c>
    </row>
    <row r="343" spans="1:12" x14ac:dyDescent="0.35">
      <c r="A343" s="4">
        <v>1.4248611111111111</v>
      </c>
      <c r="B343" s="3">
        <v>37</v>
      </c>
      <c r="C343" s="3">
        <v>110</v>
      </c>
      <c r="D343" s="3">
        <v>123</v>
      </c>
      <c r="E343" s="3">
        <v>125</v>
      </c>
      <c r="F343" s="3">
        <v>110</v>
      </c>
      <c r="G343" s="3">
        <v>605</v>
      </c>
      <c r="H343" s="3">
        <v>682</v>
      </c>
      <c r="I343" s="3">
        <v>716</v>
      </c>
      <c r="J343" s="3">
        <v>642</v>
      </c>
      <c r="K343" s="3">
        <v>8</v>
      </c>
      <c r="L343" s="3">
        <v>135</v>
      </c>
    </row>
    <row r="344" spans="1:12" x14ac:dyDescent="0.35">
      <c r="A344" s="4">
        <v>1.4290277777777778</v>
      </c>
      <c r="B344" s="3">
        <v>37.1</v>
      </c>
      <c r="C344" s="3">
        <v>108</v>
      </c>
      <c r="D344" s="3">
        <v>125</v>
      </c>
      <c r="E344" s="3">
        <v>110</v>
      </c>
      <c r="F344" s="3">
        <v>104</v>
      </c>
      <c r="G344" s="3">
        <v>619</v>
      </c>
      <c r="H344" s="3">
        <v>700</v>
      </c>
      <c r="I344" s="3">
        <v>697</v>
      </c>
      <c r="J344" s="3">
        <v>633</v>
      </c>
      <c r="K344" s="3">
        <v>8</v>
      </c>
      <c r="L344" s="3">
        <v>135</v>
      </c>
    </row>
    <row r="345" spans="1:12" x14ac:dyDescent="0.35">
      <c r="A345" s="4">
        <v>1.4331944444444444</v>
      </c>
      <c r="B345" s="3">
        <v>37</v>
      </c>
      <c r="C345" s="3">
        <v>127</v>
      </c>
      <c r="D345" s="3">
        <v>124</v>
      </c>
      <c r="E345" s="3">
        <v>117</v>
      </c>
      <c r="F345" s="3">
        <v>119</v>
      </c>
      <c r="G345" s="3">
        <v>622</v>
      </c>
      <c r="H345" s="3">
        <v>696</v>
      </c>
      <c r="I345" s="3">
        <v>677</v>
      </c>
      <c r="J345" s="3">
        <v>623</v>
      </c>
      <c r="K345" s="3">
        <v>8</v>
      </c>
      <c r="L345" s="3">
        <v>135</v>
      </c>
    </row>
    <row r="346" spans="1:12" x14ac:dyDescent="0.35">
      <c r="A346" s="4">
        <v>1.4373611111111113</v>
      </c>
      <c r="B346" s="3">
        <v>37.1</v>
      </c>
      <c r="C346" s="3">
        <v>90</v>
      </c>
      <c r="D346" s="3">
        <v>118</v>
      </c>
      <c r="E346" s="3">
        <v>104</v>
      </c>
      <c r="F346" s="3">
        <v>106</v>
      </c>
      <c r="G346" s="3">
        <v>640</v>
      </c>
      <c r="H346" s="3">
        <v>696</v>
      </c>
      <c r="I346" s="3">
        <v>702</v>
      </c>
      <c r="J346" s="3">
        <v>634</v>
      </c>
      <c r="K346" s="3">
        <v>8</v>
      </c>
      <c r="L346" s="3">
        <v>135</v>
      </c>
    </row>
    <row r="347" spans="1:12" x14ac:dyDescent="0.35">
      <c r="A347" s="4">
        <v>1.4415277777777777</v>
      </c>
      <c r="B347" s="3">
        <v>37.1</v>
      </c>
      <c r="C347" s="3">
        <v>116</v>
      </c>
      <c r="D347" s="3">
        <v>115</v>
      </c>
      <c r="E347" s="3">
        <v>113</v>
      </c>
      <c r="F347" s="3">
        <v>107</v>
      </c>
      <c r="G347" s="3">
        <v>626</v>
      </c>
      <c r="H347" s="3">
        <v>688</v>
      </c>
      <c r="I347" s="3">
        <v>691</v>
      </c>
      <c r="J347" s="3">
        <v>616</v>
      </c>
      <c r="K347" s="3">
        <v>8</v>
      </c>
      <c r="L347" s="3">
        <v>135</v>
      </c>
    </row>
    <row r="348" spans="1:12" x14ac:dyDescent="0.35">
      <c r="A348" s="4">
        <v>1.4456944444444444</v>
      </c>
      <c r="B348" s="3">
        <v>37</v>
      </c>
      <c r="C348" s="3">
        <v>114</v>
      </c>
      <c r="D348" s="3">
        <v>104</v>
      </c>
      <c r="E348" s="3">
        <v>107</v>
      </c>
      <c r="F348" s="3">
        <v>118</v>
      </c>
      <c r="G348" s="3">
        <v>611</v>
      </c>
      <c r="H348" s="3">
        <v>696</v>
      </c>
      <c r="I348" s="3">
        <v>693</v>
      </c>
      <c r="J348" s="3">
        <v>632</v>
      </c>
      <c r="K348" s="3">
        <v>8</v>
      </c>
      <c r="L348" s="3">
        <v>135</v>
      </c>
    </row>
    <row r="349" spans="1:12" x14ac:dyDescent="0.35">
      <c r="A349" s="4">
        <v>1.449861111111111</v>
      </c>
      <c r="B349" s="3">
        <v>37.1</v>
      </c>
      <c r="C349" s="3">
        <v>90</v>
      </c>
      <c r="D349" s="3">
        <v>102</v>
      </c>
      <c r="E349" s="3">
        <v>106</v>
      </c>
      <c r="F349" s="3">
        <v>103</v>
      </c>
      <c r="G349" s="3">
        <v>627</v>
      </c>
      <c r="H349" s="3">
        <v>689</v>
      </c>
      <c r="I349" s="3">
        <v>713</v>
      </c>
      <c r="J349" s="3">
        <v>630</v>
      </c>
      <c r="K349" s="3">
        <v>8</v>
      </c>
      <c r="L349" s="3">
        <v>135</v>
      </c>
    </row>
    <row r="350" spans="1:12" x14ac:dyDescent="0.35">
      <c r="A350" s="4">
        <v>1.4540277777777779</v>
      </c>
      <c r="B350" s="3">
        <v>37</v>
      </c>
      <c r="C350" s="3">
        <v>131</v>
      </c>
      <c r="D350" s="3">
        <v>103</v>
      </c>
      <c r="E350" s="3">
        <v>112</v>
      </c>
      <c r="F350" s="3">
        <v>112</v>
      </c>
      <c r="G350" s="3">
        <v>612</v>
      </c>
      <c r="H350" s="3">
        <v>691</v>
      </c>
      <c r="I350" s="3">
        <v>686</v>
      </c>
      <c r="J350" s="3">
        <v>629</v>
      </c>
      <c r="K350" s="3">
        <v>8</v>
      </c>
      <c r="L350" s="3">
        <v>135</v>
      </c>
    </row>
    <row r="351" spans="1:12" x14ac:dyDescent="0.35">
      <c r="A351" s="4">
        <v>1.4581944444444446</v>
      </c>
      <c r="B351" s="3">
        <v>37.1</v>
      </c>
      <c r="C351" s="3">
        <v>101</v>
      </c>
      <c r="D351" s="3">
        <v>111</v>
      </c>
      <c r="E351" s="3">
        <v>111</v>
      </c>
      <c r="F351" s="3">
        <v>107</v>
      </c>
      <c r="G351" s="3">
        <v>620</v>
      </c>
      <c r="H351" s="3">
        <v>689</v>
      </c>
      <c r="I351" s="3">
        <v>692</v>
      </c>
      <c r="J351" s="3">
        <v>620</v>
      </c>
      <c r="K351" s="3">
        <v>8</v>
      </c>
      <c r="L351" s="3">
        <v>135</v>
      </c>
    </row>
    <row r="352" spans="1:12" x14ac:dyDescent="0.35">
      <c r="A352" s="4">
        <v>1.462361111111111</v>
      </c>
      <c r="B352" s="3">
        <v>37</v>
      </c>
      <c r="C352" s="3">
        <v>140</v>
      </c>
      <c r="D352" s="3">
        <v>117</v>
      </c>
      <c r="E352" s="3">
        <v>107</v>
      </c>
      <c r="F352" s="3">
        <v>110</v>
      </c>
      <c r="G352" s="3">
        <v>618</v>
      </c>
      <c r="H352" s="3">
        <v>677</v>
      </c>
      <c r="I352" s="3">
        <v>688</v>
      </c>
      <c r="J352" s="3">
        <v>620</v>
      </c>
      <c r="K352" s="3">
        <v>8</v>
      </c>
      <c r="L352" s="3">
        <v>135</v>
      </c>
    </row>
    <row r="353" spans="1:12" x14ac:dyDescent="0.35">
      <c r="A353" s="4">
        <v>1.4665277777777777</v>
      </c>
      <c r="B353" s="3">
        <v>37.1</v>
      </c>
      <c r="C353" s="3">
        <v>111</v>
      </c>
      <c r="D353" s="3">
        <v>100</v>
      </c>
      <c r="E353" s="3">
        <v>111</v>
      </c>
      <c r="F353" s="3">
        <v>109</v>
      </c>
      <c r="G353" s="3">
        <v>621</v>
      </c>
      <c r="H353" s="3">
        <v>699</v>
      </c>
      <c r="I353" s="3">
        <v>689</v>
      </c>
      <c r="J353" s="3">
        <v>609</v>
      </c>
      <c r="K353" s="3">
        <v>8</v>
      </c>
      <c r="L353" s="3">
        <v>135</v>
      </c>
    </row>
    <row r="354" spans="1:12" x14ac:dyDescent="0.35">
      <c r="A354" s="4">
        <v>1.4706944444444445</v>
      </c>
      <c r="B354" s="3">
        <v>37</v>
      </c>
      <c r="C354" s="3">
        <v>115</v>
      </c>
      <c r="D354" s="3">
        <v>104</v>
      </c>
      <c r="E354" s="3">
        <v>107</v>
      </c>
      <c r="F354" s="3">
        <v>114</v>
      </c>
      <c r="G354" s="3">
        <v>605</v>
      </c>
      <c r="H354" s="3">
        <v>698</v>
      </c>
      <c r="I354" s="3">
        <v>694</v>
      </c>
      <c r="J354" s="3">
        <v>635</v>
      </c>
      <c r="K354" s="3">
        <v>8</v>
      </c>
      <c r="L354" s="3">
        <v>135</v>
      </c>
    </row>
    <row r="355" spans="1:12" x14ac:dyDescent="0.35">
      <c r="A355" s="4">
        <v>1.4748611111111112</v>
      </c>
      <c r="B355" s="3">
        <v>37.1</v>
      </c>
      <c r="C355" s="3">
        <v>98</v>
      </c>
      <c r="D355" s="3">
        <v>102</v>
      </c>
      <c r="E355" s="3">
        <v>108</v>
      </c>
      <c r="F355" s="3">
        <v>104</v>
      </c>
      <c r="G355" s="3">
        <v>619</v>
      </c>
      <c r="H355" s="3">
        <v>679</v>
      </c>
      <c r="I355" s="3">
        <v>702</v>
      </c>
      <c r="J355" s="3">
        <v>638</v>
      </c>
      <c r="K355" s="3">
        <v>8</v>
      </c>
      <c r="L355" s="3">
        <v>135</v>
      </c>
    </row>
    <row r="356" spans="1:12" x14ac:dyDescent="0.35">
      <c r="A356" s="4">
        <v>1.4790277777777778</v>
      </c>
      <c r="B356" s="3">
        <v>37</v>
      </c>
      <c r="C356" s="3">
        <v>151</v>
      </c>
      <c r="D356" s="3">
        <v>112</v>
      </c>
      <c r="E356" s="3">
        <v>116</v>
      </c>
      <c r="F356" s="3">
        <v>102</v>
      </c>
      <c r="G356" s="3">
        <v>620</v>
      </c>
      <c r="H356" s="3">
        <v>702</v>
      </c>
      <c r="I356" s="3">
        <v>676</v>
      </c>
      <c r="J356" s="3">
        <v>632</v>
      </c>
      <c r="K356" s="3">
        <v>8</v>
      </c>
      <c r="L356" s="3">
        <v>135</v>
      </c>
    </row>
    <row r="357" spans="1:12" x14ac:dyDescent="0.35">
      <c r="A357" s="4">
        <v>1.4831944444444443</v>
      </c>
      <c r="B357" s="3">
        <v>37</v>
      </c>
      <c r="C357" s="3">
        <v>141</v>
      </c>
      <c r="D357" s="3">
        <v>120</v>
      </c>
      <c r="E357" s="3">
        <v>132</v>
      </c>
      <c r="F357" s="3">
        <v>96</v>
      </c>
      <c r="G357" s="3">
        <v>616</v>
      </c>
      <c r="H357" s="3">
        <v>684</v>
      </c>
      <c r="I357" s="3">
        <v>684</v>
      </c>
      <c r="J357" s="3">
        <v>623</v>
      </c>
      <c r="K357" s="3">
        <v>8</v>
      </c>
      <c r="L357" s="3">
        <v>135</v>
      </c>
    </row>
    <row r="358" spans="1:12" x14ac:dyDescent="0.35">
      <c r="A358" s="4">
        <v>1.4873611111111111</v>
      </c>
      <c r="B358" s="3">
        <v>37</v>
      </c>
      <c r="C358" s="3">
        <v>120</v>
      </c>
      <c r="D358" s="3">
        <v>100</v>
      </c>
      <c r="E358" s="3">
        <v>112</v>
      </c>
      <c r="F358" s="3">
        <v>107</v>
      </c>
      <c r="G358" s="3">
        <v>628</v>
      </c>
      <c r="H358" s="3">
        <v>705</v>
      </c>
      <c r="I358" s="3">
        <v>698</v>
      </c>
      <c r="J358" s="3">
        <v>621</v>
      </c>
      <c r="K358" s="3">
        <v>8</v>
      </c>
      <c r="L358" s="3">
        <v>135</v>
      </c>
    </row>
    <row r="359" spans="1:12" x14ac:dyDescent="0.35">
      <c r="A359" s="4">
        <v>1.4915277777777778</v>
      </c>
      <c r="B359" s="3">
        <v>37</v>
      </c>
      <c r="C359" s="3">
        <v>110</v>
      </c>
      <c r="D359" s="3">
        <v>110</v>
      </c>
      <c r="E359" s="3">
        <v>113</v>
      </c>
      <c r="F359" s="3">
        <v>110</v>
      </c>
      <c r="G359" s="3">
        <v>625</v>
      </c>
      <c r="H359" s="3">
        <v>689</v>
      </c>
      <c r="I359" s="3">
        <v>688</v>
      </c>
      <c r="J359" s="3">
        <v>632</v>
      </c>
      <c r="K359" s="3">
        <v>8</v>
      </c>
      <c r="L359" s="3">
        <v>135</v>
      </c>
    </row>
    <row r="360" spans="1:12" x14ac:dyDescent="0.35">
      <c r="A360" s="4">
        <v>1.4956944444444444</v>
      </c>
      <c r="B360" s="3">
        <v>37</v>
      </c>
      <c r="C360" s="3">
        <v>111</v>
      </c>
      <c r="D360" s="3">
        <v>110</v>
      </c>
      <c r="E360" s="3">
        <v>114</v>
      </c>
      <c r="F360" s="3">
        <v>114</v>
      </c>
      <c r="G360" s="3">
        <v>614</v>
      </c>
      <c r="H360" s="3">
        <v>695</v>
      </c>
      <c r="I360" s="3">
        <v>693</v>
      </c>
      <c r="J360" s="3">
        <v>617</v>
      </c>
      <c r="K360" s="3">
        <v>8</v>
      </c>
      <c r="L360" s="3">
        <v>135</v>
      </c>
    </row>
    <row r="361" spans="1:12" x14ac:dyDescent="0.35">
      <c r="A361" s="4">
        <v>1.4998611111111113</v>
      </c>
      <c r="B361" s="3">
        <v>37.1</v>
      </c>
      <c r="C361" s="3">
        <v>98</v>
      </c>
      <c r="D361" s="3">
        <v>113</v>
      </c>
      <c r="E361" s="3">
        <v>111</v>
      </c>
      <c r="F361" s="3">
        <v>105</v>
      </c>
      <c r="G361" s="3">
        <v>615</v>
      </c>
      <c r="H361" s="3">
        <v>677</v>
      </c>
      <c r="I361" s="3">
        <v>686</v>
      </c>
      <c r="J361" s="3">
        <v>641</v>
      </c>
      <c r="K361" s="3">
        <v>8</v>
      </c>
      <c r="L361" s="3">
        <v>135</v>
      </c>
    </row>
    <row r="362" spans="1:12" x14ac:dyDescent="0.35">
      <c r="A362" s="4">
        <v>1.5040277777777777</v>
      </c>
      <c r="B362" s="3">
        <v>37.1</v>
      </c>
      <c r="C362" s="3">
        <v>109</v>
      </c>
      <c r="D362" s="3">
        <v>113</v>
      </c>
      <c r="E362" s="3">
        <v>118</v>
      </c>
      <c r="F362" s="3">
        <v>104</v>
      </c>
      <c r="G362" s="3">
        <v>630</v>
      </c>
      <c r="H362" s="3">
        <v>677</v>
      </c>
      <c r="I362" s="3">
        <v>674</v>
      </c>
      <c r="J362" s="3">
        <v>629</v>
      </c>
      <c r="K362" s="3">
        <v>8</v>
      </c>
      <c r="L362" s="3">
        <v>135</v>
      </c>
    </row>
    <row r="363" spans="1:12" x14ac:dyDescent="0.35">
      <c r="A363" s="4">
        <v>1.5081944444444444</v>
      </c>
      <c r="B363" s="3">
        <v>37.1</v>
      </c>
      <c r="C363" s="3">
        <v>97</v>
      </c>
      <c r="D363" s="3">
        <v>99</v>
      </c>
      <c r="E363" s="3">
        <v>123</v>
      </c>
      <c r="F363" s="3">
        <v>112</v>
      </c>
      <c r="G363" s="3">
        <v>625</v>
      </c>
      <c r="H363" s="3">
        <v>690</v>
      </c>
      <c r="I363" s="3">
        <v>690</v>
      </c>
      <c r="J363" s="3">
        <v>628</v>
      </c>
      <c r="K363" s="3">
        <v>8</v>
      </c>
      <c r="L363" s="3">
        <v>135</v>
      </c>
    </row>
    <row r="364" spans="1:12" x14ac:dyDescent="0.35">
      <c r="A364" s="4">
        <v>1.512361111111111</v>
      </c>
      <c r="B364" s="3">
        <v>37</v>
      </c>
      <c r="C364" s="3">
        <v>128</v>
      </c>
      <c r="D364" s="3">
        <v>119</v>
      </c>
      <c r="E364" s="3">
        <v>102</v>
      </c>
      <c r="F364" s="3">
        <v>105</v>
      </c>
      <c r="G364" s="3">
        <v>608</v>
      </c>
      <c r="H364" s="3">
        <v>701</v>
      </c>
      <c r="I364" s="3">
        <v>689</v>
      </c>
      <c r="J364" s="3">
        <v>616</v>
      </c>
      <c r="K364" s="3">
        <v>8</v>
      </c>
      <c r="L364" s="3">
        <v>135</v>
      </c>
    </row>
    <row r="365" spans="1:12" x14ac:dyDescent="0.35">
      <c r="A365" s="4">
        <v>1.5165277777777779</v>
      </c>
      <c r="B365" s="3">
        <v>37</v>
      </c>
      <c r="C365" s="3">
        <v>104</v>
      </c>
      <c r="D365" s="3">
        <v>120</v>
      </c>
      <c r="E365" s="3">
        <v>108</v>
      </c>
      <c r="F365" s="3">
        <v>105</v>
      </c>
      <c r="G365" s="3">
        <v>630</v>
      </c>
      <c r="H365" s="3">
        <v>701</v>
      </c>
      <c r="I365" s="3">
        <v>681</v>
      </c>
      <c r="J365" s="3">
        <v>623</v>
      </c>
      <c r="K365" s="3">
        <v>8</v>
      </c>
      <c r="L365" s="3">
        <v>135</v>
      </c>
    </row>
    <row r="366" spans="1:12" x14ac:dyDescent="0.35">
      <c r="A366" s="4">
        <v>1.5206944444444446</v>
      </c>
      <c r="B366" s="3">
        <v>37</v>
      </c>
      <c r="C366" s="3">
        <v>89</v>
      </c>
      <c r="D366" s="3">
        <v>107</v>
      </c>
      <c r="E366" s="3">
        <v>112</v>
      </c>
      <c r="F366" s="3">
        <v>107</v>
      </c>
      <c r="G366" s="3">
        <v>615</v>
      </c>
      <c r="H366" s="3">
        <v>687</v>
      </c>
      <c r="I366" s="3">
        <v>700</v>
      </c>
      <c r="J366" s="3">
        <v>628</v>
      </c>
      <c r="K366" s="3">
        <v>8</v>
      </c>
      <c r="L366" s="3">
        <v>135</v>
      </c>
    </row>
    <row r="367" spans="1:12" x14ac:dyDescent="0.35">
      <c r="A367" s="4">
        <v>1.524861111111111</v>
      </c>
      <c r="B367" s="3">
        <v>37.1</v>
      </c>
      <c r="C367" s="3">
        <v>101</v>
      </c>
      <c r="D367" s="3">
        <v>114</v>
      </c>
      <c r="E367" s="3">
        <v>135</v>
      </c>
      <c r="F367" s="3">
        <v>99</v>
      </c>
      <c r="G367" s="3">
        <v>605</v>
      </c>
      <c r="H367" s="3">
        <v>689</v>
      </c>
      <c r="I367" s="3">
        <v>707</v>
      </c>
      <c r="J367" s="3">
        <v>626</v>
      </c>
      <c r="K367" s="3">
        <v>8</v>
      </c>
      <c r="L367" s="3">
        <v>135</v>
      </c>
    </row>
    <row r="368" spans="1:12" x14ac:dyDescent="0.35">
      <c r="A368" s="4">
        <v>1.5290277777777777</v>
      </c>
      <c r="B368" s="3">
        <v>37.1</v>
      </c>
      <c r="C368" s="3">
        <v>119</v>
      </c>
      <c r="D368" s="3">
        <v>104</v>
      </c>
      <c r="E368" s="3">
        <v>103</v>
      </c>
      <c r="F368" s="3">
        <v>99</v>
      </c>
      <c r="G368" s="3">
        <v>621</v>
      </c>
      <c r="H368" s="3">
        <v>694</v>
      </c>
      <c r="I368" s="3">
        <v>674</v>
      </c>
      <c r="J368" s="3">
        <v>632</v>
      </c>
      <c r="K368" s="3">
        <v>8</v>
      </c>
      <c r="L368" s="3">
        <v>135</v>
      </c>
    </row>
    <row r="369" spans="1:12" x14ac:dyDescent="0.35">
      <c r="A369" s="4">
        <v>1.5331944444444445</v>
      </c>
      <c r="B369" s="3">
        <v>37.1</v>
      </c>
      <c r="C369" s="3">
        <v>103</v>
      </c>
      <c r="D369" s="3">
        <v>106</v>
      </c>
      <c r="E369" s="3">
        <v>100</v>
      </c>
      <c r="F369" s="3">
        <v>108</v>
      </c>
      <c r="G369" s="3">
        <v>617</v>
      </c>
      <c r="H369" s="3">
        <v>678</v>
      </c>
      <c r="I369" s="3">
        <v>671</v>
      </c>
      <c r="J369" s="3">
        <v>611</v>
      </c>
      <c r="K369" s="3">
        <v>8</v>
      </c>
      <c r="L369" s="3">
        <v>135</v>
      </c>
    </row>
    <row r="370" spans="1:12" x14ac:dyDescent="0.35">
      <c r="A370" s="4">
        <v>1.5373611111111112</v>
      </c>
      <c r="B370" s="3">
        <v>37.1</v>
      </c>
      <c r="C370" s="3">
        <v>107</v>
      </c>
      <c r="D370" s="3">
        <v>139</v>
      </c>
      <c r="E370" s="3">
        <v>121</v>
      </c>
      <c r="F370" s="3">
        <v>110</v>
      </c>
      <c r="G370" s="3">
        <v>602</v>
      </c>
      <c r="H370" s="3">
        <v>684</v>
      </c>
      <c r="I370" s="3">
        <v>693</v>
      </c>
      <c r="J370" s="3">
        <v>616</v>
      </c>
      <c r="K370" s="3">
        <v>8</v>
      </c>
      <c r="L370" s="3">
        <v>135</v>
      </c>
    </row>
    <row r="371" spans="1:12" x14ac:dyDescent="0.35">
      <c r="A371" s="4">
        <v>1.5415277777777778</v>
      </c>
      <c r="B371" s="3">
        <v>37</v>
      </c>
      <c r="C371" s="3">
        <v>101</v>
      </c>
      <c r="D371" s="3">
        <v>101</v>
      </c>
      <c r="E371" s="3">
        <v>112</v>
      </c>
      <c r="F371" s="3">
        <v>112</v>
      </c>
      <c r="G371" s="3">
        <v>623</v>
      </c>
      <c r="H371" s="3">
        <v>699</v>
      </c>
      <c r="I371" s="3">
        <v>674</v>
      </c>
      <c r="J371" s="3">
        <v>621</v>
      </c>
      <c r="K371" s="3">
        <v>8</v>
      </c>
      <c r="L371" s="3">
        <v>135</v>
      </c>
    </row>
    <row r="372" spans="1:12" x14ac:dyDescent="0.35">
      <c r="A372" s="4">
        <v>1.5456944444444443</v>
      </c>
      <c r="B372" s="3">
        <v>37.1</v>
      </c>
      <c r="C372" s="3">
        <v>106</v>
      </c>
      <c r="D372" s="3">
        <v>104</v>
      </c>
      <c r="E372" s="3">
        <v>110</v>
      </c>
      <c r="F372" s="3">
        <v>113</v>
      </c>
      <c r="G372" s="3">
        <v>619</v>
      </c>
      <c r="H372" s="3">
        <v>692</v>
      </c>
      <c r="I372" s="3">
        <v>690</v>
      </c>
      <c r="J372" s="3">
        <v>619</v>
      </c>
      <c r="K372" s="3">
        <v>8</v>
      </c>
      <c r="L372" s="3">
        <v>135</v>
      </c>
    </row>
    <row r="373" spans="1:12" x14ac:dyDescent="0.35">
      <c r="A373" s="4">
        <v>1.5498611111111111</v>
      </c>
      <c r="B373" s="3">
        <v>37</v>
      </c>
      <c r="C373" s="3">
        <v>112</v>
      </c>
      <c r="D373" s="3">
        <v>100</v>
      </c>
      <c r="E373" s="3">
        <v>114</v>
      </c>
      <c r="F373" s="3">
        <v>109</v>
      </c>
      <c r="G373" s="3">
        <v>614</v>
      </c>
      <c r="H373" s="3">
        <v>695</v>
      </c>
      <c r="I373" s="3">
        <v>680</v>
      </c>
      <c r="J373" s="3">
        <v>623</v>
      </c>
      <c r="K373" s="3">
        <v>8</v>
      </c>
      <c r="L373" s="3">
        <v>135</v>
      </c>
    </row>
    <row r="374" spans="1:12" x14ac:dyDescent="0.35">
      <c r="A374" s="4">
        <v>1.5540277777777778</v>
      </c>
      <c r="B374" s="3">
        <v>37.1</v>
      </c>
      <c r="C374" s="3">
        <v>108</v>
      </c>
      <c r="D374" s="3">
        <v>136</v>
      </c>
      <c r="E374" s="3">
        <v>106</v>
      </c>
      <c r="F374" s="3">
        <v>95</v>
      </c>
      <c r="G374" s="3">
        <v>610</v>
      </c>
      <c r="H374" s="3">
        <v>674</v>
      </c>
      <c r="I374" s="3">
        <v>688</v>
      </c>
      <c r="J374" s="3">
        <v>609</v>
      </c>
      <c r="K374" s="3">
        <v>8</v>
      </c>
      <c r="L374" s="3">
        <v>135</v>
      </c>
    </row>
    <row r="375" spans="1:12" x14ac:dyDescent="0.35">
      <c r="A375" s="4">
        <v>1.5581944444444444</v>
      </c>
      <c r="B375" s="3">
        <v>37.1</v>
      </c>
      <c r="C375" s="3">
        <v>87</v>
      </c>
      <c r="D375" s="3">
        <v>111</v>
      </c>
      <c r="E375" s="3">
        <v>103</v>
      </c>
      <c r="F375" s="3">
        <v>99</v>
      </c>
      <c r="G375" s="3">
        <v>607</v>
      </c>
      <c r="H375" s="3">
        <v>683</v>
      </c>
      <c r="I375" s="3">
        <v>674</v>
      </c>
      <c r="J375" s="3">
        <v>617</v>
      </c>
      <c r="K375" s="3">
        <v>8</v>
      </c>
      <c r="L375" s="3">
        <v>135</v>
      </c>
    </row>
    <row r="376" spans="1:12" x14ac:dyDescent="0.35">
      <c r="A376" s="4">
        <v>1.5623611111111113</v>
      </c>
      <c r="B376" s="3">
        <v>37.1</v>
      </c>
      <c r="C376" s="3">
        <v>112</v>
      </c>
      <c r="D376" s="3">
        <v>114</v>
      </c>
      <c r="E376" s="3">
        <v>116</v>
      </c>
      <c r="F376" s="3">
        <v>94</v>
      </c>
      <c r="G376" s="3">
        <v>606</v>
      </c>
      <c r="H376" s="3">
        <v>689</v>
      </c>
      <c r="I376" s="3">
        <v>685</v>
      </c>
      <c r="J376" s="3">
        <v>615</v>
      </c>
      <c r="K376" s="3">
        <v>8</v>
      </c>
      <c r="L376" s="3">
        <v>135</v>
      </c>
    </row>
    <row r="377" spans="1:12" x14ac:dyDescent="0.35">
      <c r="A377" s="4">
        <v>1.5665277777777777</v>
      </c>
      <c r="B377" s="3">
        <v>37.1</v>
      </c>
      <c r="C377" s="3">
        <v>97</v>
      </c>
      <c r="D377" s="3">
        <v>106</v>
      </c>
      <c r="E377" s="3">
        <v>103</v>
      </c>
      <c r="F377" s="3">
        <v>112</v>
      </c>
      <c r="G377" s="3">
        <v>618</v>
      </c>
      <c r="H377" s="3">
        <v>698</v>
      </c>
      <c r="I377" s="3">
        <v>684</v>
      </c>
      <c r="J377" s="3">
        <v>613</v>
      </c>
      <c r="K377" s="3">
        <v>8</v>
      </c>
      <c r="L377" s="3">
        <v>135</v>
      </c>
    </row>
    <row r="378" spans="1:12" x14ac:dyDescent="0.35">
      <c r="A378" s="4">
        <v>1.5706944444444444</v>
      </c>
      <c r="B378" s="3">
        <v>37</v>
      </c>
      <c r="C378" s="3">
        <v>124</v>
      </c>
      <c r="D378" s="3">
        <v>109</v>
      </c>
      <c r="E378" s="3">
        <v>101</v>
      </c>
      <c r="F378" s="3">
        <v>104</v>
      </c>
      <c r="G378" s="3">
        <v>619</v>
      </c>
      <c r="H378" s="3">
        <v>694</v>
      </c>
      <c r="I378" s="3">
        <v>683</v>
      </c>
      <c r="J378" s="3">
        <v>615</v>
      </c>
      <c r="K378" s="3">
        <v>8</v>
      </c>
      <c r="L378" s="3">
        <v>135</v>
      </c>
    </row>
    <row r="379" spans="1:12" x14ac:dyDescent="0.35">
      <c r="A379" s="4">
        <v>1.574861111111111</v>
      </c>
      <c r="B379" s="3">
        <v>37</v>
      </c>
      <c r="C379" s="3">
        <v>101</v>
      </c>
      <c r="D379" s="3">
        <v>116</v>
      </c>
      <c r="E379" s="3">
        <v>116</v>
      </c>
      <c r="F379" s="3">
        <v>107</v>
      </c>
      <c r="G379" s="3">
        <v>604</v>
      </c>
      <c r="H379" s="3">
        <v>671</v>
      </c>
      <c r="I379" s="3">
        <v>653</v>
      </c>
      <c r="J379" s="3">
        <v>614</v>
      </c>
      <c r="K379" s="3">
        <v>8</v>
      </c>
      <c r="L379" s="3">
        <v>135</v>
      </c>
    </row>
    <row r="380" spans="1:12" x14ac:dyDescent="0.35">
      <c r="A380" s="4">
        <v>1.5790277777777779</v>
      </c>
      <c r="B380" s="3">
        <v>37</v>
      </c>
      <c r="C380" s="3">
        <v>120</v>
      </c>
      <c r="D380" s="3">
        <v>126</v>
      </c>
      <c r="E380" s="3">
        <v>123</v>
      </c>
      <c r="F380" s="3">
        <v>109</v>
      </c>
      <c r="G380" s="3">
        <v>612</v>
      </c>
      <c r="H380" s="3">
        <v>700</v>
      </c>
      <c r="I380" s="3">
        <v>657</v>
      </c>
      <c r="J380" s="3">
        <v>610</v>
      </c>
      <c r="K380" s="3">
        <v>8</v>
      </c>
      <c r="L380" s="3">
        <v>135</v>
      </c>
    </row>
    <row r="381" spans="1:12" x14ac:dyDescent="0.35">
      <c r="A381" s="4">
        <v>1.5831944444444446</v>
      </c>
      <c r="B381" s="3">
        <v>37.1</v>
      </c>
      <c r="C381" s="3">
        <v>99</v>
      </c>
      <c r="D381" s="3">
        <v>106</v>
      </c>
      <c r="E381" s="3">
        <v>103</v>
      </c>
      <c r="F381" s="3">
        <v>103</v>
      </c>
      <c r="G381" s="3">
        <v>612</v>
      </c>
      <c r="H381" s="3">
        <v>667</v>
      </c>
      <c r="I381" s="3">
        <v>685</v>
      </c>
      <c r="J381" s="3">
        <v>608</v>
      </c>
      <c r="K381" s="3">
        <v>8</v>
      </c>
      <c r="L381" s="3">
        <v>135</v>
      </c>
    </row>
    <row r="382" spans="1:12" x14ac:dyDescent="0.35">
      <c r="A382" s="4">
        <v>1.587361111111111</v>
      </c>
      <c r="B382" s="3">
        <v>37</v>
      </c>
      <c r="C382" s="3">
        <v>124</v>
      </c>
      <c r="D382" s="3">
        <v>124</v>
      </c>
      <c r="E382" s="3">
        <v>105</v>
      </c>
      <c r="F382" s="3">
        <v>94</v>
      </c>
      <c r="G382" s="3">
        <v>610</v>
      </c>
      <c r="H382" s="3">
        <v>683</v>
      </c>
      <c r="I382" s="3">
        <v>691</v>
      </c>
      <c r="J382" s="3">
        <v>622</v>
      </c>
      <c r="K382" s="3">
        <v>8</v>
      </c>
      <c r="L382" s="3">
        <v>135</v>
      </c>
    </row>
    <row r="383" spans="1:12" x14ac:dyDescent="0.35">
      <c r="A383" s="4">
        <v>1.5915277777777777</v>
      </c>
      <c r="B383" s="3">
        <v>37.1</v>
      </c>
      <c r="C383" s="3">
        <v>108</v>
      </c>
      <c r="D383" s="3">
        <v>115</v>
      </c>
      <c r="E383" s="3">
        <v>124</v>
      </c>
      <c r="F383" s="3">
        <v>113</v>
      </c>
      <c r="G383" s="3">
        <v>628</v>
      </c>
      <c r="H383" s="3">
        <v>668</v>
      </c>
      <c r="I383" s="3">
        <v>681</v>
      </c>
      <c r="J383" s="3">
        <v>596</v>
      </c>
      <c r="K383" s="3">
        <v>8</v>
      </c>
      <c r="L383" s="3">
        <v>135</v>
      </c>
    </row>
    <row r="384" spans="1:12" x14ac:dyDescent="0.35">
      <c r="A384" s="4">
        <v>1.5956944444444445</v>
      </c>
      <c r="B384" s="3">
        <v>37.1</v>
      </c>
      <c r="C384" s="3">
        <v>107</v>
      </c>
      <c r="D384" s="3">
        <v>114</v>
      </c>
      <c r="E384" s="3">
        <v>115</v>
      </c>
      <c r="F384" s="3">
        <v>101</v>
      </c>
      <c r="G384" s="3">
        <v>594</v>
      </c>
      <c r="H384" s="3">
        <v>680</v>
      </c>
      <c r="I384" s="3">
        <v>683</v>
      </c>
      <c r="J384" s="3">
        <v>598</v>
      </c>
      <c r="K384" s="3">
        <v>8</v>
      </c>
      <c r="L384" s="3">
        <v>135</v>
      </c>
    </row>
    <row r="385" spans="1:12" x14ac:dyDescent="0.35">
      <c r="A385" s="4">
        <v>1.5998611111111112</v>
      </c>
      <c r="B385" s="3">
        <v>37</v>
      </c>
      <c r="C385" s="3">
        <v>114</v>
      </c>
      <c r="D385" s="3">
        <v>118</v>
      </c>
      <c r="E385" s="3">
        <v>102</v>
      </c>
      <c r="F385" s="3">
        <v>112</v>
      </c>
      <c r="G385" s="3">
        <v>616</v>
      </c>
      <c r="H385" s="3">
        <v>687</v>
      </c>
      <c r="I385" s="3">
        <v>680</v>
      </c>
      <c r="J385" s="3">
        <v>607</v>
      </c>
      <c r="K385" s="3">
        <v>8</v>
      </c>
      <c r="L385" s="3">
        <v>135</v>
      </c>
    </row>
    <row r="386" spans="1:12" x14ac:dyDescent="0.35">
      <c r="A386" s="4">
        <v>1.6040277777777778</v>
      </c>
      <c r="B386" s="3">
        <v>37.1</v>
      </c>
      <c r="C386" s="3">
        <v>96</v>
      </c>
      <c r="D386" s="3">
        <v>128</v>
      </c>
      <c r="E386" s="3">
        <v>111</v>
      </c>
      <c r="F386" s="3">
        <v>101</v>
      </c>
      <c r="G386" s="3">
        <v>604</v>
      </c>
      <c r="H386" s="3">
        <v>685</v>
      </c>
      <c r="I386" s="3">
        <v>679</v>
      </c>
      <c r="J386" s="3">
        <v>594</v>
      </c>
      <c r="K386" s="3">
        <v>8</v>
      </c>
      <c r="L386" s="3">
        <v>135</v>
      </c>
    </row>
    <row r="387" spans="1:12" x14ac:dyDescent="0.35">
      <c r="A387" s="4">
        <v>1.6081944444444443</v>
      </c>
      <c r="B387" s="3">
        <v>37.1</v>
      </c>
      <c r="C387" s="3">
        <v>119</v>
      </c>
      <c r="D387" s="3">
        <v>119</v>
      </c>
      <c r="E387" s="3">
        <v>113</v>
      </c>
      <c r="F387" s="3">
        <v>107</v>
      </c>
      <c r="G387" s="3">
        <v>616</v>
      </c>
      <c r="H387" s="3">
        <v>672</v>
      </c>
      <c r="I387" s="3">
        <v>688</v>
      </c>
      <c r="J387" s="3">
        <v>611</v>
      </c>
      <c r="K387" s="3">
        <v>8</v>
      </c>
      <c r="L387" s="3">
        <v>135</v>
      </c>
    </row>
    <row r="388" spans="1:12" x14ac:dyDescent="0.35">
      <c r="A388" s="4">
        <v>1.6123611111111111</v>
      </c>
      <c r="B388" s="3">
        <v>37.1</v>
      </c>
      <c r="C388" s="3">
        <v>128</v>
      </c>
      <c r="D388" s="3">
        <v>114</v>
      </c>
      <c r="E388" s="3">
        <v>114</v>
      </c>
      <c r="F388" s="3">
        <v>109</v>
      </c>
      <c r="G388" s="3">
        <v>601</v>
      </c>
      <c r="H388" s="3">
        <v>685</v>
      </c>
      <c r="I388" s="3">
        <v>677</v>
      </c>
      <c r="J388" s="3">
        <v>607</v>
      </c>
      <c r="K388" s="3">
        <v>8</v>
      </c>
      <c r="L388" s="3">
        <v>135</v>
      </c>
    </row>
    <row r="389" spans="1:12" x14ac:dyDescent="0.35">
      <c r="A389" s="4">
        <v>1.6165277777777778</v>
      </c>
      <c r="B389" s="3">
        <v>37</v>
      </c>
      <c r="C389" s="3">
        <v>109</v>
      </c>
      <c r="D389" s="3">
        <v>97</v>
      </c>
      <c r="E389" s="3">
        <v>110</v>
      </c>
      <c r="F389" s="3">
        <v>102</v>
      </c>
      <c r="G389" s="3">
        <v>586</v>
      </c>
      <c r="H389" s="3">
        <v>662</v>
      </c>
      <c r="I389" s="3">
        <v>655</v>
      </c>
      <c r="J389" s="3">
        <v>595</v>
      </c>
      <c r="K389" s="3">
        <v>8</v>
      </c>
      <c r="L389" s="3">
        <v>135</v>
      </c>
    </row>
    <row r="390" spans="1:12" x14ac:dyDescent="0.35">
      <c r="A390" s="4">
        <v>1.6206944444444444</v>
      </c>
      <c r="B390" s="3">
        <v>37</v>
      </c>
      <c r="C390" s="3">
        <v>105</v>
      </c>
      <c r="D390" s="3">
        <v>122</v>
      </c>
      <c r="E390" s="3">
        <v>101</v>
      </c>
      <c r="F390" s="3">
        <v>103</v>
      </c>
      <c r="G390" s="3">
        <v>612</v>
      </c>
      <c r="H390" s="3">
        <v>670</v>
      </c>
      <c r="I390" s="3">
        <v>674</v>
      </c>
      <c r="J390" s="3">
        <v>601</v>
      </c>
      <c r="K390" s="3">
        <v>8</v>
      </c>
      <c r="L390" s="3">
        <v>135</v>
      </c>
    </row>
    <row r="391" spans="1:12" x14ac:dyDescent="0.35">
      <c r="A391" s="4">
        <v>1.6248611111111113</v>
      </c>
      <c r="B391" s="3">
        <v>37.1</v>
      </c>
      <c r="C391" s="3">
        <v>100</v>
      </c>
      <c r="D391" s="3">
        <v>112</v>
      </c>
      <c r="E391" s="3">
        <v>115</v>
      </c>
      <c r="F391" s="3">
        <v>108</v>
      </c>
      <c r="G391" s="3">
        <v>594</v>
      </c>
      <c r="H391" s="3">
        <v>665</v>
      </c>
      <c r="I391" s="3">
        <v>683</v>
      </c>
      <c r="J391" s="3">
        <v>608</v>
      </c>
      <c r="K391" s="3">
        <v>8</v>
      </c>
      <c r="L391" s="3">
        <v>135</v>
      </c>
    </row>
    <row r="392" spans="1:12" x14ac:dyDescent="0.35">
      <c r="A392" s="4">
        <v>1.6290277777777777</v>
      </c>
      <c r="B392" s="3">
        <v>37</v>
      </c>
      <c r="C392" s="3">
        <v>109</v>
      </c>
      <c r="D392" s="3">
        <v>133</v>
      </c>
      <c r="E392" s="3">
        <v>108</v>
      </c>
      <c r="F392" s="3">
        <v>100</v>
      </c>
      <c r="G392" s="3">
        <v>612</v>
      </c>
      <c r="H392" s="3">
        <v>685</v>
      </c>
      <c r="I392" s="3">
        <v>670</v>
      </c>
      <c r="J392" s="3">
        <v>611</v>
      </c>
      <c r="K392" s="3">
        <v>8</v>
      </c>
      <c r="L392" s="3">
        <v>135</v>
      </c>
    </row>
    <row r="393" spans="1:12" x14ac:dyDescent="0.35">
      <c r="A393" s="4">
        <v>1.6331944444444444</v>
      </c>
      <c r="B393" s="3">
        <v>37.1</v>
      </c>
      <c r="C393" s="3">
        <v>127</v>
      </c>
      <c r="D393" s="3">
        <v>104</v>
      </c>
      <c r="E393" s="3">
        <v>115</v>
      </c>
      <c r="F393" s="3">
        <v>100</v>
      </c>
      <c r="G393" s="3">
        <v>596</v>
      </c>
      <c r="H393" s="3">
        <v>669</v>
      </c>
      <c r="I393" s="3">
        <v>671</v>
      </c>
      <c r="J393" s="3">
        <v>608</v>
      </c>
      <c r="K393" s="3">
        <v>8</v>
      </c>
      <c r="L393" s="3">
        <v>135</v>
      </c>
    </row>
    <row r="394" spans="1:12" x14ac:dyDescent="0.35">
      <c r="A394" s="4">
        <v>1.637361111111111</v>
      </c>
      <c r="B394" s="3">
        <v>37</v>
      </c>
      <c r="C394" s="3">
        <v>96</v>
      </c>
      <c r="D394" s="3">
        <v>106</v>
      </c>
      <c r="E394" s="3">
        <v>103</v>
      </c>
      <c r="F394" s="3">
        <v>109</v>
      </c>
      <c r="G394" s="3">
        <v>614</v>
      </c>
      <c r="H394" s="3">
        <v>657</v>
      </c>
      <c r="I394" s="3">
        <v>667</v>
      </c>
      <c r="J394" s="3">
        <v>616</v>
      </c>
      <c r="K394" s="3">
        <v>8</v>
      </c>
      <c r="L394" s="3">
        <v>135</v>
      </c>
    </row>
    <row r="395" spans="1:12" x14ac:dyDescent="0.35">
      <c r="A395" s="4">
        <v>1.6415277777777779</v>
      </c>
      <c r="B395" s="3">
        <v>37.1</v>
      </c>
      <c r="C395" s="3">
        <v>129</v>
      </c>
      <c r="D395" s="3">
        <v>106</v>
      </c>
      <c r="E395" s="3">
        <v>95</v>
      </c>
      <c r="F395" s="3">
        <v>100</v>
      </c>
      <c r="G395" s="3">
        <v>600</v>
      </c>
      <c r="H395" s="3">
        <v>675</v>
      </c>
      <c r="I395" s="3">
        <v>680</v>
      </c>
      <c r="J395" s="3">
        <v>605</v>
      </c>
      <c r="K395" s="3">
        <v>8</v>
      </c>
      <c r="L395" s="3">
        <v>135</v>
      </c>
    </row>
    <row r="396" spans="1:12" x14ac:dyDescent="0.35">
      <c r="A396" s="4">
        <v>1.6456944444444446</v>
      </c>
      <c r="B396" s="3">
        <v>37.1</v>
      </c>
      <c r="C396" s="3">
        <v>97</v>
      </c>
      <c r="D396" s="3">
        <v>108</v>
      </c>
      <c r="E396" s="3">
        <v>124</v>
      </c>
      <c r="F396" s="3">
        <v>112</v>
      </c>
      <c r="G396" s="3">
        <v>590</v>
      </c>
      <c r="H396" s="3">
        <v>672</v>
      </c>
      <c r="I396" s="3">
        <v>653</v>
      </c>
      <c r="J396" s="3">
        <v>618</v>
      </c>
      <c r="K396" s="3">
        <v>8</v>
      </c>
      <c r="L396" s="3">
        <v>135</v>
      </c>
    </row>
    <row r="397" spans="1:12" x14ac:dyDescent="0.35">
      <c r="A397" s="4">
        <v>1.649861111111111</v>
      </c>
      <c r="B397" s="3">
        <v>37.1</v>
      </c>
      <c r="C397" s="3">
        <v>103</v>
      </c>
      <c r="D397" s="3">
        <v>132</v>
      </c>
      <c r="E397" s="3">
        <v>101</v>
      </c>
      <c r="F397" s="3">
        <v>104</v>
      </c>
      <c r="G397" s="3">
        <v>609</v>
      </c>
      <c r="H397" s="3">
        <v>664</v>
      </c>
      <c r="I397" s="3">
        <v>675</v>
      </c>
      <c r="J397" s="3">
        <v>606</v>
      </c>
      <c r="K397" s="3">
        <v>8</v>
      </c>
      <c r="L397" s="3">
        <v>135</v>
      </c>
    </row>
    <row r="398" spans="1:12" x14ac:dyDescent="0.35">
      <c r="A398" s="4">
        <v>1.6540277777777777</v>
      </c>
      <c r="B398" s="3">
        <v>37</v>
      </c>
      <c r="C398" s="3">
        <v>120</v>
      </c>
      <c r="D398" s="3">
        <v>103</v>
      </c>
      <c r="E398" s="3">
        <v>107</v>
      </c>
      <c r="F398" s="3">
        <v>108</v>
      </c>
      <c r="G398" s="3">
        <v>589</v>
      </c>
      <c r="H398" s="3">
        <v>676</v>
      </c>
      <c r="I398" s="3">
        <v>657</v>
      </c>
      <c r="J398" s="3">
        <v>594</v>
      </c>
      <c r="K398" s="3">
        <v>8</v>
      </c>
      <c r="L398" s="3">
        <v>135</v>
      </c>
    </row>
    <row r="399" spans="1:12" x14ac:dyDescent="0.35">
      <c r="A399" s="4">
        <v>1.6581944444444445</v>
      </c>
      <c r="B399" s="3">
        <v>37.1</v>
      </c>
      <c r="C399" s="3">
        <v>101</v>
      </c>
      <c r="D399" s="3">
        <v>98</v>
      </c>
      <c r="E399" s="3">
        <v>102</v>
      </c>
      <c r="F399" s="3">
        <v>106</v>
      </c>
      <c r="G399" s="3">
        <v>585</v>
      </c>
      <c r="H399" s="3">
        <v>670</v>
      </c>
      <c r="I399" s="3">
        <v>666</v>
      </c>
      <c r="J399" s="3">
        <v>599</v>
      </c>
      <c r="K399" s="3">
        <v>8</v>
      </c>
      <c r="L399" s="3">
        <v>135</v>
      </c>
    </row>
    <row r="400" spans="1:12" x14ac:dyDescent="0.35">
      <c r="A400" s="4">
        <v>1.6623611111111112</v>
      </c>
      <c r="B400" s="3">
        <v>37</v>
      </c>
      <c r="C400" s="3">
        <v>103</v>
      </c>
      <c r="D400" s="3">
        <v>99</v>
      </c>
      <c r="E400" s="3">
        <v>99</v>
      </c>
      <c r="F400" s="3">
        <v>104</v>
      </c>
      <c r="G400" s="3">
        <v>596</v>
      </c>
      <c r="H400" s="3">
        <v>651</v>
      </c>
      <c r="I400" s="3">
        <v>667</v>
      </c>
      <c r="J400" s="3">
        <v>615</v>
      </c>
      <c r="K400" s="3">
        <v>8</v>
      </c>
      <c r="L400" s="3">
        <v>135</v>
      </c>
    </row>
    <row r="401" spans="1:12" x14ac:dyDescent="0.35">
      <c r="A401" s="4">
        <v>1.6665277777777778</v>
      </c>
      <c r="B401" s="3">
        <v>37.1</v>
      </c>
      <c r="C401" s="3">
        <v>104</v>
      </c>
      <c r="D401" s="3">
        <v>97</v>
      </c>
      <c r="E401" s="3">
        <v>118</v>
      </c>
      <c r="F401" s="3">
        <v>102</v>
      </c>
      <c r="G401" s="3">
        <v>597</v>
      </c>
      <c r="H401" s="3">
        <v>681</v>
      </c>
      <c r="I401" s="3">
        <v>663</v>
      </c>
      <c r="J401" s="3">
        <v>587</v>
      </c>
      <c r="K401" s="3">
        <v>8</v>
      </c>
      <c r="L401" s="3">
        <v>135</v>
      </c>
    </row>
    <row r="402" spans="1:12" x14ac:dyDescent="0.35">
      <c r="A402" s="4">
        <v>1.6706944444444443</v>
      </c>
      <c r="B402" s="3">
        <v>37</v>
      </c>
      <c r="C402" s="3">
        <v>99</v>
      </c>
      <c r="D402" s="3">
        <v>93</v>
      </c>
      <c r="E402" s="3">
        <v>110</v>
      </c>
      <c r="F402" s="3">
        <v>107</v>
      </c>
      <c r="G402" s="3">
        <v>599</v>
      </c>
      <c r="H402" s="3">
        <v>679</v>
      </c>
      <c r="I402" s="3">
        <v>667</v>
      </c>
      <c r="J402" s="3">
        <v>597</v>
      </c>
      <c r="K402" s="3">
        <v>8</v>
      </c>
      <c r="L402" s="3">
        <v>135</v>
      </c>
    </row>
    <row r="403" spans="1:12" x14ac:dyDescent="0.35">
      <c r="A403" s="4">
        <v>1.6748611111111111</v>
      </c>
      <c r="B403" s="3">
        <v>37</v>
      </c>
      <c r="C403" s="3">
        <v>93</v>
      </c>
      <c r="D403" s="3">
        <v>106</v>
      </c>
      <c r="E403" s="3">
        <v>115</v>
      </c>
      <c r="F403" s="3">
        <v>101</v>
      </c>
      <c r="G403" s="3">
        <v>596</v>
      </c>
      <c r="H403" s="3">
        <v>677</v>
      </c>
      <c r="I403" s="3">
        <v>676</v>
      </c>
      <c r="J403" s="3">
        <v>601</v>
      </c>
      <c r="K403" s="3">
        <v>8</v>
      </c>
      <c r="L403" s="3">
        <v>135</v>
      </c>
    </row>
    <row r="404" spans="1:12" x14ac:dyDescent="0.35">
      <c r="A404" s="4">
        <v>1.6790277777777778</v>
      </c>
      <c r="B404" s="3">
        <v>37</v>
      </c>
      <c r="C404" s="3">
        <v>123</v>
      </c>
      <c r="D404" s="3">
        <v>114</v>
      </c>
      <c r="E404" s="3">
        <v>110</v>
      </c>
      <c r="F404" s="3">
        <v>97</v>
      </c>
      <c r="G404" s="3">
        <v>585</v>
      </c>
      <c r="H404" s="3">
        <v>667</v>
      </c>
      <c r="I404" s="3">
        <v>663</v>
      </c>
      <c r="J404" s="3">
        <v>600</v>
      </c>
      <c r="K404" s="3">
        <v>8</v>
      </c>
      <c r="L404" s="3">
        <v>135</v>
      </c>
    </row>
    <row r="405" spans="1:12" x14ac:dyDescent="0.35">
      <c r="A405" s="4">
        <v>1.6831944444444444</v>
      </c>
      <c r="B405" s="3">
        <v>37</v>
      </c>
      <c r="C405" s="3">
        <v>119</v>
      </c>
      <c r="D405" s="3">
        <v>102</v>
      </c>
      <c r="E405" s="3">
        <v>121</v>
      </c>
      <c r="F405" s="3">
        <v>90</v>
      </c>
      <c r="G405" s="3">
        <v>585</v>
      </c>
      <c r="H405" s="3">
        <v>665</v>
      </c>
      <c r="I405" s="3">
        <v>694</v>
      </c>
      <c r="J405" s="3">
        <v>591</v>
      </c>
      <c r="K405" s="3">
        <v>8</v>
      </c>
      <c r="L405" s="3">
        <v>135</v>
      </c>
    </row>
    <row r="406" spans="1:12" x14ac:dyDescent="0.35">
      <c r="A406" s="4">
        <v>1.6873611111111113</v>
      </c>
      <c r="B406" s="3">
        <v>37.1</v>
      </c>
      <c r="C406" s="3">
        <v>98</v>
      </c>
      <c r="D406" s="3">
        <v>105</v>
      </c>
      <c r="E406" s="3">
        <v>113</v>
      </c>
      <c r="F406" s="3">
        <v>90</v>
      </c>
      <c r="G406" s="3">
        <v>592</v>
      </c>
      <c r="H406" s="3">
        <v>667</v>
      </c>
      <c r="I406" s="3">
        <v>662</v>
      </c>
      <c r="J406" s="3">
        <v>584</v>
      </c>
      <c r="K406" s="3">
        <v>8</v>
      </c>
      <c r="L406" s="3">
        <v>135</v>
      </c>
    </row>
    <row r="407" spans="1:12" x14ac:dyDescent="0.35">
      <c r="A407" s="4">
        <v>1.6915277777777777</v>
      </c>
      <c r="B407" s="3">
        <v>37.1</v>
      </c>
      <c r="C407" s="3">
        <v>91</v>
      </c>
      <c r="D407" s="3">
        <v>122</v>
      </c>
      <c r="E407" s="3">
        <v>111</v>
      </c>
      <c r="F407" s="3">
        <v>105</v>
      </c>
      <c r="G407" s="3">
        <v>611</v>
      </c>
      <c r="H407" s="3">
        <v>694</v>
      </c>
      <c r="I407" s="3">
        <v>656</v>
      </c>
      <c r="J407" s="3">
        <v>590</v>
      </c>
      <c r="K407" s="3">
        <v>8</v>
      </c>
      <c r="L407" s="3">
        <v>135</v>
      </c>
    </row>
    <row r="408" spans="1:12" x14ac:dyDescent="0.35">
      <c r="A408" s="4">
        <v>1.6956944444444444</v>
      </c>
      <c r="B408" s="3">
        <v>37</v>
      </c>
      <c r="C408" s="3">
        <v>102</v>
      </c>
      <c r="D408" s="3">
        <v>92</v>
      </c>
      <c r="E408" s="3">
        <v>120</v>
      </c>
      <c r="F408" s="3">
        <v>105</v>
      </c>
      <c r="G408" s="3">
        <v>588</v>
      </c>
      <c r="H408" s="3">
        <v>687</v>
      </c>
      <c r="I408" s="3">
        <v>659</v>
      </c>
      <c r="J408" s="3">
        <v>582</v>
      </c>
      <c r="K408" s="3">
        <v>8</v>
      </c>
      <c r="L408" s="3">
        <v>135</v>
      </c>
    </row>
    <row r="409" spans="1:12" x14ac:dyDescent="0.35">
      <c r="A409" s="4">
        <v>1.699861111111111</v>
      </c>
      <c r="B409" s="3">
        <v>37</v>
      </c>
      <c r="C409" s="3">
        <v>106</v>
      </c>
      <c r="D409" s="3">
        <v>97</v>
      </c>
      <c r="E409" s="3">
        <v>113</v>
      </c>
      <c r="F409" s="3">
        <v>97</v>
      </c>
      <c r="G409" s="3">
        <v>610</v>
      </c>
      <c r="H409" s="3">
        <v>660</v>
      </c>
      <c r="I409" s="3">
        <v>678</v>
      </c>
      <c r="J409" s="3">
        <v>608</v>
      </c>
      <c r="K409" s="3">
        <v>8</v>
      </c>
      <c r="L409" s="3">
        <v>135</v>
      </c>
    </row>
    <row r="410" spans="1:12" x14ac:dyDescent="0.35">
      <c r="A410" s="4">
        <v>1.7040277777777779</v>
      </c>
      <c r="B410" s="3">
        <v>37</v>
      </c>
      <c r="C410" s="3">
        <v>84</v>
      </c>
      <c r="D410" s="3">
        <v>110</v>
      </c>
      <c r="E410" s="3">
        <v>100</v>
      </c>
      <c r="F410" s="3">
        <v>94</v>
      </c>
      <c r="G410" s="3">
        <v>601</v>
      </c>
      <c r="H410" s="3">
        <v>659</v>
      </c>
      <c r="I410" s="3">
        <v>678</v>
      </c>
      <c r="J410" s="3">
        <v>591</v>
      </c>
      <c r="K410" s="3">
        <v>8</v>
      </c>
      <c r="L410" s="3">
        <v>135</v>
      </c>
    </row>
    <row r="411" spans="1:12" x14ac:dyDescent="0.35">
      <c r="A411" s="4">
        <v>1.7081944444444446</v>
      </c>
      <c r="B411" s="3">
        <v>37.1</v>
      </c>
      <c r="C411" s="3">
        <v>98</v>
      </c>
      <c r="D411" s="3">
        <v>110</v>
      </c>
      <c r="E411" s="3">
        <v>104</v>
      </c>
      <c r="F411" s="3">
        <v>94</v>
      </c>
      <c r="G411" s="3">
        <v>615</v>
      </c>
      <c r="H411" s="3">
        <v>659</v>
      </c>
      <c r="I411" s="3">
        <v>673</v>
      </c>
      <c r="J411" s="3">
        <v>581</v>
      </c>
      <c r="K411" s="3">
        <v>8</v>
      </c>
      <c r="L411" s="3">
        <v>135</v>
      </c>
    </row>
    <row r="412" spans="1:12" x14ac:dyDescent="0.35">
      <c r="A412" s="4">
        <v>1.712361111111111</v>
      </c>
      <c r="B412" s="3">
        <v>37</v>
      </c>
      <c r="C412" s="3">
        <v>105</v>
      </c>
      <c r="D412" s="3">
        <v>100</v>
      </c>
      <c r="E412" s="3">
        <v>120</v>
      </c>
      <c r="F412" s="3">
        <v>91</v>
      </c>
      <c r="G412" s="3">
        <v>588</v>
      </c>
      <c r="H412" s="3">
        <v>667</v>
      </c>
      <c r="I412" s="3">
        <v>668</v>
      </c>
      <c r="J412" s="3">
        <v>595</v>
      </c>
      <c r="K412" s="3">
        <v>8</v>
      </c>
      <c r="L412" s="3">
        <v>135</v>
      </c>
    </row>
    <row r="413" spans="1:12" x14ac:dyDescent="0.35">
      <c r="A413" s="4">
        <v>1.7165277777777777</v>
      </c>
      <c r="B413" s="3">
        <v>37.1</v>
      </c>
      <c r="C413" s="3">
        <v>88</v>
      </c>
      <c r="D413" s="3">
        <v>97</v>
      </c>
      <c r="E413" s="3">
        <v>104</v>
      </c>
      <c r="F413" s="3">
        <v>104</v>
      </c>
      <c r="G413" s="3">
        <v>577</v>
      </c>
      <c r="H413" s="3">
        <v>668</v>
      </c>
      <c r="I413" s="3">
        <v>658</v>
      </c>
      <c r="J413" s="3">
        <v>599</v>
      </c>
      <c r="K413" s="3">
        <v>8</v>
      </c>
      <c r="L413" s="3">
        <v>135</v>
      </c>
    </row>
    <row r="414" spans="1:12" x14ac:dyDescent="0.35">
      <c r="A414" s="4">
        <v>1.7206944444444445</v>
      </c>
      <c r="B414" s="3">
        <v>37</v>
      </c>
      <c r="C414" s="3">
        <v>90</v>
      </c>
      <c r="D414" s="3">
        <v>102</v>
      </c>
      <c r="E414" s="3">
        <v>105</v>
      </c>
      <c r="F414" s="3">
        <v>102</v>
      </c>
      <c r="G414" s="3">
        <v>591</v>
      </c>
      <c r="H414" s="3">
        <v>665</v>
      </c>
      <c r="I414" s="3">
        <v>670</v>
      </c>
      <c r="J414" s="3">
        <v>581</v>
      </c>
      <c r="K414" s="3">
        <v>8</v>
      </c>
      <c r="L414" s="3">
        <v>135</v>
      </c>
    </row>
    <row r="415" spans="1:12" x14ac:dyDescent="0.35">
      <c r="A415" s="4">
        <v>1.7248611111111112</v>
      </c>
      <c r="B415" s="3">
        <v>37</v>
      </c>
      <c r="C415" s="3">
        <v>130</v>
      </c>
      <c r="D415" s="3">
        <v>87</v>
      </c>
      <c r="E415" s="3">
        <v>110</v>
      </c>
      <c r="F415" s="3">
        <v>99</v>
      </c>
      <c r="G415" s="3">
        <v>609</v>
      </c>
      <c r="H415" s="3">
        <v>665</v>
      </c>
      <c r="I415" s="3">
        <v>657</v>
      </c>
      <c r="J415" s="3">
        <v>589</v>
      </c>
      <c r="K415" s="3">
        <v>8</v>
      </c>
      <c r="L415" s="3">
        <v>135</v>
      </c>
    </row>
    <row r="416" spans="1:12" x14ac:dyDescent="0.35">
      <c r="A416" s="4">
        <v>1.7290277777777778</v>
      </c>
      <c r="B416" s="3">
        <v>37</v>
      </c>
      <c r="C416" s="3">
        <v>111</v>
      </c>
      <c r="D416" s="3">
        <v>102</v>
      </c>
      <c r="E416" s="3">
        <v>102</v>
      </c>
      <c r="F416" s="3">
        <v>98</v>
      </c>
      <c r="G416" s="3">
        <v>595</v>
      </c>
      <c r="H416" s="3">
        <v>659</v>
      </c>
      <c r="I416" s="3">
        <v>663</v>
      </c>
      <c r="J416" s="3">
        <v>583</v>
      </c>
      <c r="K416" s="3">
        <v>8</v>
      </c>
      <c r="L416" s="3">
        <v>135</v>
      </c>
    </row>
    <row r="417" spans="1:12" x14ac:dyDescent="0.35">
      <c r="A417" s="4">
        <v>1.7331944444444443</v>
      </c>
      <c r="B417" s="3">
        <v>37</v>
      </c>
      <c r="C417" s="3">
        <v>100</v>
      </c>
      <c r="D417" s="3">
        <v>100</v>
      </c>
      <c r="E417" s="3">
        <v>104</v>
      </c>
      <c r="F417" s="3">
        <v>102</v>
      </c>
      <c r="G417" s="3">
        <v>586</v>
      </c>
      <c r="H417" s="3">
        <v>659</v>
      </c>
      <c r="I417" s="3">
        <v>649</v>
      </c>
      <c r="J417" s="3">
        <v>590</v>
      </c>
      <c r="K417" s="3">
        <v>8</v>
      </c>
      <c r="L417" s="3">
        <v>135</v>
      </c>
    </row>
    <row r="418" spans="1:12" x14ac:dyDescent="0.35">
      <c r="A418" s="4">
        <v>1.7373611111111111</v>
      </c>
      <c r="B418" s="3">
        <v>37.1</v>
      </c>
      <c r="C418" s="3">
        <v>111</v>
      </c>
      <c r="D418" s="3">
        <v>102</v>
      </c>
      <c r="E418" s="3">
        <v>108</v>
      </c>
      <c r="F418" s="3">
        <v>104</v>
      </c>
      <c r="G418" s="3">
        <v>600</v>
      </c>
      <c r="H418" s="3">
        <v>671</v>
      </c>
      <c r="I418" s="3">
        <v>678</v>
      </c>
      <c r="J418" s="3">
        <v>590</v>
      </c>
      <c r="K418" s="3">
        <v>8</v>
      </c>
      <c r="L418" s="3">
        <v>135</v>
      </c>
    </row>
    <row r="419" spans="1:12" x14ac:dyDescent="0.35">
      <c r="A419" s="4">
        <v>1.7415277777777778</v>
      </c>
      <c r="B419" s="3">
        <v>37.1</v>
      </c>
      <c r="C419" s="3">
        <v>92</v>
      </c>
      <c r="D419" s="3">
        <v>94</v>
      </c>
      <c r="E419" s="3">
        <v>107</v>
      </c>
      <c r="F419" s="3">
        <v>103</v>
      </c>
      <c r="G419" s="3">
        <v>616</v>
      </c>
      <c r="H419" s="3">
        <v>652</v>
      </c>
      <c r="I419" s="3">
        <v>662</v>
      </c>
      <c r="J419" s="3">
        <v>595</v>
      </c>
      <c r="K419" s="3">
        <v>8</v>
      </c>
      <c r="L419" s="3">
        <v>135</v>
      </c>
    </row>
    <row r="420" spans="1:12" x14ac:dyDescent="0.35">
      <c r="A420" s="4">
        <v>1.7456944444444444</v>
      </c>
      <c r="B420" s="3">
        <v>37</v>
      </c>
      <c r="C420" s="3">
        <v>91</v>
      </c>
      <c r="D420" s="3">
        <v>96</v>
      </c>
      <c r="E420" s="3">
        <v>101</v>
      </c>
      <c r="F420" s="3">
        <v>104</v>
      </c>
      <c r="G420" s="3">
        <v>592</v>
      </c>
      <c r="H420" s="3">
        <v>669</v>
      </c>
      <c r="I420" s="3">
        <v>660</v>
      </c>
      <c r="J420" s="3">
        <v>579</v>
      </c>
      <c r="K420" s="3">
        <v>8</v>
      </c>
      <c r="L420" s="3">
        <v>135</v>
      </c>
    </row>
    <row r="421" spans="1:12" x14ac:dyDescent="0.35">
      <c r="A421" s="4">
        <v>1.7498611111111113</v>
      </c>
      <c r="B421" s="3">
        <v>37</v>
      </c>
      <c r="C421" s="3">
        <v>99</v>
      </c>
      <c r="D421" s="3">
        <v>124</v>
      </c>
      <c r="E421" s="3">
        <v>100</v>
      </c>
      <c r="F421" s="3">
        <v>104</v>
      </c>
      <c r="G421" s="3">
        <v>614</v>
      </c>
      <c r="H421" s="3">
        <v>666</v>
      </c>
      <c r="I421" s="3">
        <v>678</v>
      </c>
      <c r="J421" s="3">
        <v>593</v>
      </c>
      <c r="K421" s="3">
        <v>8</v>
      </c>
      <c r="L421" s="3">
        <v>135</v>
      </c>
    </row>
    <row r="422" spans="1:12" x14ac:dyDescent="0.35">
      <c r="A422" s="4">
        <v>1.7540277777777777</v>
      </c>
      <c r="B422" s="3">
        <v>37.1</v>
      </c>
      <c r="C422" s="3">
        <v>119</v>
      </c>
      <c r="D422" s="3">
        <v>92</v>
      </c>
      <c r="E422" s="3">
        <v>95</v>
      </c>
      <c r="F422" s="3">
        <v>85</v>
      </c>
      <c r="G422" s="3">
        <v>587</v>
      </c>
      <c r="H422" s="3">
        <v>657</v>
      </c>
      <c r="I422" s="3">
        <v>674</v>
      </c>
      <c r="J422" s="3">
        <v>590</v>
      </c>
      <c r="K422" s="3">
        <v>8</v>
      </c>
      <c r="L422" s="3">
        <v>135</v>
      </c>
    </row>
    <row r="423" spans="1:12" x14ac:dyDescent="0.35">
      <c r="A423" s="4">
        <v>1.7581944444444444</v>
      </c>
      <c r="B423" s="3">
        <v>37</v>
      </c>
      <c r="C423" s="3">
        <v>125</v>
      </c>
      <c r="D423" s="3">
        <v>107</v>
      </c>
      <c r="E423" s="3">
        <v>98</v>
      </c>
      <c r="F423" s="3">
        <v>101</v>
      </c>
      <c r="G423" s="3">
        <v>604</v>
      </c>
      <c r="H423" s="3">
        <v>650</v>
      </c>
      <c r="I423" s="3">
        <v>641</v>
      </c>
      <c r="J423" s="3">
        <v>580</v>
      </c>
      <c r="K423" s="3">
        <v>8</v>
      </c>
      <c r="L423" s="3">
        <v>135</v>
      </c>
    </row>
    <row r="424" spans="1:12" x14ac:dyDescent="0.35">
      <c r="A424" s="4">
        <v>1.762361111111111</v>
      </c>
      <c r="B424" s="3">
        <v>37.1</v>
      </c>
      <c r="C424" s="3">
        <v>114</v>
      </c>
      <c r="D424" s="3">
        <v>110</v>
      </c>
      <c r="E424" s="3">
        <v>116</v>
      </c>
      <c r="F424" s="3">
        <v>104</v>
      </c>
      <c r="G424" s="3">
        <v>609</v>
      </c>
      <c r="H424" s="3">
        <v>669</v>
      </c>
      <c r="I424" s="3">
        <v>667</v>
      </c>
      <c r="J424" s="3">
        <v>604</v>
      </c>
      <c r="K424" s="3">
        <v>8</v>
      </c>
      <c r="L424" s="3">
        <v>135</v>
      </c>
    </row>
    <row r="425" spans="1:12" x14ac:dyDescent="0.35">
      <c r="A425" s="4">
        <v>1.7665277777777779</v>
      </c>
      <c r="B425" s="3">
        <v>37.1</v>
      </c>
      <c r="C425" s="3">
        <v>94</v>
      </c>
      <c r="D425" s="3">
        <v>98</v>
      </c>
      <c r="E425" s="3">
        <v>108</v>
      </c>
      <c r="F425" s="3">
        <v>103</v>
      </c>
      <c r="G425" s="3">
        <v>590</v>
      </c>
      <c r="H425" s="3">
        <v>654</v>
      </c>
      <c r="I425" s="3">
        <v>649</v>
      </c>
      <c r="J425" s="3">
        <v>588</v>
      </c>
      <c r="K425" s="3">
        <v>8</v>
      </c>
      <c r="L425" s="3">
        <v>135</v>
      </c>
    </row>
    <row r="426" spans="1:12" x14ac:dyDescent="0.35">
      <c r="A426" s="4">
        <v>1.7706944444444446</v>
      </c>
      <c r="B426" s="3">
        <v>37</v>
      </c>
      <c r="C426" s="3">
        <v>113</v>
      </c>
      <c r="D426" s="3">
        <v>97</v>
      </c>
      <c r="E426" s="3">
        <v>104</v>
      </c>
      <c r="F426" s="3">
        <v>82</v>
      </c>
      <c r="G426" s="3">
        <v>590</v>
      </c>
      <c r="H426" s="3">
        <v>659</v>
      </c>
      <c r="I426" s="3">
        <v>643</v>
      </c>
      <c r="J426" s="3">
        <v>582</v>
      </c>
      <c r="K426" s="3">
        <v>8</v>
      </c>
      <c r="L426" s="3">
        <v>135</v>
      </c>
    </row>
    <row r="427" spans="1:12" x14ac:dyDescent="0.35">
      <c r="A427" s="4">
        <v>1.774861111111111</v>
      </c>
      <c r="B427" s="3">
        <v>37.1</v>
      </c>
      <c r="C427" s="3">
        <v>127</v>
      </c>
      <c r="D427" s="3">
        <v>111</v>
      </c>
      <c r="E427" s="3">
        <v>102</v>
      </c>
      <c r="F427" s="3">
        <v>93</v>
      </c>
      <c r="G427" s="3">
        <v>598</v>
      </c>
      <c r="H427" s="3">
        <v>680</v>
      </c>
      <c r="I427" s="3">
        <v>658</v>
      </c>
      <c r="J427" s="3">
        <v>583</v>
      </c>
      <c r="K427" s="3">
        <v>8</v>
      </c>
      <c r="L427" s="3">
        <v>135</v>
      </c>
    </row>
    <row r="428" spans="1:12" x14ac:dyDescent="0.35">
      <c r="A428" s="4">
        <v>1.7790277777777777</v>
      </c>
      <c r="B428" s="3">
        <v>37</v>
      </c>
      <c r="C428" s="3">
        <v>125</v>
      </c>
      <c r="D428" s="3">
        <v>97</v>
      </c>
      <c r="E428" s="3">
        <v>111</v>
      </c>
      <c r="F428" s="3">
        <v>94</v>
      </c>
      <c r="G428" s="3">
        <v>578</v>
      </c>
      <c r="H428" s="3">
        <v>664</v>
      </c>
      <c r="I428" s="3">
        <v>658</v>
      </c>
      <c r="J428" s="3">
        <v>590</v>
      </c>
      <c r="K428" s="3">
        <v>8</v>
      </c>
      <c r="L428" s="3">
        <v>135</v>
      </c>
    </row>
    <row r="429" spans="1:12" x14ac:dyDescent="0.35">
      <c r="A429" s="4">
        <v>1.7831944444444445</v>
      </c>
      <c r="B429" s="3">
        <v>37.1</v>
      </c>
      <c r="C429" s="3">
        <v>87</v>
      </c>
      <c r="D429" s="3">
        <v>101</v>
      </c>
      <c r="E429" s="3">
        <v>110</v>
      </c>
      <c r="F429" s="3">
        <v>96</v>
      </c>
      <c r="G429" s="3">
        <v>589</v>
      </c>
      <c r="H429" s="3">
        <v>678</v>
      </c>
      <c r="I429" s="3">
        <v>666</v>
      </c>
      <c r="J429" s="3">
        <v>582</v>
      </c>
      <c r="K429" s="3">
        <v>8</v>
      </c>
      <c r="L429" s="3">
        <v>135</v>
      </c>
    </row>
    <row r="430" spans="1:12" x14ac:dyDescent="0.35">
      <c r="A430" s="4">
        <v>1.7873611111111112</v>
      </c>
      <c r="B430" s="3">
        <v>37</v>
      </c>
      <c r="C430" s="3">
        <v>88</v>
      </c>
      <c r="D430" s="3">
        <v>116</v>
      </c>
      <c r="E430" s="3">
        <v>111</v>
      </c>
      <c r="F430" s="3">
        <v>95</v>
      </c>
      <c r="G430" s="3">
        <v>589</v>
      </c>
      <c r="H430" s="3">
        <v>654</v>
      </c>
      <c r="I430" s="3">
        <v>640</v>
      </c>
      <c r="J430" s="3">
        <v>576</v>
      </c>
      <c r="K430" s="3">
        <v>8</v>
      </c>
      <c r="L430" s="3">
        <v>135</v>
      </c>
    </row>
    <row r="431" spans="1:12" x14ac:dyDescent="0.35">
      <c r="A431" s="4">
        <v>1.7915277777777778</v>
      </c>
      <c r="B431" s="3">
        <v>37.1</v>
      </c>
      <c r="C431" s="3">
        <v>99</v>
      </c>
      <c r="D431" s="3">
        <v>115</v>
      </c>
      <c r="E431" s="3">
        <v>105</v>
      </c>
      <c r="F431" s="3">
        <v>98</v>
      </c>
      <c r="G431" s="3">
        <v>590</v>
      </c>
      <c r="H431" s="3">
        <v>657</v>
      </c>
      <c r="I431" s="3">
        <v>670</v>
      </c>
      <c r="J431" s="3">
        <v>587</v>
      </c>
      <c r="K431" s="3">
        <v>8</v>
      </c>
      <c r="L431" s="3">
        <v>135</v>
      </c>
    </row>
    <row r="432" spans="1:12" x14ac:dyDescent="0.35">
      <c r="A432" s="4">
        <v>1.7956944444444443</v>
      </c>
      <c r="B432" s="3">
        <v>37</v>
      </c>
      <c r="C432" s="3">
        <v>101</v>
      </c>
      <c r="D432" s="3">
        <v>118</v>
      </c>
      <c r="E432" s="3">
        <v>108</v>
      </c>
      <c r="F432" s="3">
        <v>108</v>
      </c>
      <c r="G432" s="3">
        <v>590</v>
      </c>
      <c r="H432" s="3">
        <v>668</v>
      </c>
      <c r="I432" s="3">
        <v>670</v>
      </c>
      <c r="J432" s="3">
        <v>577</v>
      </c>
      <c r="K432" s="3">
        <v>8</v>
      </c>
      <c r="L432" s="3">
        <v>135</v>
      </c>
    </row>
    <row r="433" spans="1:12" x14ac:dyDescent="0.35">
      <c r="A433" s="4">
        <v>1.7998611111111111</v>
      </c>
      <c r="B433" s="3">
        <v>37.1</v>
      </c>
      <c r="C433" s="3">
        <v>88</v>
      </c>
      <c r="D433" s="3">
        <v>115</v>
      </c>
      <c r="E433" s="3">
        <v>104</v>
      </c>
      <c r="F433" s="3">
        <v>99</v>
      </c>
      <c r="G433" s="3">
        <v>600</v>
      </c>
      <c r="H433" s="3">
        <v>671</v>
      </c>
      <c r="I433" s="3">
        <v>673</v>
      </c>
      <c r="J433" s="3">
        <v>575</v>
      </c>
      <c r="K433" s="3">
        <v>8</v>
      </c>
      <c r="L433" s="3">
        <v>135</v>
      </c>
    </row>
    <row r="434" spans="1:12" x14ac:dyDescent="0.35">
      <c r="A434" s="4">
        <v>1.8040277777777778</v>
      </c>
      <c r="B434" s="3">
        <v>37.1</v>
      </c>
      <c r="C434" s="3">
        <v>130</v>
      </c>
      <c r="D434" s="3">
        <v>102</v>
      </c>
      <c r="E434" s="3">
        <v>104</v>
      </c>
      <c r="F434" s="3">
        <v>98</v>
      </c>
      <c r="G434" s="3">
        <v>587</v>
      </c>
      <c r="H434" s="3">
        <v>653</v>
      </c>
      <c r="I434" s="3">
        <v>646</v>
      </c>
      <c r="J434" s="3">
        <v>580</v>
      </c>
      <c r="K434" s="3">
        <v>8</v>
      </c>
      <c r="L434" s="3">
        <v>135</v>
      </c>
    </row>
    <row r="435" spans="1:12" x14ac:dyDescent="0.35">
      <c r="A435" s="4">
        <v>1.8081944444444444</v>
      </c>
      <c r="B435" s="3">
        <v>37</v>
      </c>
      <c r="C435" s="3">
        <v>94</v>
      </c>
      <c r="D435" s="3">
        <v>103</v>
      </c>
      <c r="E435" s="3">
        <v>103</v>
      </c>
      <c r="F435" s="3">
        <v>96</v>
      </c>
      <c r="G435" s="3">
        <v>600</v>
      </c>
      <c r="H435" s="3">
        <v>659</v>
      </c>
      <c r="I435" s="3">
        <v>668</v>
      </c>
      <c r="J435" s="3">
        <v>569</v>
      </c>
      <c r="K435" s="3">
        <v>8</v>
      </c>
      <c r="L435" s="3">
        <v>135</v>
      </c>
    </row>
    <row r="436" spans="1:12" x14ac:dyDescent="0.35">
      <c r="A436" s="4">
        <v>1.8123611111111113</v>
      </c>
      <c r="B436" s="3">
        <v>37.1</v>
      </c>
      <c r="C436" s="3">
        <v>101</v>
      </c>
      <c r="D436" s="3">
        <v>105</v>
      </c>
      <c r="E436" s="3">
        <v>108</v>
      </c>
      <c r="F436" s="3">
        <v>99</v>
      </c>
      <c r="G436" s="3">
        <v>586</v>
      </c>
      <c r="H436" s="3">
        <v>667</v>
      </c>
      <c r="I436" s="3">
        <v>679</v>
      </c>
      <c r="J436" s="3">
        <v>580</v>
      </c>
      <c r="K436" s="3">
        <v>8</v>
      </c>
      <c r="L436" s="3">
        <v>135</v>
      </c>
    </row>
    <row r="437" spans="1:12" x14ac:dyDescent="0.35">
      <c r="A437" s="4">
        <v>1.8165277777777777</v>
      </c>
      <c r="B437" s="3">
        <v>37</v>
      </c>
      <c r="C437" s="3">
        <v>90</v>
      </c>
      <c r="D437" s="3">
        <v>99</v>
      </c>
      <c r="E437" s="3">
        <v>101</v>
      </c>
      <c r="F437" s="3">
        <v>95</v>
      </c>
      <c r="G437" s="3">
        <v>585</v>
      </c>
      <c r="H437" s="3">
        <v>657</v>
      </c>
      <c r="I437" s="3">
        <v>661</v>
      </c>
      <c r="J437" s="3">
        <v>581</v>
      </c>
      <c r="K437" s="3">
        <v>8</v>
      </c>
      <c r="L437" s="3">
        <v>135</v>
      </c>
    </row>
    <row r="438" spans="1:12" x14ac:dyDescent="0.35">
      <c r="A438" s="4">
        <v>1.8206944444444444</v>
      </c>
      <c r="B438" s="3">
        <v>37</v>
      </c>
      <c r="C438" s="3">
        <v>88</v>
      </c>
      <c r="D438" s="3">
        <v>95</v>
      </c>
      <c r="E438" s="3">
        <v>105</v>
      </c>
      <c r="F438" s="3">
        <v>104</v>
      </c>
      <c r="G438" s="3">
        <v>586</v>
      </c>
      <c r="H438" s="3">
        <v>656</v>
      </c>
      <c r="I438" s="3">
        <v>662</v>
      </c>
      <c r="J438" s="3">
        <v>583</v>
      </c>
      <c r="K438" s="3">
        <v>8</v>
      </c>
      <c r="L438" s="3">
        <v>135</v>
      </c>
    </row>
    <row r="439" spans="1:12" x14ac:dyDescent="0.35">
      <c r="A439" s="4">
        <v>1.824861111111111</v>
      </c>
      <c r="B439" s="3">
        <v>37.1</v>
      </c>
      <c r="C439" s="3">
        <v>86</v>
      </c>
      <c r="D439" s="3">
        <v>90</v>
      </c>
      <c r="E439" s="3">
        <v>112</v>
      </c>
      <c r="F439" s="3">
        <v>101</v>
      </c>
      <c r="G439" s="3">
        <v>586</v>
      </c>
      <c r="H439" s="3">
        <v>678</v>
      </c>
      <c r="I439" s="3">
        <v>645</v>
      </c>
      <c r="J439" s="3">
        <v>593</v>
      </c>
      <c r="K439" s="3">
        <v>8</v>
      </c>
      <c r="L439" s="3">
        <v>135</v>
      </c>
    </row>
    <row r="440" spans="1:12" x14ac:dyDescent="0.35">
      <c r="A440" s="4">
        <v>1.8290277777777779</v>
      </c>
      <c r="B440" s="3">
        <v>37</v>
      </c>
      <c r="C440" s="3">
        <v>123</v>
      </c>
      <c r="D440" s="3">
        <v>97</v>
      </c>
      <c r="E440" s="3">
        <v>107</v>
      </c>
      <c r="F440" s="3">
        <v>98</v>
      </c>
      <c r="G440" s="3">
        <v>579</v>
      </c>
      <c r="H440" s="3">
        <v>669</v>
      </c>
      <c r="I440" s="3">
        <v>660</v>
      </c>
      <c r="J440" s="3">
        <v>575</v>
      </c>
      <c r="K440" s="3">
        <v>8</v>
      </c>
      <c r="L440" s="3">
        <v>135</v>
      </c>
    </row>
    <row r="441" spans="1:12" x14ac:dyDescent="0.35">
      <c r="A441" s="4">
        <v>1.8331944444444446</v>
      </c>
      <c r="B441" s="3">
        <v>37.1</v>
      </c>
      <c r="C441" s="3">
        <v>121</v>
      </c>
      <c r="D441" s="3">
        <v>102</v>
      </c>
      <c r="E441" s="3">
        <v>91</v>
      </c>
      <c r="F441" s="3">
        <v>100</v>
      </c>
      <c r="G441" s="3">
        <v>580</v>
      </c>
      <c r="H441" s="3">
        <v>658</v>
      </c>
      <c r="I441" s="3">
        <v>657</v>
      </c>
      <c r="J441" s="3">
        <v>589</v>
      </c>
      <c r="K441" s="3">
        <v>8</v>
      </c>
      <c r="L441" s="3">
        <v>135</v>
      </c>
    </row>
    <row r="442" spans="1:12" x14ac:dyDescent="0.35">
      <c r="A442" s="4">
        <v>1.837361111111111</v>
      </c>
      <c r="B442" s="3">
        <v>37</v>
      </c>
      <c r="C442" s="3">
        <v>100</v>
      </c>
      <c r="D442" s="3">
        <v>117</v>
      </c>
      <c r="E442" s="3">
        <v>103</v>
      </c>
      <c r="F442" s="3">
        <v>104</v>
      </c>
      <c r="G442" s="3">
        <v>596</v>
      </c>
      <c r="H442" s="3">
        <v>661</v>
      </c>
      <c r="I442" s="3">
        <v>627</v>
      </c>
      <c r="J442" s="3">
        <v>577</v>
      </c>
      <c r="K442" s="3">
        <v>8</v>
      </c>
      <c r="L442" s="3">
        <v>135</v>
      </c>
    </row>
    <row r="443" spans="1:12" x14ac:dyDescent="0.35">
      <c r="A443" s="4">
        <v>1.8415277777777777</v>
      </c>
      <c r="B443" s="3">
        <v>37</v>
      </c>
      <c r="C443" s="3">
        <v>88</v>
      </c>
      <c r="D443" s="3">
        <v>99</v>
      </c>
      <c r="E443" s="3">
        <v>109</v>
      </c>
      <c r="F443" s="3">
        <v>94</v>
      </c>
      <c r="G443" s="3">
        <v>585</v>
      </c>
      <c r="H443" s="3">
        <v>659</v>
      </c>
      <c r="I443" s="3">
        <v>648</v>
      </c>
      <c r="J443" s="3">
        <v>560</v>
      </c>
      <c r="K443" s="3">
        <v>8</v>
      </c>
      <c r="L443" s="3">
        <v>135</v>
      </c>
    </row>
    <row r="444" spans="1:12" x14ac:dyDescent="0.35">
      <c r="A444" s="4">
        <v>1.8456944444444445</v>
      </c>
      <c r="B444" s="3">
        <v>37.1</v>
      </c>
      <c r="C444" s="3">
        <v>94</v>
      </c>
      <c r="D444" s="3">
        <v>97</v>
      </c>
      <c r="E444" s="3">
        <v>105</v>
      </c>
      <c r="F444" s="3">
        <v>100</v>
      </c>
      <c r="G444" s="3">
        <v>577</v>
      </c>
      <c r="H444" s="3">
        <v>666</v>
      </c>
      <c r="I444" s="3">
        <v>646</v>
      </c>
      <c r="J444" s="3">
        <v>568</v>
      </c>
      <c r="K444" s="3">
        <v>8</v>
      </c>
      <c r="L444" s="3">
        <v>135</v>
      </c>
    </row>
    <row r="445" spans="1:12" x14ac:dyDescent="0.35">
      <c r="A445" s="4">
        <v>1.8498611111111112</v>
      </c>
      <c r="B445" s="3">
        <v>37</v>
      </c>
      <c r="C445" s="3">
        <v>92</v>
      </c>
      <c r="D445" s="3">
        <v>102</v>
      </c>
      <c r="E445" s="3">
        <v>108</v>
      </c>
      <c r="F445" s="3">
        <v>95</v>
      </c>
      <c r="G445" s="3">
        <v>582</v>
      </c>
      <c r="H445" s="3">
        <v>654</v>
      </c>
      <c r="I445" s="3">
        <v>636</v>
      </c>
      <c r="J445" s="3">
        <v>575</v>
      </c>
      <c r="K445" s="3">
        <v>8</v>
      </c>
      <c r="L445" s="3">
        <v>135</v>
      </c>
    </row>
    <row r="446" spans="1:12" x14ac:dyDescent="0.35">
      <c r="A446" s="4">
        <v>1.8540277777777778</v>
      </c>
      <c r="B446" s="3">
        <v>37.1</v>
      </c>
      <c r="C446" s="3">
        <v>97</v>
      </c>
      <c r="D446" s="3">
        <v>117</v>
      </c>
      <c r="E446" s="3">
        <v>96</v>
      </c>
      <c r="F446" s="3">
        <v>103</v>
      </c>
      <c r="G446" s="3">
        <v>580</v>
      </c>
      <c r="H446" s="3">
        <v>646</v>
      </c>
      <c r="I446" s="3">
        <v>657</v>
      </c>
      <c r="J446" s="3">
        <v>577</v>
      </c>
      <c r="K446" s="3">
        <v>8</v>
      </c>
      <c r="L446" s="3">
        <v>135</v>
      </c>
    </row>
    <row r="447" spans="1:12" x14ac:dyDescent="0.35">
      <c r="A447" s="4">
        <v>1.8581944444444443</v>
      </c>
      <c r="B447" s="3">
        <v>37</v>
      </c>
      <c r="C447" s="3">
        <v>119</v>
      </c>
      <c r="D447" s="3">
        <v>101</v>
      </c>
      <c r="E447" s="3">
        <v>109</v>
      </c>
      <c r="F447" s="3">
        <v>94</v>
      </c>
      <c r="G447" s="3">
        <v>584</v>
      </c>
      <c r="H447" s="3">
        <v>658</v>
      </c>
      <c r="I447" s="3">
        <v>639</v>
      </c>
      <c r="J447" s="3">
        <v>569</v>
      </c>
      <c r="K447" s="3">
        <v>8</v>
      </c>
      <c r="L447" s="3">
        <v>135</v>
      </c>
    </row>
    <row r="448" spans="1:12" x14ac:dyDescent="0.35">
      <c r="A448" s="4">
        <v>1.8623611111111111</v>
      </c>
      <c r="B448" s="3">
        <v>37.1</v>
      </c>
      <c r="C448" s="3">
        <v>121</v>
      </c>
      <c r="D448" s="3">
        <v>93</v>
      </c>
      <c r="E448" s="3">
        <v>102</v>
      </c>
      <c r="F448" s="3">
        <v>98</v>
      </c>
      <c r="G448" s="3">
        <v>575</v>
      </c>
      <c r="H448" s="3">
        <v>652</v>
      </c>
      <c r="I448" s="3">
        <v>638</v>
      </c>
      <c r="J448" s="3">
        <v>582</v>
      </c>
      <c r="K448" s="3">
        <v>8</v>
      </c>
      <c r="L448" s="3">
        <v>135</v>
      </c>
    </row>
    <row r="449" spans="1:12" x14ac:dyDescent="0.35">
      <c r="A449" s="4">
        <v>1.8665277777777778</v>
      </c>
      <c r="B449" s="3">
        <v>37</v>
      </c>
      <c r="C449" s="3">
        <v>93</v>
      </c>
      <c r="D449" s="3">
        <v>94</v>
      </c>
      <c r="E449" s="3">
        <v>101</v>
      </c>
      <c r="F449" s="3">
        <v>105</v>
      </c>
      <c r="G449" s="3">
        <v>588</v>
      </c>
      <c r="H449" s="3">
        <v>653</v>
      </c>
      <c r="I449" s="3">
        <v>650</v>
      </c>
      <c r="J449" s="3">
        <v>584</v>
      </c>
      <c r="K449" s="3">
        <v>8</v>
      </c>
      <c r="L449" s="3">
        <v>135</v>
      </c>
    </row>
    <row r="450" spans="1:12" x14ac:dyDescent="0.35">
      <c r="A450" s="4">
        <v>1.8706944444444444</v>
      </c>
      <c r="B450" s="3">
        <v>37</v>
      </c>
      <c r="C450" s="3">
        <v>105</v>
      </c>
      <c r="D450" s="3">
        <v>98</v>
      </c>
      <c r="E450" s="3">
        <v>110</v>
      </c>
      <c r="F450" s="3">
        <v>96</v>
      </c>
      <c r="G450" s="3">
        <v>589</v>
      </c>
      <c r="H450" s="3">
        <v>662</v>
      </c>
      <c r="I450" s="3">
        <v>668</v>
      </c>
      <c r="J450" s="3">
        <v>563</v>
      </c>
      <c r="K450" s="3">
        <v>8</v>
      </c>
      <c r="L450" s="3">
        <v>135</v>
      </c>
    </row>
    <row r="451" spans="1:12" x14ac:dyDescent="0.35">
      <c r="A451" s="4">
        <v>1.8748611111111113</v>
      </c>
      <c r="B451" s="3">
        <v>37.1</v>
      </c>
      <c r="C451" s="3">
        <v>96</v>
      </c>
      <c r="D451" s="3">
        <v>115</v>
      </c>
      <c r="E451" s="3">
        <v>101</v>
      </c>
      <c r="F451" s="3">
        <v>101</v>
      </c>
      <c r="G451" s="3">
        <v>591</v>
      </c>
      <c r="H451" s="3">
        <v>650</v>
      </c>
      <c r="I451" s="3">
        <v>658</v>
      </c>
      <c r="J451" s="3">
        <v>584</v>
      </c>
      <c r="K451" s="3">
        <v>8</v>
      </c>
      <c r="L451" s="3">
        <v>135</v>
      </c>
    </row>
    <row r="452" spans="1:12" x14ac:dyDescent="0.35">
      <c r="A452" s="4">
        <v>1.8790277777777777</v>
      </c>
      <c r="B452" s="3">
        <v>37</v>
      </c>
      <c r="C452" s="3">
        <v>97</v>
      </c>
      <c r="D452" s="3">
        <v>101</v>
      </c>
      <c r="E452" s="3">
        <v>103</v>
      </c>
      <c r="F452" s="3">
        <v>98</v>
      </c>
      <c r="G452" s="3">
        <v>580</v>
      </c>
      <c r="H452" s="3">
        <v>649</v>
      </c>
      <c r="I452" s="3">
        <v>644</v>
      </c>
      <c r="J452" s="3">
        <v>562</v>
      </c>
      <c r="K452" s="3">
        <v>8</v>
      </c>
      <c r="L452" s="3">
        <v>135</v>
      </c>
    </row>
    <row r="453" spans="1:12" x14ac:dyDescent="0.35">
      <c r="A453" s="4">
        <v>1.8831944444444444</v>
      </c>
      <c r="B453" s="3">
        <v>37.1</v>
      </c>
      <c r="C453" s="3">
        <v>117</v>
      </c>
      <c r="D453" s="3">
        <v>87</v>
      </c>
      <c r="E453" s="3">
        <v>103</v>
      </c>
      <c r="F453" s="3">
        <v>91</v>
      </c>
      <c r="G453" s="3">
        <v>585</v>
      </c>
      <c r="H453" s="3">
        <v>658</v>
      </c>
      <c r="I453" s="3">
        <v>667</v>
      </c>
      <c r="J453" s="3">
        <v>571</v>
      </c>
      <c r="K453" s="3">
        <v>8</v>
      </c>
      <c r="L453" s="3">
        <v>135</v>
      </c>
    </row>
    <row r="454" spans="1:12" x14ac:dyDescent="0.35">
      <c r="A454" s="4">
        <v>1.887361111111111</v>
      </c>
      <c r="B454" s="3">
        <v>37</v>
      </c>
      <c r="C454" s="3">
        <v>103</v>
      </c>
      <c r="D454" s="3">
        <v>103</v>
      </c>
      <c r="E454" s="3">
        <v>108</v>
      </c>
      <c r="F454" s="3">
        <v>97</v>
      </c>
      <c r="G454" s="3">
        <v>595</v>
      </c>
      <c r="H454" s="3">
        <v>646</v>
      </c>
      <c r="I454" s="3">
        <v>647</v>
      </c>
      <c r="J454" s="3">
        <v>570</v>
      </c>
      <c r="K454" s="3">
        <v>8</v>
      </c>
      <c r="L454" s="3">
        <v>135</v>
      </c>
    </row>
    <row r="455" spans="1:12" x14ac:dyDescent="0.35">
      <c r="A455" s="4">
        <v>1.8915277777777779</v>
      </c>
      <c r="B455" s="3">
        <v>37.1</v>
      </c>
      <c r="C455" s="3">
        <v>96</v>
      </c>
      <c r="D455" s="3">
        <v>100</v>
      </c>
      <c r="E455" s="3">
        <v>93</v>
      </c>
      <c r="F455" s="3">
        <v>97</v>
      </c>
      <c r="G455" s="3">
        <v>593</v>
      </c>
      <c r="H455" s="3">
        <v>648</v>
      </c>
      <c r="I455" s="3">
        <v>644</v>
      </c>
      <c r="J455" s="3">
        <v>562</v>
      </c>
      <c r="K455" s="3">
        <v>8</v>
      </c>
      <c r="L455" s="3">
        <v>135</v>
      </c>
    </row>
    <row r="456" spans="1:12" x14ac:dyDescent="0.35">
      <c r="A456" s="4">
        <v>1.8956944444444446</v>
      </c>
      <c r="B456" s="3">
        <v>37</v>
      </c>
      <c r="C456" s="3">
        <v>135</v>
      </c>
      <c r="D456" s="3">
        <v>102</v>
      </c>
      <c r="E456" s="3">
        <v>90</v>
      </c>
      <c r="F456" s="3">
        <v>97</v>
      </c>
      <c r="G456" s="3">
        <v>587</v>
      </c>
      <c r="H456" s="3">
        <v>649</v>
      </c>
      <c r="I456" s="3">
        <v>664</v>
      </c>
      <c r="J456" s="3">
        <v>555</v>
      </c>
      <c r="K456" s="3">
        <v>8</v>
      </c>
      <c r="L456" s="3">
        <v>135</v>
      </c>
    </row>
    <row r="457" spans="1:12" x14ac:dyDescent="0.35">
      <c r="A457" s="4">
        <v>1.899861111111111</v>
      </c>
      <c r="B457" s="3">
        <v>37.1</v>
      </c>
      <c r="C457" s="3">
        <v>96</v>
      </c>
      <c r="D457" s="3">
        <v>98</v>
      </c>
      <c r="E457" s="3">
        <v>97</v>
      </c>
      <c r="F457" s="3">
        <v>91</v>
      </c>
      <c r="G457" s="3">
        <v>586</v>
      </c>
      <c r="H457" s="3">
        <v>663</v>
      </c>
      <c r="I457" s="3">
        <v>663</v>
      </c>
      <c r="J457" s="3">
        <v>566</v>
      </c>
      <c r="K457" s="3">
        <v>8</v>
      </c>
      <c r="L457" s="3">
        <v>135</v>
      </c>
    </row>
    <row r="458" spans="1:12" x14ac:dyDescent="0.35">
      <c r="A458" s="4">
        <v>1.9040277777777777</v>
      </c>
      <c r="B458" s="3">
        <v>37</v>
      </c>
      <c r="C458" s="3">
        <v>116</v>
      </c>
      <c r="D458" s="3">
        <v>88</v>
      </c>
      <c r="E458" s="3">
        <v>110</v>
      </c>
      <c r="F458" s="3">
        <v>95</v>
      </c>
      <c r="G458" s="3">
        <v>580</v>
      </c>
      <c r="H458" s="3">
        <v>674</v>
      </c>
      <c r="I458" s="3">
        <v>649</v>
      </c>
      <c r="J458" s="3">
        <v>562</v>
      </c>
      <c r="K458" s="3">
        <v>8</v>
      </c>
      <c r="L458" s="3">
        <v>135</v>
      </c>
    </row>
    <row r="459" spans="1:12" x14ac:dyDescent="0.35">
      <c r="A459" s="4">
        <v>1.9081944444444445</v>
      </c>
      <c r="B459" s="3">
        <v>37.1</v>
      </c>
      <c r="C459" s="3">
        <v>134</v>
      </c>
      <c r="D459" s="3">
        <v>94</v>
      </c>
      <c r="E459" s="3">
        <v>93</v>
      </c>
      <c r="F459" s="3">
        <v>96</v>
      </c>
      <c r="G459" s="3">
        <v>575</v>
      </c>
      <c r="H459" s="3">
        <v>654</v>
      </c>
      <c r="I459" s="3">
        <v>655</v>
      </c>
      <c r="J459" s="3">
        <v>564</v>
      </c>
      <c r="K459" s="3">
        <v>8</v>
      </c>
      <c r="L459" s="3">
        <v>135</v>
      </c>
    </row>
    <row r="460" spans="1:12" x14ac:dyDescent="0.35">
      <c r="A460" s="4">
        <v>1.9123611111111112</v>
      </c>
      <c r="B460" s="3">
        <v>37</v>
      </c>
      <c r="C460" s="3">
        <v>81</v>
      </c>
      <c r="D460" s="3">
        <v>104</v>
      </c>
      <c r="E460" s="3">
        <v>107</v>
      </c>
      <c r="F460" s="3">
        <v>97</v>
      </c>
      <c r="G460" s="3">
        <v>575</v>
      </c>
      <c r="H460" s="3">
        <v>642</v>
      </c>
      <c r="I460" s="3">
        <v>657</v>
      </c>
      <c r="J460" s="3">
        <v>572</v>
      </c>
      <c r="K460" s="3">
        <v>8</v>
      </c>
      <c r="L460" s="3">
        <v>135</v>
      </c>
    </row>
    <row r="461" spans="1:12" x14ac:dyDescent="0.35">
      <c r="A461" s="4">
        <v>1.9165277777777778</v>
      </c>
      <c r="B461" s="3">
        <v>37</v>
      </c>
      <c r="C461" s="3">
        <v>122</v>
      </c>
      <c r="D461" s="3">
        <v>101</v>
      </c>
      <c r="E461" s="3">
        <v>105</v>
      </c>
      <c r="F461" s="3">
        <v>92</v>
      </c>
      <c r="G461" s="3">
        <v>570</v>
      </c>
      <c r="H461" s="3">
        <v>664</v>
      </c>
      <c r="I461" s="3">
        <v>655</v>
      </c>
      <c r="J461" s="3">
        <v>566</v>
      </c>
      <c r="K461" s="3">
        <v>8</v>
      </c>
      <c r="L461" s="3">
        <v>135</v>
      </c>
    </row>
    <row r="462" spans="1:12" x14ac:dyDescent="0.35">
      <c r="A462" s="4">
        <v>1.9206944444444443</v>
      </c>
      <c r="B462" s="3">
        <v>37.1</v>
      </c>
      <c r="C462" s="3">
        <v>129</v>
      </c>
      <c r="D462" s="3">
        <v>103</v>
      </c>
      <c r="E462" s="3">
        <v>103</v>
      </c>
      <c r="F462" s="3">
        <v>92</v>
      </c>
      <c r="G462" s="3">
        <v>582</v>
      </c>
      <c r="H462" s="3">
        <v>650</v>
      </c>
      <c r="I462" s="3">
        <v>642</v>
      </c>
      <c r="J462" s="3">
        <v>565</v>
      </c>
      <c r="K462" s="3">
        <v>8</v>
      </c>
      <c r="L462" s="3">
        <v>135</v>
      </c>
    </row>
    <row r="463" spans="1:12" x14ac:dyDescent="0.35">
      <c r="A463" s="4">
        <v>1.9248611111111111</v>
      </c>
      <c r="B463" s="3">
        <v>37</v>
      </c>
      <c r="C463" s="3">
        <v>118</v>
      </c>
      <c r="D463" s="3">
        <v>103</v>
      </c>
      <c r="E463" s="3">
        <v>114</v>
      </c>
      <c r="F463" s="3">
        <v>111</v>
      </c>
      <c r="G463" s="3">
        <v>571</v>
      </c>
      <c r="H463" s="3">
        <v>637</v>
      </c>
      <c r="I463" s="3">
        <v>634</v>
      </c>
      <c r="J463" s="3">
        <v>568</v>
      </c>
      <c r="K463" s="3">
        <v>8</v>
      </c>
      <c r="L463" s="3">
        <v>135</v>
      </c>
    </row>
    <row r="464" spans="1:12" x14ac:dyDescent="0.35">
      <c r="A464" s="4">
        <v>1.9290277777777778</v>
      </c>
      <c r="B464" s="3">
        <v>37</v>
      </c>
      <c r="C464" s="3">
        <v>100</v>
      </c>
      <c r="D464" s="3">
        <v>95</v>
      </c>
      <c r="E464" s="3">
        <v>108</v>
      </c>
      <c r="F464" s="3">
        <v>93</v>
      </c>
      <c r="G464" s="3">
        <v>577</v>
      </c>
      <c r="H464" s="3">
        <v>652</v>
      </c>
      <c r="I464" s="3">
        <v>653</v>
      </c>
      <c r="J464" s="3">
        <v>556</v>
      </c>
      <c r="K464" s="3">
        <v>8</v>
      </c>
      <c r="L464" s="3">
        <v>135</v>
      </c>
    </row>
    <row r="465" spans="1:12" x14ac:dyDescent="0.35">
      <c r="A465" s="4">
        <v>1.9331944444444444</v>
      </c>
      <c r="B465" s="3">
        <v>37.1</v>
      </c>
      <c r="C465" s="3">
        <v>94</v>
      </c>
      <c r="D465" s="3">
        <v>119</v>
      </c>
      <c r="E465" s="3">
        <v>95</v>
      </c>
      <c r="F465" s="3">
        <v>109</v>
      </c>
      <c r="G465" s="3">
        <v>572</v>
      </c>
      <c r="H465" s="3">
        <v>645</v>
      </c>
      <c r="I465" s="3">
        <v>644</v>
      </c>
      <c r="J465" s="3">
        <v>568</v>
      </c>
      <c r="K465" s="3">
        <v>8</v>
      </c>
      <c r="L465" s="3">
        <v>135</v>
      </c>
    </row>
    <row r="466" spans="1:12" x14ac:dyDescent="0.35">
      <c r="A466" s="4">
        <v>1.9373611111111113</v>
      </c>
      <c r="B466" s="3">
        <v>37</v>
      </c>
      <c r="C466" s="3">
        <v>92</v>
      </c>
      <c r="D466" s="3">
        <v>97</v>
      </c>
      <c r="E466" s="3">
        <v>105</v>
      </c>
      <c r="F466" s="3">
        <v>96</v>
      </c>
      <c r="G466" s="3">
        <v>568</v>
      </c>
      <c r="H466" s="3">
        <v>665</v>
      </c>
      <c r="I466" s="3">
        <v>644</v>
      </c>
      <c r="J466" s="3">
        <v>568</v>
      </c>
      <c r="K466" s="3">
        <v>8</v>
      </c>
      <c r="L466" s="3">
        <v>135</v>
      </c>
    </row>
    <row r="467" spans="1:12" x14ac:dyDescent="0.35">
      <c r="A467" s="4">
        <v>1.9415277777777777</v>
      </c>
      <c r="B467" s="3">
        <v>37.1</v>
      </c>
      <c r="C467" s="3">
        <v>116</v>
      </c>
      <c r="D467" s="3">
        <v>93</v>
      </c>
      <c r="E467" s="3">
        <v>106</v>
      </c>
      <c r="F467" s="3">
        <v>98</v>
      </c>
      <c r="G467" s="3">
        <v>583</v>
      </c>
      <c r="H467" s="3">
        <v>630</v>
      </c>
      <c r="I467" s="3">
        <v>646</v>
      </c>
      <c r="J467" s="3">
        <v>563</v>
      </c>
      <c r="K467" s="3">
        <v>8</v>
      </c>
      <c r="L467" s="3">
        <v>135</v>
      </c>
    </row>
    <row r="468" spans="1:12" x14ac:dyDescent="0.35">
      <c r="A468" s="4">
        <v>1.9456944444444444</v>
      </c>
      <c r="B468" s="3">
        <v>37</v>
      </c>
      <c r="C468" s="3">
        <v>94</v>
      </c>
      <c r="D468" s="3">
        <v>105</v>
      </c>
      <c r="E468" s="3">
        <v>94</v>
      </c>
      <c r="F468" s="3">
        <v>102</v>
      </c>
      <c r="G468" s="3">
        <v>562</v>
      </c>
      <c r="H468" s="3">
        <v>660</v>
      </c>
      <c r="I468" s="3">
        <v>655</v>
      </c>
      <c r="J468" s="3">
        <v>559</v>
      </c>
      <c r="K468" s="3">
        <v>8</v>
      </c>
      <c r="L468" s="3">
        <v>135</v>
      </c>
    </row>
    <row r="469" spans="1:12" x14ac:dyDescent="0.35">
      <c r="A469" s="4">
        <v>1.949861111111111</v>
      </c>
      <c r="B469" s="3">
        <v>37.1</v>
      </c>
      <c r="C469" s="3">
        <v>84</v>
      </c>
      <c r="D469" s="3">
        <v>92</v>
      </c>
      <c r="E469" s="3">
        <v>99</v>
      </c>
      <c r="F469" s="3">
        <v>98</v>
      </c>
      <c r="G469" s="3">
        <v>570</v>
      </c>
      <c r="H469" s="3">
        <v>642</v>
      </c>
      <c r="I469" s="3">
        <v>646</v>
      </c>
      <c r="J469" s="3">
        <v>556</v>
      </c>
      <c r="K469" s="3">
        <v>8</v>
      </c>
      <c r="L469" s="3">
        <v>135</v>
      </c>
    </row>
    <row r="470" spans="1:12" x14ac:dyDescent="0.35">
      <c r="A470" s="4">
        <v>1.9540277777777779</v>
      </c>
      <c r="B470" s="3">
        <v>37.1</v>
      </c>
      <c r="C470" s="3">
        <v>129</v>
      </c>
      <c r="D470" s="3">
        <v>96</v>
      </c>
      <c r="E470" s="3">
        <v>112</v>
      </c>
      <c r="F470" s="3">
        <v>93</v>
      </c>
      <c r="G470" s="3">
        <v>583</v>
      </c>
      <c r="H470" s="3">
        <v>659</v>
      </c>
      <c r="I470" s="3">
        <v>653</v>
      </c>
      <c r="J470" s="3">
        <v>562</v>
      </c>
      <c r="K470" s="3">
        <v>8</v>
      </c>
      <c r="L470" s="3">
        <v>135</v>
      </c>
    </row>
    <row r="471" spans="1:12" x14ac:dyDescent="0.35">
      <c r="A471" s="4">
        <v>1.9581944444444446</v>
      </c>
      <c r="B471" s="3">
        <v>37</v>
      </c>
      <c r="C471" s="3">
        <v>98</v>
      </c>
      <c r="D471" s="3">
        <v>103</v>
      </c>
      <c r="E471" s="3">
        <v>98</v>
      </c>
      <c r="F471" s="3">
        <v>94</v>
      </c>
      <c r="G471" s="3">
        <v>571</v>
      </c>
      <c r="H471" s="3">
        <v>650</v>
      </c>
      <c r="I471" s="3">
        <v>657</v>
      </c>
      <c r="J471" s="3">
        <v>560</v>
      </c>
      <c r="K471" s="3">
        <v>8</v>
      </c>
      <c r="L471" s="3">
        <v>135</v>
      </c>
    </row>
    <row r="472" spans="1:12" x14ac:dyDescent="0.35">
      <c r="A472" s="4">
        <v>1.962361111111111</v>
      </c>
      <c r="B472" s="3">
        <v>37</v>
      </c>
      <c r="C472" s="3">
        <v>86</v>
      </c>
      <c r="D472" s="3">
        <v>111</v>
      </c>
      <c r="E472" s="3">
        <v>98</v>
      </c>
      <c r="F472" s="3">
        <v>97</v>
      </c>
      <c r="G472" s="3">
        <v>579</v>
      </c>
      <c r="H472" s="3">
        <v>639</v>
      </c>
      <c r="I472" s="3">
        <v>635</v>
      </c>
      <c r="J472" s="3">
        <v>571</v>
      </c>
      <c r="K472" s="3">
        <v>8</v>
      </c>
      <c r="L472" s="3">
        <v>135</v>
      </c>
    </row>
    <row r="473" spans="1:12" x14ac:dyDescent="0.35">
      <c r="A473" s="4">
        <v>1.9665277777777777</v>
      </c>
      <c r="B473" s="3">
        <v>37.1</v>
      </c>
      <c r="C473" s="3">
        <v>123</v>
      </c>
      <c r="D473" s="3">
        <v>106</v>
      </c>
      <c r="E473" s="3">
        <v>99</v>
      </c>
      <c r="F473" s="3">
        <v>91</v>
      </c>
      <c r="G473" s="3">
        <v>566</v>
      </c>
      <c r="H473" s="3">
        <v>647</v>
      </c>
      <c r="I473" s="3">
        <v>648</v>
      </c>
      <c r="J473" s="3">
        <v>581</v>
      </c>
      <c r="K473" s="3">
        <v>8</v>
      </c>
      <c r="L473" s="3">
        <v>135</v>
      </c>
    </row>
    <row r="474" spans="1:12" x14ac:dyDescent="0.35">
      <c r="A474" s="4">
        <v>1.9706944444444445</v>
      </c>
      <c r="B474" s="3">
        <v>37</v>
      </c>
      <c r="C474" s="3">
        <v>83</v>
      </c>
      <c r="D474" s="3">
        <v>104</v>
      </c>
      <c r="E474" s="3">
        <v>100</v>
      </c>
      <c r="F474" s="3">
        <v>86</v>
      </c>
      <c r="G474" s="3">
        <v>577</v>
      </c>
      <c r="H474" s="3">
        <v>662</v>
      </c>
      <c r="I474" s="3">
        <v>647</v>
      </c>
      <c r="J474" s="3">
        <v>556</v>
      </c>
      <c r="K474" s="3">
        <v>8</v>
      </c>
      <c r="L474" s="3">
        <v>135</v>
      </c>
    </row>
    <row r="475" spans="1:12" x14ac:dyDescent="0.35">
      <c r="A475" s="4">
        <v>1.9748611111111112</v>
      </c>
      <c r="B475" s="3">
        <v>37</v>
      </c>
      <c r="C475" s="3">
        <v>97</v>
      </c>
      <c r="D475" s="3">
        <v>112</v>
      </c>
      <c r="E475" s="3">
        <v>101</v>
      </c>
      <c r="F475" s="3">
        <v>92</v>
      </c>
      <c r="G475" s="3">
        <v>549</v>
      </c>
      <c r="H475" s="3">
        <v>655</v>
      </c>
      <c r="I475" s="3">
        <v>647</v>
      </c>
      <c r="J475" s="3">
        <v>563</v>
      </c>
      <c r="K475" s="3">
        <v>8</v>
      </c>
      <c r="L475" s="3">
        <v>135</v>
      </c>
    </row>
    <row r="476" spans="1:12" x14ac:dyDescent="0.35">
      <c r="A476" s="4">
        <v>1.9790277777777778</v>
      </c>
      <c r="B476" s="3">
        <v>37.1</v>
      </c>
      <c r="C476" s="3">
        <v>80</v>
      </c>
      <c r="D476" s="3">
        <v>102</v>
      </c>
      <c r="E476" s="3">
        <v>107</v>
      </c>
      <c r="F476" s="3">
        <v>91</v>
      </c>
      <c r="G476" s="3">
        <v>558</v>
      </c>
      <c r="H476" s="3">
        <v>642</v>
      </c>
      <c r="I476" s="3">
        <v>657</v>
      </c>
      <c r="J476" s="3">
        <v>574</v>
      </c>
      <c r="K476" s="3">
        <v>8</v>
      </c>
      <c r="L476" s="3">
        <v>135</v>
      </c>
    </row>
    <row r="477" spans="1:12" x14ac:dyDescent="0.35">
      <c r="A477" s="4">
        <v>1.9831944444444443</v>
      </c>
      <c r="B477" s="3">
        <v>37</v>
      </c>
      <c r="C477" s="3">
        <v>128</v>
      </c>
      <c r="D477" s="3">
        <v>102</v>
      </c>
      <c r="E477" s="3">
        <v>105</v>
      </c>
      <c r="F477" s="3">
        <v>96</v>
      </c>
      <c r="G477" s="3">
        <v>563</v>
      </c>
      <c r="H477" s="3">
        <v>660</v>
      </c>
      <c r="I477" s="3">
        <v>636</v>
      </c>
      <c r="J477" s="3">
        <v>548</v>
      </c>
      <c r="K477" s="3">
        <v>8</v>
      </c>
      <c r="L477" s="3">
        <v>135</v>
      </c>
    </row>
    <row r="478" spans="1:12" x14ac:dyDescent="0.35">
      <c r="A478" s="4">
        <v>1.9873611111111111</v>
      </c>
      <c r="B478" s="3">
        <v>37.1</v>
      </c>
      <c r="C478" s="3">
        <v>84</v>
      </c>
      <c r="D478" s="3">
        <v>101</v>
      </c>
      <c r="E478" s="3">
        <v>114</v>
      </c>
      <c r="F478" s="3">
        <v>89</v>
      </c>
      <c r="G478" s="3">
        <v>573</v>
      </c>
      <c r="H478" s="3">
        <v>636</v>
      </c>
      <c r="I478" s="3">
        <v>634</v>
      </c>
      <c r="J478" s="3">
        <v>567</v>
      </c>
      <c r="K478" s="3">
        <v>8</v>
      </c>
      <c r="L478" s="3">
        <v>135</v>
      </c>
    </row>
    <row r="479" spans="1:12" x14ac:dyDescent="0.35">
      <c r="A479" s="4">
        <v>1.9915277777777778</v>
      </c>
      <c r="B479" s="3">
        <v>37</v>
      </c>
      <c r="C479" s="3">
        <v>90</v>
      </c>
      <c r="D479" s="3">
        <v>116</v>
      </c>
      <c r="E479" s="3">
        <v>110</v>
      </c>
      <c r="F479" s="3">
        <v>97</v>
      </c>
      <c r="G479" s="3">
        <v>576</v>
      </c>
      <c r="H479" s="3">
        <v>654</v>
      </c>
      <c r="I479" s="3">
        <v>632</v>
      </c>
      <c r="J479" s="3">
        <v>560</v>
      </c>
      <c r="K479" s="3">
        <v>8</v>
      </c>
      <c r="L479" s="3">
        <v>135</v>
      </c>
    </row>
    <row r="480" spans="1:12" x14ac:dyDescent="0.35">
      <c r="A480" s="4">
        <v>1.9956944444444444</v>
      </c>
      <c r="B480" s="3">
        <v>37.1</v>
      </c>
      <c r="C480" s="3">
        <v>89</v>
      </c>
      <c r="D480" s="3">
        <v>105</v>
      </c>
      <c r="E480" s="3">
        <v>108</v>
      </c>
      <c r="F480" s="3">
        <v>98</v>
      </c>
      <c r="G480" s="3">
        <v>579</v>
      </c>
      <c r="H480" s="3">
        <v>645</v>
      </c>
      <c r="I480" s="3">
        <v>646</v>
      </c>
      <c r="J480" s="3">
        <v>549</v>
      </c>
      <c r="K480" s="3">
        <v>8</v>
      </c>
      <c r="L480" s="3">
        <v>135</v>
      </c>
    </row>
    <row r="481" spans="1:12" x14ac:dyDescent="0.35">
      <c r="A481" s="4">
        <v>1.9998611111111113</v>
      </c>
      <c r="B481" s="3">
        <v>37</v>
      </c>
      <c r="C481" s="3">
        <v>105</v>
      </c>
      <c r="D481" s="3">
        <v>109</v>
      </c>
      <c r="E481" s="3">
        <v>113</v>
      </c>
      <c r="F481" s="3">
        <v>96</v>
      </c>
      <c r="G481" s="3">
        <v>571</v>
      </c>
      <c r="H481" s="3">
        <v>661</v>
      </c>
      <c r="I481" s="3">
        <v>634</v>
      </c>
      <c r="J481" s="3">
        <v>548</v>
      </c>
      <c r="K481" s="3">
        <v>8</v>
      </c>
      <c r="L481" s="3">
        <v>135</v>
      </c>
    </row>
    <row r="482" spans="1:12" x14ac:dyDescent="0.35">
      <c r="A482" s="4">
        <v>2.0040277777777775</v>
      </c>
      <c r="B482" s="3">
        <v>37.1</v>
      </c>
      <c r="C482" s="3">
        <v>101</v>
      </c>
      <c r="D482" s="3">
        <v>99</v>
      </c>
      <c r="E482" s="3">
        <v>103</v>
      </c>
      <c r="F482" s="3">
        <v>91</v>
      </c>
      <c r="G482" s="3">
        <v>571</v>
      </c>
      <c r="H482" s="3">
        <v>638</v>
      </c>
      <c r="I482" s="3">
        <v>632</v>
      </c>
      <c r="J482" s="3">
        <v>567</v>
      </c>
      <c r="K482" s="3">
        <v>8</v>
      </c>
      <c r="L482" s="3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Compiled</vt:lpstr>
      <vt:lpstr>GFP</vt:lpstr>
      <vt:lpstr>OD</vt:lpstr>
      <vt:lpstr>RFP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 Ngo</cp:lastModifiedBy>
  <dcterms:created xsi:type="dcterms:W3CDTF">2021-04-19T03:44:15Z</dcterms:created>
  <dcterms:modified xsi:type="dcterms:W3CDTF">2021-05-28T02:50:18Z</dcterms:modified>
</cp:coreProperties>
</file>