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sellnjk\Desktop\LabProjects\dunlin\cases\"/>
    </mc:Choice>
  </mc:AlternateContent>
  <bookViews>
    <workbookView xWindow="0" yWindow="0" windowWidth="9440" windowHeight="9080"/>
  </bookViews>
  <sheets>
    <sheet name="Compiled" sheetId="5" r:id="rId1"/>
    <sheet name="OD600" sheetId="1" r:id="rId2"/>
    <sheet name="GFP" sheetId="2" r:id="rId3"/>
    <sheet name="RFP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5" i="5" l="1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Y5" i="5"/>
  <c r="Z5" i="5"/>
  <c r="AA5" i="5"/>
  <c r="AB5" i="5"/>
  <c r="AC5" i="5"/>
  <c r="AD5" i="5"/>
  <c r="AE5" i="5"/>
  <c r="AF5" i="5"/>
  <c r="AG5" i="5"/>
  <c r="AH5" i="5"/>
  <c r="X5" i="5"/>
  <c r="N5" i="5"/>
  <c r="O5" i="5"/>
  <c r="P5" i="5"/>
  <c r="Q5" i="5"/>
  <c r="R5" i="5"/>
  <c r="S5" i="5"/>
  <c r="T5" i="5"/>
  <c r="U5" i="5"/>
  <c r="V5" i="5"/>
  <c r="W5" i="5"/>
  <c r="M5" i="5"/>
  <c r="B5" i="5"/>
  <c r="C5" i="5"/>
  <c r="D5" i="5"/>
  <c r="E5" i="5"/>
  <c r="F5" i="5"/>
  <c r="G5" i="5"/>
  <c r="H5" i="5"/>
  <c r="I5" i="5"/>
  <c r="J5" i="5"/>
  <c r="K5" i="5"/>
  <c r="L5" i="5"/>
  <c r="A5" i="5"/>
  <c r="O72" i="1"/>
  <c r="P72" i="1"/>
  <c r="Q72" i="1"/>
  <c r="R72" i="1"/>
  <c r="S72" i="1"/>
  <c r="T72" i="1"/>
  <c r="U72" i="1"/>
  <c r="V72" i="1"/>
  <c r="W72" i="1"/>
  <c r="X72" i="1"/>
  <c r="Y72" i="1"/>
  <c r="Z72" i="1"/>
  <c r="O73" i="1"/>
  <c r="P73" i="1"/>
  <c r="Q73" i="1"/>
  <c r="R73" i="1"/>
  <c r="S73" i="1"/>
  <c r="T73" i="1"/>
  <c r="U73" i="1"/>
  <c r="V73" i="1"/>
  <c r="W73" i="1"/>
  <c r="X73" i="1"/>
  <c r="Y73" i="1"/>
  <c r="Z73" i="1"/>
  <c r="O74" i="1"/>
  <c r="P74" i="1"/>
  <c r="Q74" i="1"/>
  <c r="R74" i="1"/>
  <c r="S74" i="1"/>
  <c r="T74" i="1"/>
  <c r="U74" i="1"/>
  <c r="V74" i="1"/>
  <c r="W74" i="1"/>
  <c r="X74" i="1"/>
  <c r="Y74" i="1"/>
  <c r="Z74" i="1"/>
  <c r="O75" i="1"/>
  <c r="P75" i="1"/>
  <c r="Q75" i="1"/>
  <c r="R75" i="1"/>
  <c r="S75" i="1"/>
  <c r="T75" i="1"/>
  <c r="U75" i="1"/>
  <c r="V75" i="1"/>
  <c r="W75" i="1"/>
  <c r="X75" i="1"/>
  <c r="Y75" i="1"/>
  <c r="Z75" i="1"/>
  <c r="O76" i="1"/>
  <c r="P76" i="1"/>
  <c r="Q76" i="1"/>
  <c r="R76" i="1"/>
  <c r="S76" i="1"/>
  <c r="T76" i="1"/>
  <c r="U76" i="1"/>
  <c r="V76" i="1"/>
  <c r="W76" i="1"/>
  <c r="X76" i="1"/>
  <c r="Y76" i="1"/>
  <c r="Z76" i="1"/>
  <c r="O77" i="1"/>
  <c r="P77" i="1"/>
  <c r="Q77" i="1"/>
  <c r="R77" i="1"/>
  <c r="S77" i="1"/>
  <c r="T77" i="1"/>
  <c r="U77" i="1"/>
  <c r="V77" i="1"/>
  <c r="W77" i="1"/>
  <c r="X77" i="1"/>
  <c r="Y77" i="1"/>
  <c r="Z77" i="1"/>
  <c r="O78" i="1"/>
  <c r="P78" i="1"/>
  <c r="Q78" i="1"/>
  <c r="R78" i="1"/>
  <c r="S78" i="1"/>
  <c r="T78" i="1"/>
  <c r="U78" i="1"/>
  <c r="V78" i="1"/>
  <c r="W78" i="1"/>
  <c r="X78" i="1"/>
  <c r="Y78" i="1"/>
  <c r="Z78" i="1"/>
  <c r="O79" i="1"/>
  <c r="P79" i="1"/>
  <c r="Q79" i="1"/>
  <c r="R79" i="1"/>
  <c r="S79" i="1"/>
  <c r="T79" i="1"/>
  <c r="U79" i="1"/>
  <c r="V79" i="1"/>
  <c r="W79" i="1"/>
  <c r="X79" i="1"/>
  <c r="Y79" i="1"/>
  <c r="Z79" i="1"/>
  <c r="O80" i="1"/>
  <c r="P80" i="1"/>
  <c r="Q80" i="1"/>
  <c r="R80" i="1"/>
  <c r="S80" i="1"/>
  <c r="T80" i="1"/>
  <c r="U80" i="1"/>
  <c r="V80" i="1"/>
  <c r="W80" i="1"/>
  <c r="X80" i="1"/>
  <c r="Y80" i="1"/>
  <c r="Z80" i="1"/>
  <c r="O81" i="1"/>
  <c r="P81" i="1"/>
  <c r="Q81" i="1"/>
  <c r="R81" i="1"/>
  <c r="S81" i="1"/>
  <c r="T81" i="1"/>
  <c r="U81" i="1"/>
  <c r="V81" i="1"/>
  <c r="W81" i="1"/>
  <c r="X81" i="1"/>
  <c r="Y81" i="1"/>
  <c r="Z81" i="1"/>
  <c r="O82" i="1"/>
  <c r="P82" i="1"/>
  <c r="Q82" i="1"/>
  <c r="R82" i="1"/>
  <c r="S82" i="1"/>
  <c r="T82" i="1"/>
  <c r="U82" i="1"/>
  <c r="V82" i="1"/>
  <c r="W82" i="1"/>
  <c r="X82" i="1"/>
  <c r="Y82" i="1"/>
  <c r="Z82" i="1"/>
  <c r="O83" i="1"/>
  <c r="P83" i="1"/>
  <c r="Q83" i="1"/>
  <c r="R83" i="1"/>
  <c r="S83" i="1"/>
  <c r="T83" i="1"/>
  <c r="U83" i="1"/>
  <c r="V83" i="1"/>
  <c r="W83" i="1"/>
  <c r="X83" i="1"/>
  <c r="Y83" i="1"/>
  <c r="Z83" i="1"/>
  <c r="O84" i="1"/>
  <c r="P84" i="1"/>
  <c r="Q84" i="1"/>
  <c r="R84" i="1"/>
  <c r="S84" i="1"/>
  <c r="T84" i="1"/>
  <c r="U84" i="1"/>
  <c r="V84" i="1"/>
  <c r="W84" i="1"/>
  <c r="X84" i="1"/>
  <c r="Y84" i="1"/>
  <c r="Z84" i="1"/>
  <c r="O85" i="1"/>
  <c r="P85" i="1"/>
  <c r="Q85" i="1"/>
  <c r="R85" i="1"/>
  <c r="S85" i="1"/>
  <c r="T85" i="1"/>
  <c r="U85" i="1"/>
  <c r="V85" i="1"/>
  <c r="W85" i="1"/>
  <c r="X85" i="1"/>
  <c r="Y85" i="1"/>
  <c r="Z85" i="1"/>
  <c r="O86" i="1"/>
  <c r="P86" i="1"/>
  <c r="Q86" i="1"/>
  <c r="R86" i="1"/>
  <c r="S86" i="1"/>
  <c r="T86" i="1"/>
  <c r="U86" i="1"/>
  <c r="V86" i="1"/>
  <c r="W86" i="1"/>
  <c r="X86" i="1"/>
  <c r="Y86" i="1"/>
  <c r="Z86" i="1"/>
  <c r="O87" i="1"/>
  <c r="P87" i="1"/>
  <c r="Q87" i="1"/>
  <c r="R87" i="1"/>
  <c r="S87" i="1"/>
  <c r="T87" i="1"/>
  <c r="U87" i="1"/>
  <c r="V87" i="1"/>
  <c r="W87" i="1"/>
  <c r="X87" i="1"/>
  <c r="Y87" i="1"/>
  <c r="Z87" i="1"/>
  <c r="O88" i="1"/>
  <c r="P88" i="1"/>
  <c r="Q88" i="1"/>
  <c r="R88" i="1"/>
  <c r="S88" i="1"/>
  <c r="T88" i="1"/>
  <c r="U88" i="1"/>
  <c r="V88" i="1"/>
  <c r="W88" i="1"/>
  <c r="X88" i="1"/>
  <c r="Y88" i="1"/>
  <c r="Z88" i="1"/>
  <c r="O89" i="1"/>
  <c r="P89" i="1"/>
  <c r="Q89" i="1"/>
  <c r="R89" i="1"/>
  <c r="S89" i="1"/>
  <c r="T89" i="1"/>
  <c r="U89" i="1"/>
  <c r="V89" i="1"/>
  <c r="W89" i="1"/>
  <c r="X89" i="1"/>
  <c r="Y89" i="1"/>
  <c r="Z89" i="1"/>
  <c r="O90" i="1"/>
  <c r="P90" i="1"/>
  <c r="Q90" i="1"/>
  <c r="R90" i="1"/>
  <c r="S90" i="1"/>
  <c r="T90" i="1"/>
  <c r="U90" i="1"/>
  <c r="V90" i="1"/>
  <c r="W90" i="1"/>
  <c r="X90" i="1"/>
  <c r="Y90" i="1"/>
  <c r="Z90" i="1"/>
  <c r="O91" i="1"/>
  <c r="P91" i="1"/>
  <c r="Q91" i="1"/>
  <c r="R91" i="1"/>
  <c r="S91" i="1"/>
  <c r="T91" i="1"/>
  <c r="U91" i="1"/>
  <c r="V91" i="1"/>
  <c r="W91" i="1"/>
  <c r="X91" i="1"/>
  <c r="Y91" i="1"/>
  <c r="Z91" i="1"/>
  <c r="O92" i="1"/>
  <c r="P92" i="1"/>
  <c r="Q92" i="1"/>
  <c r="R92" i="1"/>
  <c r="S92" i="1"/>
  <c r="T92" i="1"/>
  <c r="U92" i="1"/>
  <c r="V92" i="1"/>
  <c r="W92" i="1"/>
  <c r="X92" i="1"/>
  <c r="Y92" i="1"/>
  <c r="Z92" i="1"/>
  <c r="O93" i="1"/>
  <c r="P93" i="1"/>
  <c r="Q93" i="1"/>
  <c r="R93" i="1"/>
  <c r="S93" i="1"/>
  <c r="T93" i="1"/>
  <c r="U93" i="1"/>
  <c r="V93" i="1"/>
  <c r="W93" i="1"/>
  <c r="X93" i="1"/>
  <c r="Y93" i="1"/>
  <c r="Z93" i="1"/>
  <c r="O94" i="1"/>
  <c r="P94" i="1"/>
  <c r="Q94" i="1"/>
  <c r="R94" i="1"/>
  <c r="S94" i="1"/>
  <c r="T94" i="1"/>
  <c r="U94" i="1"/>
  <c r="V94" i="1"/>
  <c r="W94" i="1"/>
  <c r="X94" i="1"/>
  <c r="Y94" i="1"/>
  <c r="Z94" i="1"/>
  <c r="O95" i="1"/>
  <c r="P95" i="1"/>
  <c r="Q95" i="1"/>
  <c r="R95" i="1"/>
  <c r="S95" i="1"/>
  <c r="T95" i="1"/>
  <c r="U95" i="1"/>
  <c r="V95" i="1"/>
  <c r="W95" i="1"/>
  <c r="X95" i="1"/>
  <c r="Y95" i="1"/>
  <c r="Z95" i="1"/>
  <c r="O5" i="3"/>
  <c r="P5" i="3"/>
  <c r="Q5" i="3"/>
  <c r="R5" i="3"/>
  <c r="S5" i="3"/>
  <c r="T5" i="3"/>
  <c r="U5" i="3"/>
  <c r="V5" i="3"/>
  <c r="W5" i="3"/>
  <c r="X5" i="3"/>
  <c r="Y5" i="3"/>
  <c r="Z5" i="3"/>
  <c r="O6" i="3"/>
  <c r="P6" i="3"/>
  <c r="Q6" i="3"/>
  <c r="R6" i="3"/>
  <c r="S6" i="3"/>
  <c r="T6" i="3"/>
  <c r="U6" i="3"/>
  <c r="V6" i="3"/>
  <c r="W6" i="3"/>
  <c r="X6" i="3"/>
  <c r="Y6" i="3"/>
  <c r="Z6" i="3"/>
  <c r="O7" i="3"/>
  <c r="P7" i="3"/>
  <c r="Q7" i="3"/>
  <c r="R7" i="3"/>
  <c r="S7" i="3"/>
  <c r="T7" i="3"/>
  <c r="U7" i="3"/>
  <c r="V7" i="3"/>
  <c r="W7" i="3"/>
  <c r="X7" i="3"/>
  <c r="Y7" i="3"/>
  <c r="Z7" i="3"/>
  <c r="O8" i="3"/>
  <c r="P8" i="3"/>
  <c r="Q8" i="3"/>
  <c r="R8" i="3"/>
  <c r="S8" i="3"/>
  <c r="T8" i="3"/>
  <c r="U8" i="3"/>
  <c r="V8" i="3"/>
  <c r="W8" i="3"/>
  <c r="X8" i="3"/>
  <c r="Y8" i="3"/>
  <c r="Z8" i="3"/>
  <c r="O9" i="3"/>
  <c r="P9" i="3"/>
  <c r="Q9" i="3"/>
  <c r="R9" i="3"/>
  <c r="S9" i="3"/>
  <c r="T9" i="3"/>
  <c r="U9" i="3"/>
  <c r="V9" i="3"/>
  <c r="W9" i="3"/>
  <c r="X9" i="3"/>
  <c r="Y9" i="3"/>
  <c r="Z9" i="3"/>
  <c r="O10" i="3"/>
  <c r="P10" i="3"/>
  <c r="Q10" i="3"/>
  <c r="R10" i="3"/>
  <c r="S10" i="3"/>
  <c r="T10" i="3"/>
  <c r="U10" i="3"/>
  <c r="V10" i="3"/>
  <c r="W10" i="3"/>
  <c r="X10" i="3"/>
  <c r="Y10" i="3"/>
  <c r="Z10" i="3"/>
  <c r="O11" i="3"/>
  <c r="P11" i="3"/>
  <c r="Q11" i="3"/>
  <c r="R11" i="3"/>
  <c r="S11" i="3"/>
  <c r="T11" i="3"/>
  <c r="U11" i="3"/>
  <c r="V11" i="3"/>
  <c r="W11" i="3"/>
  <c r="X11" i="3"/>
  <c r="Y11" i="3"/>
  <c r="Z11" i="3"/>
  <c r="O12" i="3"/>
  <c r="P12" i="3"/>
  <c r="Q12" i="3"/>
  <c r="R12" i="3"/>
  <c r="S12" i="3"/>
  <c r="T12" i="3"/>
  <c r="U12" i="3"/>
  <c r="V12" i="3"/>
  <c r="W12" i="3"/>
  <c r="X12" i="3"/>
  <c r="Y12" i="3"/>
  <c r="Z12" i="3"/>
  <c r="O13" i="3"/>
  <c r="P13" i="3"/>
  <c r="Q13" i="3"/>
  <c r="R13" i="3"/>
  <c r="S13" i="3"/>
  <c r="T13" i="3"/>
  <c r="U13" i="3"/>
  <c r="V13" i="3"/>
  <c r="W13" i="3"/>
  <c r="X13" i="3"/>
  <c r="Y13" i="3"/>
  <c r="Z13" i="3"/>
  <c r="O14" i="3"/>
  <c r="P14" i="3"/>
  <c r="Q14" i="3"/>
  <c r="R14" i="3"/>
  <c r="S14" i="3"/>
  <c r="T14" i="3"/>
  <c r="U14" i="3"/>
  <c r="V14" i="3"/>
  <c r="W14" i="3"/>
  <c r="X14" i="3"/>
  <c r="Y14" i="3"/>
  <c r="Z14" i="3"/>
  <c r="O15" i="3"/>
  <c r="P15" i="3"/>
  <c r="Q15" i="3"/>
  <c r="R15" i="3"/>
  <c r="S15" i="3"/>
  <c r="T15" i="3"/>
  <c r="U15" i="3"/>
  <c r="V15" i="3"/>
  <c r="W15" i="3"/>
  <c r="X15" i="3"/>
  <c r="Y15" i="3"/>
  <c r="Z15" i="3"/>
  <c r="O16" i="3"/>
  <c r="P16" i="3"/>
  <c r="Q16" i="3"/>
  <c r="R16" i="3"/>
  <c r="S16" i="3"/>
  <c r="T16" i="3"/>
  <c r="U16" i="3"/>
  <c r="V16" i="3"/>
  <c r="W16" i="3"/>
  <c r="X16" i="3"/>
  <c r="Y16" i="3"/>
  <c r="Z16" i="3"/>
  <c r="O17" i="3"/>
  <c r="P17" i="3"/>
  <c r="Q17" i="3"/>
  <c r="R17" i="3"/>
  <c r="S17" i="3"/>
  <c r="T17" i="3"/>
  <c r="U17" i="3"/>
  <c r="V17" i="3"/>
  <c r="W17" i="3"/>
  <c r="X17" i="3"/>
  <c r="Y17" i="3"/>
  <c r="Z17" i="3"/>
  <c r="O18" i="3"/>
  <c r="P18" i="3"/>
  <c r="Q18" i="3"/>
  <c r="R18" i="3"/>
  <c r="S18" i="3"/>
  <c r="T18" i="3"/>
  <c r="U18" i="3"/>
  <c r="V18" i="3"/>
  <c r="W18" i="3"/>
  <c r="X18" i="3"/>
  <c r="Y18" i="3"/>
  <c r="Z18" i="3"/>
  <c r="O19" i="3"/>
  <c r="P19" i="3"/>
  <c r="Q19" i="3"/>
  <c r="R19" i="3"/>
  <c r="S19" i="3"/>
  <c r="T19" i="3"/>
  <c r="U19" i="3"/>
  <c r="V19" i="3"/>
  <c r="W19" i="3"/>
  <c r="X19" i="3"/>
  <c r="Y19" i="3"/>
  <c r="Z19" i="3"/>
  <c r="O20" i="3"/>
  <c r="P20" i="3"/>
  <c r="Q20" i="3"/>
  <c r="R20" i="3"/>
  <c r="S20" i="3"/>
  <c r="T20" i="3"/>
  <c r="U20" i="3"/>
  <c r="V20" i="3"/>
  <c r="W20" i="3"/>
  <c r="X20" i="3"/>
  <c r="Y20" i="3"/>
  <c r="Z20" i="3"/>
  <c r="O21" i="3"/>
  <c r="P21" i="3"/>
  <c r="Q21" i="3"/>
  <c r="R21" i="3"/>
  <c r="S21" i="3"/>
  <c r="T21" i="3"/>
  <c r="U21" i="3"/>
  <c r="V21" i="3"/>
  <c r="W21" i="3"/>
  <c r="X21" i="3"/>
  <c r="Y21" i="3"/>
  <c r="Z21" i="3"/>
  <c r="O22" i="3"/>
  <c r="P22" i="3"/>
  <c r="Q22" i="3"/>
  <c r="R22" i="3"/>
  <c r="S22" i="3"/>
  <c r="T22" i="3"/>
  <c r="U22" i="3"/>
  <c r="V22" i="3"/>
  <c r="W22" i="3"/>
  <c r="X22" i="3"/>
  <c r="Y22" i="3"/>
  <c r="Z22" i="3"/>
  <c r="O23" i="3"/>
  <c r="P23" i="3"/>
  <c r="Q23" i="3"/>
  <c r="R23" i="3"/>
  <c r="S23" i="3"/>
  <c r="T23" i="3"/>
  <c r="U23" i="3"/>
  <c r="V23" i="3"/>
  <c r="W23" i="3"/>
  <c r="X23" i="3"/>
  <c r="Y23" i="3"/>
  <c r="Z23" i="3"/>
  <c r="O24" i="3"/>
  <c r="P24" i="3"/>
  <c r="Q24" i="3"/>
  <c r="R24" i="3"/>
  <c r="S24" i="3"/>
  <c r="T24" i="3"/>
  <c r="U24" i="3"/>
  <c r="V24" i="3"/>
  <c r="W24" i="3"/>
  <c r="X24" i="3"/>
  <c r="Y24" i="3"/>
  <c r="Z24" i="3"/>
  <c r="O25" i="3"/>
  <c r="P25" i="3"/>
  <c r="Q25" i="3"/>
  <c r="R25" i="3"/>
  <c r="S25" i="3"/>
  <c r="T25" i="3"/>
  <c r="U25" i="3"/>
  <c r="V25" i="3"/>
  <c r="W25" i="3"/>
  <c r="X25" i="3"/>
  <c r="Y25" i="3"/>
  <c r="Z25" i="3"/>
  <c r="O26" i="3"/>
  <c r="P26" i="3"/>
  <c r="Q26" i="3"/>
  <c r="R26" i="3"/>
  <c r="S26" i="3"/>
  <c r="T26" i="3"/>
  <c r="U26" i="3"/>
  <c r="V26" i="3"/>
  <c r="W26" i="3"/>
  <c r="X26" i="3"/>
  <c r="Y26" i="3"/>
  <c r="Z26" i="3"/>
  <c r="O27" i="3"/>
  <c r="P27" i="3"/>
  <c r="Q27" i="3"/>
  <c r="R27" i="3"/>
  <c r="S27" i="3"/>
  <c r="T27" i="3"/>
  <c r="U27" i="3"/>
  <c r="V27" i="3"/>
  <c r="W27" i="3"/>
  <c r="X27" i="3"/>
  <c r="Y27" i="3"/>
  <c r="Z27" i="3"/>
  <c r="O28" i="3"/>
  <c r="P28" i="3"/>
  <c r="Q28" i="3"/>
  <c r="R28" i="3"/>
  <c r="S28" i="3"/>
  <c r="T28" i="3"/>
  <c r="U28" i="3"/>
  <c r="V28" i="3"/>
  <c r="W28" i="3"/>
  <c r="X28" i="3"/>
  <c r="Y28" i="3"/>
  <c r="Z28" i="3"/>
  <c r="O29" i="3"/>
  <c r="P29" i="3"/>
  <c r="Q29" i="3"/>
  <c r="R29" i="3"/>
  <c r="S29" i="3"/>
  <c r="T29" i="3"/>
  <c r="U29" i="3"/>
  <c r="V29" i="3"/>
  <c r="W29" i="3"/>
  <c r="X29" i="3"/>
  <c r="Y29" i="3"/>
  <c r="Z29" i="3"/>
  <c r="O30" i="3"/>
  <c r="P30" i="3"/>
  <c r="Q30" i="3"/>
  <c r="R30" i="3"/>
  <c r="S30" i="3"/>
  <c r="T30" i="3"/>
  <c r="U30" i="3"/>
  <c r="V30" i="3"/>
  <c r="W30" i="3"/>
  <c r="X30" i="3"/>
  <c r="Y30" i="3"/>
  <c r="Z30" i="3"/>
  <c r="O31" i="3"/>
  <c r="P31" i="3"/>
  <c r="Q31" i="3"/>
  <c r="R31" i="3"/>
  <c r="S31" i="3"/>
  <c r="T31" i="3"/>
  <c r="U31" i="3"/>
  <c r="V31" i="3"/>
  <c r="W31" i="3"/>
  <c r="X31" i="3"/>
  <c r="Y31" i="3"/>
  <c r="Z31" i="3"/>
  <c r="O32" i="3"/>
  <c r="P32" i="3"/>
  <c r="Q32" i="3"/>
  <c r="R32" i="3"/>
  <c r="S32" i="3"/>
  <c r="T32" i="3"/>
  <c r="U32" i="3"/>
  <c r="V32" i="3"/>
  <c r="W32" i="3"/>
  <c r="X32" i="3"/>
  <c r="Y32" i="3"/>
  <c r="Z32" i="3"/>
  <c r="O33" i="3"/>
  <c r="P33" i="3"/>
  <c r="Q33" i="3"/>
  <c r="R33" i="3"/>
  <c r="S33" i="3"/>
  <c r="T33" i="3"/>
  <c r="U33" i="3"/>
  <c r="V33" i="3"/>
  <c r="W33" i="3"/>
  <c r="X33" i="3"/>
  <c r="Y33" i="3"/>
  <c r="Z33" i="3"/>
  <c r="O34" i="3"/>
  <c r="P34" i="3"/>
  <c r="Q34" i="3"/>
  <c r="R34" i="3"/>
  <c r="S34" i="3"/>
  <c r="T34" i="3"/>
  <c r="U34" i="3"/>
  <c r="V34" i="3"/>
  <c r="W34" i="3"/>
  <c r="X34" i="3"/>
  <c r="Y34" i="3"/>
  <c r="Z34" i="3"/>
  <c r="O35" i="3"/>
  <c r="P35" i="3"/>
  <c r="Q35" i="3"/>
  <c r="R35" i="3"/>
  <c r="S35" i="3"/>
  <c r="T35" i="3"/>
  <c r="U35" i="3"/>
  <c r="V35" i="3"/>
  <c r="W35" i="3"/>
  <c r="X35" i="3"/>
  <c r="Y35" i="3"/>
  <c r="Z35" i="3"/>
  <c r="O36" i="3"/>
  <c r="P36" i="3"/>
  <c r="Q36" i="3"/>
  <c r="R36" i="3"/>
  <c r="S36" i="3"/>
  <c r="T36" i="3"/>
  <c r="U36" i="3"/>
  <c r="V36" i="3"/>
  <c r="W36" i="3"/>
  <c r="X36" i="3"/>
  <c r="Y36" i="3"/>
  <c r="Z36" i="3"/>
  <c r="O37" i="3"/>
  <c r="P37" i="3"/>
  <c r="Q37" i="3"/>
  <c r="R37" i="3"/>
  <c r="S37" i="3"/>
  <c r="T37" i="3"/>
  <c r="U37" i="3"/>
  <c r="V37" i="3"/>
  <c r="W37" i="3"/>
  <c r="X37" i="3"/>
  <c r="Y37" i="3"/>
  <c r="Z37" i="3"/>
  <c r="O38" i="3"/>
  <c r="P38" i="3"/>
  <c r="Q38" i="3"/>
  <c r="R38" i="3"/>
  <c r="S38" i="3"/>
  <c r="T38" i="3"/>
  <c r="U38" i="3"/>
  <c r="V38" i="3"/>
  <c r="W38" i="3"/>
  <c r="X38" i="3"/>
  <c r="Y38" i="3"/>
  <c r="Z38" i="3"/>
  <c r="O39" i="3"/>
  <c r="P39" i="3"/>
  <c r="Q39" i="3"/>
  <c r="R39" i="3"/>
  <c r="S39" i="3"/>
  <c r="T39" i="3"/>
  <c r="U39" i="3"/>
  <c r="V39" i="3"/>
  <c r="W39" i="3"/>
  <c r="X39" i="3"/>
  <c r="Y39" i="3"/>
  <c r="Z39" i="3"/>
  <c r="O40" i="3"/>
  <c r="P40" i="3"/>
  <c r="Q40" i="3"/>
  <c r="R40" i="3"/>
  <c r="S40" i="3"/>
  <c r="T40" i="3"/>
  <c r="U40" i="3"/>
  <c r="V40" i="3"/>
  <c r="W40" i="3"/>
  <c r="X40" i="3"/>
  <c r="Y40" i="3"/>
  <c r="Z40" i="3"/>
  <c r="O41" i="3"/>
  <c r="P41" i="3"/>
  <c r="Q41" i="3"/>
  <c r="R41" i="3"/>
  <c r="S41" i="3"/>
  <c r="T41" i="3"/>
  <c r="U41" i="3"/>
  <c r="V41" i="3"/>
  <c r="W41" i="3"/>
  <c r="X41" i="3"/>
  <c r="Y41" i="3"/>
  <c r="Z41" i="3"/>
  <c r="O42" i="3"/>
  <c r="P42" i="3"/>
  <c r="Q42" i="3"/>
  <c r="R42" i="3"/>
  <c r="S42" i="3"/>
  <c r="T42" i="3"/>
  <c r="U42" i="3"/>
  <c r="V42" i="3"/>
  <c r="W42" i="3"/>
  <c r="X42" i="3"/>
  <c r="Y42" i="3"/>
  <c r="Z42" i="3"/>
  <c r="O43" i="3"/>
  <c r="P43" i="3"/>
  <c r="Q43" i="3"/>
  <c r="R43" i="3"/>
  <c r="S43" i="3"/>
  <c r="T43" i="3"/>
  <c r="U43" i="3"/>
  <c r="V43" i="3"/>
  <c r="W43" i="3"/>
  <c r="X43" i="3"/>
  <c r="Y43" i="3"/>
  <c r="Z43" i="3"/>
  <c r="O44" i="3"/>
  <c r="P44" i="3"/>
  <c r="Q44" i="3"/>
  <c r="R44" i="3"/>
  <c r="S44" i="3"/>
  <c r="T44" i="3"/>
  <c r="U44" i="3"/>
  <c r="V44" i="3"/>
  <c r="W44" i="3"/>
  <c r="X44" i="3"/>
  <c r="Y44" i="3"/>
  <c r="Z44" i="3"/>
  <c r="O45" i="3"/>
  <c r="P45" i="3"/>
  <c r="Q45" i="3"/>
  <c r="R45" i="3"/>
  <c r="S45" i="3"/>
  <c r="T45" i="3"/>
  <c r="U45" i="3"/>
  <c r="V45" i="3"/>
  <c r="W45" i="3"/>
  <c r="X45" i="3"/>
  <c r="Y45" i="3"/>
  <c r="Z45" i="3"/>
  <c r="O46" i="3"/>
  <c r="P46" i="3"/>
  <c r="Q46" i="3"/>
  <c r="R46" i="3"/>
  <c r="S46" i="3"/>
  <c r="T46" i="3"/>
  <c r="U46" i="3"/>
  <c r="V46" i="3"/>
  <c r="W46" i="3"/>
  <c r="X46" i="3"/>
  <c r="Y46" i="3"/>
  <c r="Z46" i="3"/>
  <c r="O47" i="3"/>
  <c r="P47" i="3"/>
  <c r="Q47" i="3"/>
  <c r="R47" i="3"/>
  <c r="S47" i="3"/>
  <c r="T47" i="3"/>
  <c r="U47" i="3"/>
  <c r="V47" i="3"/>
  <c r="W47" i="3"/>
  <c r="X47" i="3"/>
  <c r="Y47" i="3"/>
  <c r="Z47" i="3"/>
  <c r="O48" i="3"/>
  <c r="P48" i="3"/>
  <c r="Q48" i="3"/>
  <c r="R48" i="3"/>
  <c r="S48" i="3"/>
  <c r="T48" i="3"/>
  <c r="U48" i="3"/>
  <c r="V48" i="3"/>
  <c r="W48" i="3"/>
  <c r="X48" i="3"/>
  <c r="Y48" i="3"/>
  <c r="Z48" i="3"/>
  <c r="O49" i="3"/>
  <c r="P49" i="3"/>
  <c r="Q49" i="3"/>
  <c r="R49" i="3"/>
  <c r="S49" i="3"/>
  <c r="T49" i="3"/>
  <c r="U49" i="3"/>
  <c r="V49" i="3"/>
  <c r="W49" i="3"/>
  <c r="X49" i="3"/>
  <c r="Y49" i="3"/>
  <c r="Z49" i="3"/>
  <c r="O50" i="3"/>
  <c r="P50" i="3"/>
  <c r="Q50" i="3"/>
  <c r="R50" i="3"/>
  <c r="S50" i="3"/>
  <c r="T50" i="3"/>
  <c r="U50" i="3"/>
  <c r="V50" i="3"/>
  <c r="W50" i="3"/>
  <c r="X50" i="3"/>
  <c r="Y50" i="3"/>
  <c r="Z50" i="3"/>
  <c r="O51" i="3"/>
  <c r="P51" i="3"/>
  <c r="Q51" i="3"/>
  <c r="R51" i="3"/>
  <c r="S51" i="3"/>
  <c r="T51" i="3"/>
  <c r="U51" i="3"/>
  <c r="V51" i="3"/>
  <c r="W51" i="3"/>
  <c r="X51" i="3"/>
  <c r="Y51" i="3"/>
  <c r="Z51" i="3"/>
  <c r="O52" i="3"/>
  <c r="P52" i="3"/>
  <c r="Q52" i="3"/>
  <c r="R52" i="3"/>
  <c r="S52" i="3"/>
  <c r="T52" i="3"/>
  <c r="U52" i="3"/>
  <c r="V52" i="3"/>
  <c r="W52" i="3"/>
  <c r="X52" i="3"/>
  <c r="Y52" i="3"/>
  <c r="Z52" i="3"/>
  <c r="O53" i="3"/>
  <c r="P53" i="3"/>
  <c r="Q53" i="3"/>
  <c r="R53" i="3"/>
  <c r="S53" i="3"/>
  <c r="T53" i="3"/>
  <c r="U53" i="3"/>
  <c r="V53" i="3"/>
  <c r="W53" i="3"/>
  <c r="X53" i="3"/>
  <c r="Y53" i="3"/>
  <c r="Z53" i="3"/>
  <c r="O54" i="3"/>
  <c r="P54" i="3"/>
  <c r="Q54" i="3"/>
  <c r="R54" i="3"/>
  <c r="S54" i="3"/>
  <c r="T54" i="3"/>
  <c r="U54" i="3"/>
  <c r="V54" i="3"/>
  <c r="W54" i="3"/>
  <c r="X54" i="3"/>
  <c r="Y54" i="3"/>
  <c r="Z54" i="3"/>
  <c r="O55" i="3"/>
  <c r="P55" i="3"/>
  <c r="Q55" i="3"/>
  <c r="R55" i="3"/>
  <c r="S55" i="3"/>
  <c r="T55" i="3"/>
  <c r="U55" i="3"/>
  <c r="V55" i="3"/>
  <c r="W55" i="3"/>
  <c r="X55" i="3"/>
  <c r="Y55" i="3"/>
  <c r="Z55" i="3"/>
  <c r="O56" i="3"/>
  <c r="P56" i="3"/>
  <c r="Q56" i="3"/>
  <c r="R56" i="3"/>
  <c r="S56" i="3"/>
  <c r="T56" i="3"/>
  <c r="U56" i="3"/>
  <c r="V56" i="3"/>
  <c r="W56" i="3"/>
  <c r="X56" i="3"/>
  <c r="Y56" i="3"/>
  <c r="Z56" i="3"/>
  <c r="O57" i="3"/>
  <c r="P57" i="3"/>
  <c r="Q57" i="3"/>
  <c r="R57" i="3"/>
  <c r="S57" i="3"/>
  <c r="T57" i="3"/>
  <c r="U57" i="3"/>
  <c r="V57" i="3"/>
  <c r="W57" i="3"/>
  <c r="X57" i="3"/>
  <c r="Y57" i="3"/>
  <c r="Z57" i="3"/>
  <c r="O58" i="3"/>
  <c r="P58" i="3"/>
  <c r="Q58" i="3"/>
  <c r="R58" i="3"/>
  <c r="S58" i="3"/>
  <c r="T58" i="3"/>
  <c r="U58" i="3"/>
  <c r="V58" i="3"/>
  <c r="W58" i="3"/>
  <c r="X58" i="3"/>
  <c r="Y58" i="3"/>
  <c r="Z58" i="3"/>
  <c r="O59" i="3"/>
  <c r="P59" i="3"/>
  <c r="Q59" i="3"/>
  <c r="R59" i="3"/>
  <c r="S59" i="3"/>
  <c r="T59" i="3"/>
  <c r="U59" i="3"/>
  <c r="V59" i="3"/>
  <c r="W59" i="3"/>
  <c r="X59" i="3"/>
  <c r="Y59" i="3"/>
  <c r="Z59" i="3"/>
  <c r="O60" i="3"/>
  <c r="P60" i="3"/>
  <c r="Q60" i="3"/>
  <c r="R60" i="3"/>
  <c r="S60" i="3"/>
  <c r="T60" i="3"/>
  <c r="U60" i="3"/>
  <c r="V60" i="3"/>
  <c r="W60" i="3"/>
  <c r="X60" i="3"/>
  <c r="Y60" i="3"/>
  <c r="Z60" i="3"/>
  <c r="O61" i="3"/>
  <c r="P61" i="3"/>
  <c r="Q61" i="3"/>
  <c r="R61" i="3"/>
  <c r="S61" i="3"/>
  <c r="T61" i="3"/>
  <c r="U61" i="3"/>
  <c r="V61" i="3"/>
  <c r="W61" i="3"/>
  <c r="X61" i="3"/>
  <c r="Y61" i="3"/>
  <c r="Z61" i="3"/>
  <c r="O62" i="3"/>
  <c r="P62" i="3"/>
  <c r="Q62" i="3"/>
  <c r="R62" i="3"/>
  <c r="S62" i="3"/>
  <c r="T62" i="3"/>
  <c r="U62" i="3"/>
  <c r="V62" i="3"/>
  <c r="W62" i="3"/>
  <c r="X62" i="3"/>
  <c r="Y62" i="3"/>
  <c r="Z62" i="3"/>
  <c r="O63" i="3"/>
  <c r="P63" i="3"/>
  <c r="Q63" i="3"/>
  <c r="R63" i="3"/>
  <c r="S63" i="3"/>
  <c r="T63" i="3"/>
  <c r="U63" i="3"/>
  <c r="V63" i="3"/>
  <c r="W63" i="3"/>
  <c r="X63" i="3"/>
  <c r="Y63" i="3"/>
  <c r="Z63" i="3"/>
  <c r="O64" i="3"/>
  <c r="P64" i="3"/>
  <c r="Q64" i="3"/>
  <c r="R64" i="3"/>
  <c r="S64" i="3"/>
  <c r="T64" i="3"/>
  <c r="U64" i="3"/>
  <c r="V64" i="3"/>
  <c r="W64" i="3"/>
  <c r="X64" i="3"/>
  <c r="Y64" i="3"/>
  <c r="Z64" i="3"/>
  <c r="O65" i="3"/>
  <c r="P65" i="3"/>
  <c r="Q65" i="3"/>
  <c r="R65" i="3"/>
  <c r="S65" i="3"/>
  <c r="T65" i="3"/>
  <c r="U65" i="3"/>
  <c r="V65" i="3"/>
  <c r="W65" i="3"/>
  <c r="X65" i="3"/>
  <c r="Y65" i="3"/>
  <c r="Z65" i="3"/>
  <c r="O66" i="3"/>
  <c r="P66" i="3"/>
  <c r="Q66" i="3"/>
  <c r="R66" i="3"/>
  <c r="S66" i="3"/>
  <c r="T66" i="3"/>
  <c r="U66" i="3"/>
  <c r="V66" i="3"/>
  <c r="W66" i="3"/>
  <c r="X66" i="3"/>
  <c r="Y66" i="3"/>
  <c r="Z66" i="3"/>
  <c r="O67" i="3"/>
  <c r="P67" i="3"/>
  <c r="Q67" i="3"/>
  <c r="R67" i="3"/>
  <c r="S67" i="3"/>
  <c r="T67" i="3"/>
  <c r="U67" i="3"/>
  <c r="V67" i="3"/>
  <c r="W67" i="3"/>
  <c r="X67" i="3"/>
  <c r="Y67" i="3"/>
  <c r="Z67" i="3"/>
  <c r="O68" i="3"/>
  <c r="P68" i="3"/>
  <c r="Q68" i="3"/>
  <c r="R68" i="3"/>
  <c r="S68" i="3"/>
  <c r="T68" i="3"/>
  <c r="U68" i="3"/>
  <c r="V68" i="3"/>
  <c r="W68" i="3"/>
  <c r="X68" i="3"/>
  <c r="Y68" i="3"/>
  <c r="Z68" i="3"/>
  <c r="O69" i="3"/>
  <c r="P69" i="3"/>
  <c r="Q69" i="3"/>
  <c r="R69" i="3"/>
  <c r="S69" i="3"/>
  <c r="T69" i="3"/>
  <c r="U69" i="3"/>
  <c r="V69" i="3"/>
  <c r="W69" i="3"/>
  <c r="X69" i="3"/>
  <c r="Y69" i="3"/>
  <c r="Z69" i="3"/>
  <c r="O70" i="3"/>
  <c r="P70" i="3"/>
  <c r="Q70" i="3"/>
  <c r="R70" i="3"/>
  <c r="S70" i="3"/>
  <c r="T70" i="3"/>
  <c r="U70" i="3"/>
  <c r="V70" i="3"/>
  <c r="W70" i="3"/>
  <c r="X70" i="3"/>
  <c r="Y70" i="3"/>
  <c r="Z70" i="3"/>
  <c r="O71" i="3"/>
  <c r="P71" i="3"/>
  <c r="Q71" i="3"/>
  <c r="R71" i="3"/>
  <c r="S71" i="3"/>
  <c r="T71" i="3"/>
  <c r="U71" i="3"/>
  <c r="V71" i="3"/>
  <c r="W71" i="3"/>
  <c r="X71" i="3"/>
  <c r="Y71" i="3"/>
  <c r="Z71" i="3"/>
  <c r="O72" i="3"/>
  <c r="P72" i="3"/>
  <c r="Q72" i="3"/>
  <c r="R72" i="3"/>
  <c r="S72" i="3"/>
  <c r="T72" i="3"/>
  <c r="U72" i="3"/>
  <c r="V72" i="3"/>
  <c r="W72" i="3"/>
  <c r="X72" i="3"/>
  <c r="Y72" i="3"/>
  <c r="Z72" i="3"/>
  <c r="O73" i="3"/>
  <c r="P73" i="3"/>
  <c r="Q73" i="3"/>
  <c r="R73" i="3"/>
  <c r="S73" i="3"/>
  <c r="T73" i="3"/>
  <c r="U73" i="3"/>
  <c r="V73" i="3"/>
  <c r="W73" i="3"/>
  <c r="X73" i="3"/>
  <c r="Y73" i="3"/>
  <c r="Z73" i="3"/>
  <c r="O74" i="3"/>
  <c r="P74" i="3"/>
  <c r="Q74" i="3"/>
  <c r="R74" i="3"/>
  <c r="S74" i="3"/>
  <c r="T74" i="3"/>
  <c r="U74" i="3"/>
  <c r="V74" i="3"/>
  <c r="W74" i="3"/>
  <c r="X74" i="3"/>
  <c r="Y74" i="3"/>
  <c r="Z74" i="3"/>
  <c r="O75" i="3"/>
  <c r="P75" i="3"/>
  <c r="Q75" i="3"/>
  <c r="R75" i="3"/>
  <c r="S75" i="3"/>
  <c r="T75" i="3"/>
  <c r="U75" i="3"/>
  <c r="V75" i="3"/>
  <c r="W75" i="3"/>
  <c r="X75" i="3"/>
  <c r="Y75" i="3"/>
  <c r="Z75" i="3"/>
  <c r="O76" i="3"/>
  <c r="P76" i="3"/>
  <c r="Q76" i="3"/>
  <c r="R76" i="3"/>
  <c r="S76" i="3"/>
  <c r="T76" i="3"/>
  <c r="U76" i="3"/>
  <c r="V76" i="3"/>
  <c r="W76" i="3"/>
  <c r="X76" i="3"/>
  <c r="Y76" i="3"/>
  <c r="Z76" i="3"/>
  <c r="O77" i="3"/>
  <c r="P77" i="3"/>
  <c r="Q77" i="3"/>
  <c r="R77" i="3"/>
  <c r="S77" i="3"/>
  <c r="T77" i="3"/>
  <c r="U77" i="3"/>
  <c r="V77" i="3"/>
  <c r="W77" i="3"/>
  <c r="X77" i="3"/>
  <c r="Y77" i="3"/>
  <c r="Z77" i="3"/>
  <c r="O78" i="3"/>
  <c r="P78" i="3"/>
  <c r="Q78" i="3"/>
  <c r="R78" i="3"/>
  <c r="S78" i="3"/>
  <c r="T78" i="3"/>
  <c r="U78" i="3"/>
  <c r="V78" i="3"/>
  <c r="W78" i="3"/>
  <c r="X78" i="3"/>
  <c r="Y78" i="3"/>
  <c r="Z78" i="3"/>
  <c r="O79" i="3"/>
  <c r="P79" i="3"/>
  <c r="Q79" i="3"/>
  <c r="R79" i="3"/>
  <c r="S79" i="3"/>
  <c r="T79" i="3"/>
  <c r="U79" i="3"/>
  <c r="V79" i="3"/>
  <c r="W79" i="3"/>
  <c r="X79" i="3"/>
  <c r="Y79" i="3"/>
  <c r="Z79" i="3"/>
  <c r="O80" i="3"/>
  <c r="P80" i="3"/>
  <c r="Q80" i="3"/>
  <c r="R80" i="3"/>
  <c r="S80" i="3"/>
  <c r="T80" i="3"/>
  <c r="U80" i="3"/>
  <c r="V80" i="3"/>
  <c r="W80" i="3"/>
  <c r="X80" i="3"/>
  <c r="Y80" i="3"/>
  <c r="Z80" i="3"/>
  <c r="O81" i="3"/>
  <c r="P81" i="3"/>
  <c r="Q81" i="3"/>
  <c r="R81" i="3"/>
  <c r="S81" i="3"/>
  <c r="T81" i="3"/>
  <c r="U81" i="3"/>
  <c r="V81" i="3"/>
  <c r="W81" i="3"/>
  <c r="X81" i="3"/>
  <c r="Y81" i="3"/>
  <c r="Z81" i="3"/>
  <c r="O82" i="3"/>
  <c r="P82" i="3"/>
  <c r="Q82" i="3"/>
  <c r="R82" i="3"/>
  <c r="S82" i="3"/>
  <c r="T82" i="3"/>
  <c r="U82" i="3"/>
  <c r="V82" i="3"/>
  <c r="W82" i="3"/>
  <c r="X82" i="3"/>
  <c r="Y82" i="3"/>
  <c r="Z82" i="3"/>
  <c r="O83" i="3"/>
  <c r="P83" i="3"/>
  <c r="Q83" i="3"/>
  <c r="R83" i="3"/>
  <c r="S83" i="3"/>
  <c r="T83" i="3"/>
  <c r="U83" i="3"/>
  <c r="V83" i="3"/>
  <c r="W83" i="3"/>
  <c r="X83" i="3"/>
  <c r="Y83" i="3"/>
  <c r="Z83" i="3"/>
  <c r="O84" i="3"/>
  <c r="P84" i="3"/>
  <c r="Q84" i="3"/>
  <c r="R84" i="3"/>
  <c r="S84" i="3"/>
  <c r="T84" i="3"/>
  <c r="U84" i="3"/>
  <c r="V84" i="3"/>
  <c r="W84" i="3"/>
  <c r="X84" i="3"/>
  <c r="Y84" i="3"/>
  <c r="Z84" i="3"/>
  <c r="O85" i="3"/>
  <c r="P85" i="3"/>
  <c r="Q85" i="3"/>
  <c r="R85" i="3"/>
  <c r="S85" i="3"/>
  <c r="T85" i="3"/>
  <c r="U85" i="3"/>
  <c r="V85" i="3"/>
  <c r="W85" i="3"/>
  <c r="X85" i="3"/>
  <c r="Y85" i="3"/>
  <c r="Z85" i="3"/>
  <c r="O86" i="3"/>
  <c r="P86" i="3"/>
  <c r="Q86" i="3"/>
  <c r="R86" i="3"/>
  <c r="S86" i="3"/>
  <c r="T86" i="3"/>
  <c r="U86" i="3"/>
  <c r="V86" i="3"/>
  <c r="W86" i="3"/>
  <c r="X86" i="3"/>
  <c r="Y86" i="3"/>
  <c r="Z86" i="3"/>
  <c r="O87" i="3"/>
  <c r="P87" i="3"/>
  <c r="Q87" i="3"/>
  <c r="R87" i="3"/>
  <c r="S87" i="3"/>
  <c r="T87" i="3"/>
  <c r="U87" i="3"/>
  <c r="V87" i="3"/>
  <c r="W87" i="3"/>
  <c r="X87" i="3"/>
  <c r="Y87" i="3"/>
  <c r="Z87" i="3"/>
  <c r="O88" i="3"/>
  <c r="P88" i="3"/>
  <c r="Q88" i="3"/>
  <c r="R88" i="3"/>
  <c r="S88" i="3"/>
  <c r="T88" i="3"/>
  <c r="U88" i="3"/>
  <c r="V88" i="3"/>
  <c r="W88" i="3"/>
  <c r="X88" i="3"/>
  <c r="Y88" i="3"/>
  <c r="Z88" i="3"/>
  <c r="O89" i="3"/>
  <c r="P89" i="3"/>
  <c r="Q89" i="3"/>
  <c r="R89" i="3"/>
  <c r="S89" i="3"/>
  <c r="T89" i="3"/>
  <c r="U89" i="3"/>
  <c r="V89" i="3"/>
  <c r="W89" i="3"/>
  <c r="X89" i="3"/>
  <c r="Y89" i="3"/>
  <c r="Z89" i="3"/>
  <c r="O90" i="3"/>
  <c r="P90" i="3"/>
  <c r="Q90" i="3"/>
  <c r="R90" i="3"/>
  <c r="S90" i="3"/>
  <c r="T90" i="3"/>
  <c r="U90" i="3"/>
  <c r="V90" i="3"/>
  <c r="W90" i="3"/>
  <c r="X90" i="3"/>
  <c r="Y90" i="3"/>
  <c r="Z90" i="3"/>
  <c r="O91" i="3"/>
  <c r="P91" i="3"/>
  <c r="Q91" i="3"/>
  <c r="R91" i="3"/>
  <c r="S91" i="3"/>
  <c r="T91" i="3"/>
  <c r="U91" i="3"/>
  <c r="V91" i="3"/>
  <c r="W91" i="3"/>
  <c r="X91" i="3"/>
  <c r="Y91" i="3"/>
  <c r="Z91" i="3"/>
  <c r="O92" i="3"/>
  <c r="P92" i="3"/>
  <c r="Q92" i="3"/>
  <c r="R92" i="3"/>
  <c r="S92" i="3"/>
  <c r="T92" i="3"/>
  <c r="U92" i="3"/>
  <c r="V92" i="3"/>
  <c r="W92" i="3"/>
  <c r="X92" i="3"/>
  <c r="Y92" i="3"/>
  <c r="Z92" i="3"/>
  <c r="O93" i="3"/>
  <c r="P93" i="3"/>
  <c r="Q93" i="3"/>
  <c r="R93" i="3"/>
  <c r="S93" i="3"/>
  <c r="T93" i="3"/>
  <c r="U93" i="3"/>
  <c r="V93" i="3"/>
  <c r="W93" i="3"/>
  <c r="X93" i="3"/>
  <c r="Y93" i="3"/>
  <c r="Z93" i="3"/>
  <c r="O94" i="3"/>
  <c r="P94" i="3"/>
  <c r="Q94" i="3"/>
  <c r="R94" i="3"/>
  <c r="S94" i="3"/>
  <c r="T94" i="3"/>
  <c r="U94" i="3"/>
  <c r="V94" i="3"/>
  <c r="W94" i="3"/>
  <c r="X94" i="3"/>
  <c r="Y94" i="3"/>
  <c r="Z94" i="3"/>
  <c r="O95" i="3"/>
  <c r="P95" i="3"/>
  <c r="Q95" i="3"/>
  <c r="R95" i="3"/>
  <c r="S95" i="3"/>
  <c r="T95" i="3"/>
  <c r="U95" i="3"/>
  <c r="V95" i="3"/>
  <c r="W95" i="3"/>
  <c r="X95" i="3"/>
  <c r="Y95" i="3"/>
  <c r="Z95" i="3"/>
  <c r="Z4" i="3"/>
  <c r="Y4" i="3"/>
  <c r="X4" i="3"/>
  <c r="W4" i="3"/>
  <c r="V4" i="3"/>
  <c r="U4" i="3"/>
  <c r="T4" i="3"/>
  <c r="S4" i="3"/>
  <c r="R4" i="3"/>
  <c r="Q4" i="3"/>
  <c r="P4" i="3"/>
  <c r="O4" i="3"/>
  <c r="P2" i="2"/>
  <c r="O5" i="2" l="1"/>
  <c r="P5" i="2"/>
  <c r="Q5" i="2"/>
  <c r="R5" i="2"/>
  <c r="S5" i="2"/>
  <c r="T5" i="2"/>
  <c r="U5" i="2"/>
  <c r="V5" i="2"/>
  <c r="W5" i="2"/>
  <c r="X5" i="2"/>
  <c r="Y5" i="2"/>
  <c r="Z5" i="2"/>
  <c r="O6" i="2"/>
  <c r="P6" i="2"/>
  <c r="Q6" i="2"/>
  <c r="R6" i="2"/>
  <c r="S6" i="2"/>
  <c r="T6" i="2"/>
  <c r="U6" i="2"/>
  <c r="V6" i="2"/>
  <c r="W6" i="2"/>
  <c r="X6" i="2"/>
  <c r="Y6" i="2"/>
  <c r="Z6" i="2"/>
  <c r="O7" i="2"/>
  <c r="P7" i="2"/>
  <c r="Q7" i="2"/>
  <c r="R7" i="2"/>
  <c r="S7" i="2"/>
  <c r="T7" i="2"/>
  <c r="U7" i="2"/>
  <c r="V7" i="2"/>
  <c r="W7" i="2"/>
  <c r="X7" i="2"/>
  <c r="Y7" i="2"/>
  <c r="Z7" i="2"/>
  <c r="O8" i="2"/>
  <c r="P8" i="2"/>
  <c r="Q8" i="2"/>
  <c r="R8" i="2"/>
  <c r="S8" i="2"/>
  <c r="T8" i="2"/>
  <c r="U8" i="2"/>
  <c r="V8" i="2"/>
  <c r="W8" i="2"/>
  <c r="X8" i="2"/>
  <c r="Y8" i="2"/>
  <c r="Z8" i="2"/>
  <c r="O9" i="2"/>
  <c r="P9" i="2"/>
  <c r="Q9" i="2"/>
  <c r="R9" i="2"/>
  <c r="S9" i="2"/>
  <c r="T9" i="2"/>
  <c r="U9" i="2"/>
  <c r="V9" i="2"/>
  <c r="W9" i="2"/>
  <c r="X9" i="2"/>
  <c r="Y9" i="2"/>
  <c r="Z9" i="2"/>
  <c r="O10" i="2"/>
  <c r="P10" i="2"/>
  <c r="Q10" i="2"/>
  <c r="R10" i="2"/>
  <c r="S10" i="2"/>
  <c r="T10" i="2"/>
  <c r="U10" i="2"/>
  <c r="V10" i="2"/>
  <c r="W10" i="2"/>
  <c r="X10" i="2"/>
  <c r="Y10" i="2"/>
  <c r="Z10" i="2"/>
  <c r="O11" i="2"/>
  <c r="P11" i="2"/>
  <c r="Q11" i="2"/>
  <c r="R11" i="2"/>
  <c r="S11" i="2"/>
  <c r="T11" i="2"/>
  <c r="U11" i="2"/>
  <c r="V11" i="2"/>
  <c r="W11" i="2"/>
  <c r="X11" i="2"/>
  <c r="Y11" i="2"/>
  <c r="Z11" i="2"/>
  <c r="O12" i="2"/>
  <c r="P12" i="2"/>
  <c r="Q12" i="2"/>
  <c r="R12" i="2"/>
  <c r="S12" i="2"/>
  <c r="T12" i="2"/>
  <c r="U12" i="2"/>
  <c r="V12" i="2"/>
  <c r="W12" i="2"/>
  <c r="X12" i="2"/>
  <c r="Y12" i="2"/>
  <c r="Z12" i="2"/>
  <c r="O13" i="2"/>
  <c r="P13" i="2"/>
  <c r="Q13" i="2"/>
  <c r="R13" i="2"/>
  <c r="S13" i="2"/>
  <c r="T13" i="2"/>
  <c r="U13" i="2"/>
  <c r="V13" i="2"/>
  <c r="W13" i="2"/>
  <c r="X13" i="2"/>
  <c r="Y13" i="2"/>
  <c r="Z13" i="2"/>
  <c r="O14" i="2"/>
  <c r="P14" i="2"/>
  <c r="Q14" i="2"/>
  <c r="R14" i="2"/>
  <c r="S14" i="2"/>
  <c r="T14" i="2"/>
  <c r="U14" i="2"/>
  <c r="V14" i="2"/>
  <c r="W14" i="2"/>
  <c r="X14" i="2"/>
  <c r="Y14" i="2"/>
  <c r="Z14" i="2"/>
  <c r="O15" i="2"/>
  <c r="P15" i="2"/>
  <c r="Q15" i="2"/>
  <c r="R15" i="2"/>
  <c r="S15" i="2"/>
  <c r="T15" i="2"/>
  <c r="U15" i="2"/>
  <c r="V15" i="2"/>
  <c r="W15" i="2"/>
  <c r="X15" i="2"/>
  <c r="Y15" i="2"/>
  <c r="Z15" i="2"/>
  <c r="O16" i="2"/>
  <c r="P16" i="2"/>
  <c r="Q16" i="2"/>
  <c r="R16" i="2"/>
  <c r="S16" i="2"/>
  <c r="T16" i="2"/>
  <c r="U16" i="2"/>
  <c r="V16" i="2"/>
  <c r="W16" i="2"/>
  <c r="X16" i="2"/>
  <c r="Y16" i="2"/>
  <c r="Z16" i="2"/>
  <c r="O17" i="2"/>
  <c r="P17" i="2"/>
  <c r="Q17" i="2"/>
  <c r="R17" i="2"/>
  <c r="S17" i="2"/>
  <c r="T17" i="2"/>
  <c r="U17" i="2"/>
  <c r="V17" i="2"/>
  <c r="W17" i="2"/>
  <c r="X17" i="2"/>
  <c r="Y17" i="2"/>
  <c r="Z17" i="2"/>
  <c r="O18" i="2"/>
  <c r="P18" i="2"/>
  <c r="Q18" i="2"/>
  <c r="R18" i="2"/>
  <c r="S18" i="2"/>
  <c r="T18" i="2"/>
  <c r="U18" i="2"/>
  <c r="V18" i="2"/>
  <c r="W18" i="2"/>
  <c r="X18" i="2"/>
  <c r="Y18" i="2"/>
  <c r="Z18" i="2"/>
  <c r="O19" i="2"/>
  <c r="P19" i="2"/>
  <c r="Q19" i="2"/>
  <c r="R19" i="2"/>
  <c r="S19" i="2"/>
  <c r="T19" i="2"/>
  <c r="U19" i="2"/>
  <c r="V19" i="2"/>
  <c r="W19" i="2"/>
  <c r="X19" i="2"/>
  <c r="Y19" i="2"/>
  <c r="Z19" i="2"/>
  <c r="O20" i="2"/>
  <c r="P20" i="2"/>
  <c r="Q20" i="2"/>
  <c r="R20" i="2"/>
  <c r="S20" i="2"/>
  <c r="T20" i="2"/>
  <c r="U20" i="2"/>
  <c r="V20" i="2"/>
  <c r="W20" i="2"/>
  <c r="X20" i="2"/>
  <c r="Y20" i="2"/>
  <c r="Z20" i="2"/>
  <c r="O21" i="2"/>
  <c r="P21" i="2"/>
  <c r="Q21" i="2"/>
  <c r="R21" i="2"/>
  <c r="S21" i="2"/>
  <c r="T21" i="2"/>
  <c r="U21" i="2"/>
  <c r="V21" i="2"/>
  <c r="W21" i="2"/>
  <c r="X21" i="2"/>
  <c r="Y21" i="2"/>
  <c r="Z21" i="2"/>
  <c r="O22" i="2"/>
  <c r="P22" i="2"/>
  <c r="Q22" i="2"/>
  <c r="R22" i="2"/>
  <c r="S22" i="2"/>
  <c r="T22" i="2"/>
  <c r="U22" i="2"/>
  <c r="V22" i="2"/>
  <c r="W22" i="2"/>
  <c r="X22" i="2"/>
  <c r="Y22" i="2"/>
  <c r="Z22" i="2"/>
  <c r="O23" i="2"/>
  <c r="P23" i="2"/>
  <c r="Q23" i="2"/>
  <c r="R23" i="2"/>
  <c r="S23" i="2"/>
  <c r="T23" i="2"/>
  <c r="U23" i="2"/>
  <c r="V23" i="2"/>
  <c r="W23" i="2"/>
  <c r="X23" i="2"/>
  <c r="Y23" i="2"/>
  <c r="Z23" i="2"/>
  <c r="O24" i="2"/>
  <c r="P24" i="2"/>
  <c r="Q24" i="2"/>
  <c r="R24" i="2"/>
  <c r="S24" i="2"/>
  <c r="T24" i="2"/>
  <c r="U24" i="2"/>
  <c r="V24" i="2"/>
  <c r="W24" i="2"/>
  <c r="X24" i="2"/>
  <c r="Y24" i="2"/>
  <c r="Z24" i="2"/>
  <c r="O25" i="2"/>
  <c r="P25" i="2"/>
  <c r="Q25" i="2"/>
  <c r="R25" i="2"/>
  <c r="S25" i="2"/>
  <c r="T25" i="2"/>
  <c r="U25" i="2"/>
  <c r="V25" i="2"/>
  <c r="W25" i="2"/>
  <c r="X25" i="2"/>
  <c r="Y25" i="2"/>
  <c r="Z25" i="2"/>
  <c r="O26" i="2"/>
  <c r="P26" i="2"/>
  <c r="Q26" i="2"/>
  <c r="R26" i="2"/>
  <c r="S26" i="2"/>
  <c r="T26" i="2"/>
  <c r="U26" i="2"/>
  <c r="V26" i="2"/>
  <c r="W26" i="2"/>
  <c r="X26" i="2"/>
  <c r="Y26" i="2"/>
  <c r="Z26" i="2"/>
  <c r="O27" i="2"/>
  <c r="P27" i="2"/>
  <c r="Q27" i="2"/>
  <c r="R27" i="2"/>
  <c r="S27" i="2"/>
  <c r="T27" i="2"/>
  <c r="U27" i="2"/>
  <c r="V27" i="2"/>
  <c r="W27" i="2"/>
  <c r="X27" i="2"/>
  <c r="Y27" i="2"/>
  <c r="Z27" i="2"/>
  <c r="O28" i="2"/>
  <c r="P28" i="2"/>
  <c r="Q28" i="2"/>
  <c r="R28" i="2"/>
  <c r="S28" i="2"/>
  <c r="T28" i="2"/>
  <c r="U28" i="2"/>
  <c r="V28" i="2"/>
  <c r="W28" i="2"/>
  <c r="X28" i="2"/>
  <c r="Y28" i="2"/>
  <c r="Z28" i="2"/>
  <c r="O29" i="2"/>
  <c r="P29" i="2"/>
  <c r="Q29" i="2"/>
  <c r="R29" i="2"/>
  <c r="S29" i="2"/>
  <c r="T29" i="2"/>
  <c r="U29" i="2"/>
  <c r="V29" i="2"/>
  <c r="W29" i="2"/>
  <c r="X29" i="2"/>
  <c r="Y29" i="2"/>
  <c r="Z29" i="2"/>
  <c r="O30" i="2"/>
  <c r="P30" i="2"/>
  <c r="Q30" i="2"/>
  <c r="R30" i="2"/>
  <c r="S30" i="2"/>
  <c r="T30" i="2"/>
  <c r="U30" i="2"/>
  <c r="V30" i="2"/>
  <c r="W30" i="2"/>
  <c r="X30" i="2"/>
  <c r="Y30" i="2"/>
  <c r="Z30" i="2"/>
  <c r="O31" i="2"/>
  <c r="P31" i="2"/>
  <c r="Q31" i="2"/>
  <c r="R31" i="2"/>
  <c r="S31" i="2"/>
  <c r="T31" i="2"/>
  <c r="U31" i="2"/>
  <c r="V31" i="2"/>
  <c r="W31" i="2"/>
  <c r="X31" i="2"/>
  <c r="Y31" i="2"/>
  <c r="Z31" i="2"/>
  <c r="O32" i="2"/>
  <c r="P32" i="2"/>
  <c r="Q32" i="2"/>
  <c r="R32" i="2"/>
  <c r="S32" i="2"/>
  <c r="T32" i="2"/>
  <c r="U32" i="2"/>
  <c r="V32" i="2"/>
  <c r="W32" i="2"/>
  <c r="X32" i="2"/>
  <c r="Y32" i="2"/>
  <c r="Z32" i="2"/>
  <c r="O33" i="2"/>
  <c r="P33" i="2"/>
  <c r="Q33" i="2"/>
  <c r="R33" i="2"/>
  <c r="S33" i="2"/>
  <c r="T33" i="2"/>
  <c r="U33" i="2"/>
  <c r="V33" i="2"/>
  <c r="W33" i="2"/>
  <c r="X33" i="2"/>
  <c r="Y33" i="2"/>
  <c r="Z33" i="2"/>
  <c r="O34" i="2"/>
  <c r="P34" i="2"/>
  <c r="Q34" i="2"/>
  <c r="R34" i="2"/>
  <c r="S34" i="2"/>
  <c r="T34" i="2"/>
  <c r="U34" i="2"/>
  <c r="V34" i="2"/>
  <c r="W34" i="2"/>
  <c r="X34" i="2"/>
  <c r="Y34" i="2"/>
  <c r="Z34" i="2"/>
  <c r="O35" i="2"/>
  <c r="P35" i="2"/>
  <c r="Q35" i="2"/>
  <c r="R35" i="2"/>
  <c r="S35" i="2"/>
  <c r="T35" i="2"/>
  <c r="U35" i="2"/>
  <c r="V35" i="2"/>
  <c r="W35" i="2"/>
  <c r="X35" i="2"/>
  <c r="Y35" i="2"/>
  <c r="Z35" i="2"/>
  <c r="O36" i="2"/>
  <c r="P36" i="2"/>
  <c r="Q36" i="2"/>
  <c r="R36" i="2"/>
  <c r="S36" i="2"/>
  <c r="T36" i="2"/>
  <c r="U36" i="2"/>
  <c r="V36" i="2"/>
  <c r="W36" i="2"/>
  <c r="X36" i="2"/>
  <c r="Y36" i="2"/>
  <c r="Z36" i="2"/>
  <c r="O37" i="2"/>
  <c r="P37" i="2"/>
  <c r="Q37" i="2"/>
  <c r="R37" i="2"/>
  <c r="S37" i="2"/>
  <c r="T37" i="2"/>
  <c r="U37" i="2"/>
  <c r="V37" i="2"/>
  <c r="W37" i="2"/>
  <c r="X37" i="2"/>
  <c r="Y37" i="2"/>
  <c r="Z37" i="2"/>
  <c r="O38" i="2"/>
  <c r="P38" i="2"/>
  <c r="Q38" i="2"/>
  <c r="R38" i="2"/>
  <c r="S38" i="2"/>
  <c r="T38" i="2"/>
  <c r="U38" i="2"/>
  <c r="V38" i="2"/>
  <c r="W38" i="2"/>
  <c r="X38" i="2"/>
  <c r="Y38" i="2"/>
  <c r="Z38" i="2"/>
  <c r="O39" i="2"/>
  <c r="P39" i="2"/>
  <c r="Q39" i="2"/>
  <c r="R39" i="2"/>
  <c r="S39" i="2"/>
  <c r="T39" i="2"/>
  <c r="U39" i="2"/>
  <c r="V39" i="2"/>
  <c r="W39" i="2"/>
  <c r="X39" i="2"/>
  <c r="Y39" i="2"/>
  <c r="Z39" i="2"/>
  <c r="O40" i="2"/>
  <c r="P40" i="2"/>
  <c r="Q40" i="2"/>
  <c r="R40" i="2"/>
  <c r="S40" i="2"/>
  <c r="T40" i="2"/>
  <c r="U40" i="2"/>
  <c r="V40" i="2"/>
  <c r="W40" i="2"/>
  <c r="X40" i="2"/>
  <c r="Y40" i="2"/>
  <c r="Z40" i="2"/>
  <c r="O41" i="2"/>
  <c r="P41" i="2"/>
  <c r="Q41" i="2"/>
  <c r="R41" i="2"/>
  <c r="S41" i="2"/>
  <c r="T41" i="2"/>
  <c r="U41" i="2"/>
  <c r="V41" i="2"/>
  <c r="W41" i="2"/>
  <c r="X41" i="2"/>
  <c r="Y41" i="2"/>
  <c r="Z41" i="2"/>
  <c r="O42" i="2"/>
  <c r="P42" i="2"/>
  <c r="Q42" i="2"/>
  <c r="R42" i="2"/>
  <c r="S42" i="2"/>
  <c r="T42" i="2"/>
  <c r="U42" i="2"/>
  <c r="V42" i="2"/>
  <c r="W42" i="2"/>
  <c r="X42" i="2"/>
  <c r="Y42" i="2"/>
  <c r="Z42" i="2"/>
  <c r="O43" i="2"/>
  <c r="P43" i="2"/>
  <c r="Q43" i="2"/>
  <c r="R43" i="2"/>
  <c r="S43" i="2"/>
  <c r="T43" i="2"/>
  <c r="U43" i="2"/>
  <c r="V43" i="2"/>
  <c r="W43" i="2"/>
  <c r="X43" i="2"/>
  <c r="Y43" i="2"/>
  <c r="Z43" i="2"/>
  <c r="O44" i="2"/>
  <c r="P44" i="2"/>
  <c r="Q44" i="2"/>
  <c r="R44" i="2"/>
  <c r="S44" i="2"/>
  <c r="T44" i="2"/>
  <c r="U44" i="2"/>
  <c r="V44" i="2"/>
  <c r="W44" i="2"/>
  <c r="X44" i="2"/>
  <c r="Y44" i="2"/>
  <c r="Z44" i="2"/>
  <c r="O45" i="2"/>
  <c r="P45" i="2"/>
  <c r="Q45" i="2"/>
  <c r="R45" i="2"/>
  <c r="S45" i="2"/>
  <c r="T45" i="2"/>
  <c r="U45" i="2"/>
  <c r="V45" i="2"/>
  <c r="W45" i="2"/>
  <c r="X45" i="2"/>
  <c r="Y45" i="2"/>
  <c r="Z45" i="2"/>
  <c r="O46" i="2"/>
  <c r="P46" i="2"/>
  <c r="Q46" i="2"/>
  <c r="R46" i="2"/>
  <c r="S46" i="2"/>
  <c r="T46" i="2"/>
  <c r="U46" i="2"/>
  <c r="V46" i="2"/>
  <c r="W46" i="2"/>
  <c r="X46" i="2"/>
  <c r="Y46" i="2"/>
  <c r="Z46" i="2"/>
  <c r="O47" i="2"/>
  <c r="P47" i="2"/>
  <c r="Q47" i="2"/>
  <c r="R47" i="2"/>
  <c r="S47" i="2"/>
  <c r="T47" i="2"/>
  <c r="U47" i="2"/>
  <c r="V47" i="2"/>
  <c r="W47" i="2"/>
  <c r="X47" i="2"/>
  <c r="Y47" i="2"/>
  <c r="Z47" i="2"/>
  <c r="O48" i="2"/>
  <c r="P48" i="2"/>
  <c r="Q48" i="2"/>
  <c r="R48" i="2"/>
  <c r="S48" i="2"/>
  <c r="T48" i="2"/>
  <c r="U48" i="2"/>
  <c r="V48" i="2"/>
  <c r="W48" i="2"/>
  <c r="X48" i="2"/>
  <c r="Y48" i="2"/>
  <c r="Z48" i="2"/>
  <c r="O49" i="2"/>
  <c r="P49" i="2"/>
  <c r="Q49" i="2"/>
  <c r="R49" i="2"/>
  <c r="S49" i="2"/>
  <c r="T49" i="2"/>
  <c r="U49" i="2"/>
  <c r="V49" i="2"/>
  <c r="W49" i="2"/>
  <c r="X49" i="2"/>
  <c r="Y49" i="2"/>
  <c r="Z49" i="2"/>
  <c r="O50" i="2"/>
  <c r="P50" i="2"/>
  <c r="Q50" i="2"/>
  <c r="R50" i="2"/>
  <c r="S50" i="2"/>
  <c r="T50" i="2"/>
  <c r="U50" i="2"/>
  <c r="V50" i="2"/>
  <c r="W50" i="2"/>
  <c r="X50" i="2"/>
  <c r="Y50" i="2"/>
  <c r="Z50" i="2"/>
  <c r="O51" i="2"/>
  <c r="P51" i="2"/>
  <c r="Q51" i="2"/>
  <c r="R51" i="2"/>
  <c r="S51" i="2"/>
  <c r="T51" i="2"/>
  <c r="U51" i="2"/>
  <c r="V51" i="2"/>
  <c r="W51" i="2"/>
  <c r="X51" i="2"/>
  <c r="Y51" i="2"/>
  <c r="Z51" i="2"/>
  <c r="O52" i="2"/>
  <c r="P52" i="2"/>
  <c r="Q52" i="2"/>
  <c r="R52" i="2"/>
  <c r="S52" i="2"/>
  <c r="T52" i="2"/>
  <c r="U52" i="2"/>
  <c r="V52" i="2"/>
  <c r="W52" i="2"/>
  <c r="X52" i="2"/>
  <c r="Y52" i="2"/>
  <c r="Z52" i="2"/>
  <c r="O53" i="2"/>
  <c r="P53" i="2"/>
  <c r="Q53" i="2"/>
  <c r="R53" i="2"/>
  <c r="S53" i="2"/>
  <c r="T53" i="2"/>
  <c r="U53" i="2"/>
  <c r="V53" i="2"/>
  <c r="W53" i="2"/>
  <c r="X53" i="2"/>
  <c r="Y53" i="2"/>
  <c r="Z53" i="2"/>
  <c r="O54" i="2"/>
  <c r="P54" i="2"/>
  <c r="Q54" i="2"/>
  <c r="R54" i="2"/>
  <c r="S54" i="2"/>
  <c r="T54" i="2"/>
  <c r="U54" i="2"/>
  <c r="V54" i="2"/>
  <c r="W54" i="2"/>
  <c r="X54" i="2"/>
  <c r="Y54" i="2"/>
  <c r="Z54" i="2"/>
  <c r="O55" i="2"/>
  <c r="P55" i="2"/>
  <c r="Q55" i="2"/>
  <c r="R55" i="2"/>
  <c r="S55" i="2"/>
  <c r="T55" i="2"/>
  <c r="U55" i="2"/>
  <c r="V55" i="2"/>
  <c r="W55" i="2"/>
  <c r="X55" i="2"/>
  <c r="Y55" i="2"/>
  <c r="Z55" i="2"/>
  <c r="O56" i="2"/>
  <c r="P56" i="2"/>
  <c r="Q56" i="2"/>
  <c r="R56" i="2"/>
  <c r="S56" i="2"/>
  <c r="T56" i="2"/>
  <c r="U56" i="2"/>
  <c r="V56" i="2"/>
  <c r="W56" i="2"/>
  <c r="X56" i="2"/>
  <c r="Y56" i="2"/>
  <c r="Z56" i="2"/>
  <c r="O57" i="2"/>
  <c r="P57" i="2"/>
  <c r="Q57" i="2"/>
  <c r="R57" i="2"/>
  <c r="S57" i="2"/>
  <c r="T57" i="2"/>
  <c r="U57" i="2"/>
  <c r="V57" i="2"/>
  <c r="W57" i="2"/>
  <c r="X57" i="2"/>
  <c r="Y57" i="2"/>
  <c r="Z57" i="2"/>
  <c r="O58" i="2"/>
  <c r="P58" i="2"/>
  <c r="Q58" i="2"/>
  <c r="R58" i="2"/>
  <c r="S58" i="2"/>
  <c r="T58" i="2"/>
  <c r="U58" i="2"/>
  <c r="V58" i="2"/>
  <c r="W58" i="2"/>
  <c r="X58" i="2"/>
  <c r="Y58" i="2"/>
  <c r="Z58" i="2"/>
  <c r="O59" i="2"/>
  <c r="P59" i="2"/>
  <c r="Q59" i="2"/>
  <c r="R59" i="2"/>
  <c r="S59" i="2"/>
  <c r="T59" i="2"/>
  <c r="U59" i="2"/>
  <c r="V59" i="2"/>
  <c r="W59" i="2"/>
  <c r="X59" i="2"/>
  <c r="Y59" i="2"/>
  <c r="Z59" i="2"/>
  <c r="O60" i="2"/>
  <c r="P60" i="2"/>
  <c r="Q60" i="2"/>
  <c r="R60" i="2"/>
  <c r="S60" i="2"/>
  <c r="T60" i="2"/>
  <c r="U60" i="2"/>
  <c r="V60" i="2"/>
  <c r="W60" i="2"/>
  <c r="X60" i="2"/>
  <c r="Y60" i="2"/>
  <c r="Z60" i="2"/>
  <c r="O61" i="2"/>
  <c r="P61" i="2"/>
  <c r="Q61" i="2"/>
  <c r="R61" i="2"/>
  <c r="S61" i="2"/>
  <c r="T61" i="2"/>
  <c r="U61" i="2"/>
  <c r="V61" i="2"/>
  <c r="W61" i="2"/>
  <c r="X61" i="2"/>
  <c r="Y61" i="2"/>
  <c r="Z61" i="2"/>
  <c r="O62" i="2"/>
  <c r="P62" i="2"/>
  <c r="Q62" i="2"/>
  <c r="R62" i="2"/>
  <c r="S62" i="2"/>
  <c r="T62" i="2"/>
  <c r="U62" i="2"/>
  <c r="V62" i="2"/>
  <c r="W62" i="2"/>
  <c r="X62" i="2"/>
  <c r="Y62" i="2"/>
  <c r="Z62" i="2"/>
  <c r="O63" i="2"/>
  <c r="P63" i="2"/>
  <c r="Q63" i="2"/>
  <c r="R63" i="2"/>
  <c r="S63" i="2"/>
  <c r="T63" i="2"/>
  <c r="U63" i="2"/>
  <c r="V63" i="2"/>
  <c r="W63" i="2"/>
  <c r="X63" i="2"/>
  <c r="Y63" i="2"/>
  <c r="Z63" i="2"/>
  <c r="O64" i="2"/>
  <c r="P64" i="2"/>
  <c r="Q64" i="2"/>
  <c r="R64" i="2"/>
  <c r="S64" i="2"/>
  <c r="T64" i="2"/>
  <c r="U64" i="2"/>
  <c r="V64" i="2"/>
  <c r="W64" i="2"/>
  <c r="X64" i="2"/>
  <c r="Y64" i="2"/>
  <c r="Z64" i="2"/>
  <c r="O65" i="2"/>
  <c r="P65" i="2"/>
  <c r="Q65" i="2"/>
  <c r="R65" i="2"/>
  <c r="S65" i="2"/>
  <c r="T65" i="2"/>
  <c r="U65" i="2"/>
  <c r="V65" i="2"/>
  <c r="W65" i="2"/>
  <c r="X65" i="2"/>
  <c r="Y65" i="2"/>
  <c r="Z65" i="2"/>
  <c r="O66" i="2"/>
  <c r="P66" i="2"/>
  <c r="Q66" i="2"/>
  <c r="R66" i="2"/>
  <c r="S66" i="2"/>
  <c r="T66" i="2"/>
  <c r="U66" i="2"/>
  <c r="V66" i="2"/>
  <c r="W66" i="2"/>
  <c r="X66" i="2"/>
  <c r="Y66" i="2"/>
  <c r="Z66" i="2"/>
  <c r="O67" i="2"/>
  <c r="P67" i="2"/>
  <c r="Q67" i="2"/>
  <c r="R67" i="2"/>
  <c r="S67" i="2"/>
  <c r="T67" i="2"/>
  <c r="U67" i="2"/>
  <c r="V67" i="2"/>
  <c r="W67" i="2"/>
  <c r="X67" i="2"/>
  <c r="Y67" i="2"/>
  <c r="Z67" i="2"/>
  <c r="O68" i="2"/>
  <c r="P68" i="2"/>
  <c r="Q68" i="2"/>
  <c r="R68" i="2"/>
  <c r="S68" i="2"/>
  <c r="T68" i="2"/>
  <c r="U68" i="2"/>
  <c r="V68" i="2"/>
  <c r="W68" i="2"/>
  <c r="X68" i="2"/>
  <c r="Y68" i="2"/>
  <c r="Z68" i="2"/>
  <c r="O69" i="2"/>
  <c r="P69" i="2"/>
  <c r="Q69" i="2"/>
  <c r="R69" i="2"/>
  <c r="S69" i="2"/>
  <c r="T69" i="2"/>
  <c r="U69" i="2"/>
  <c r="V69" i="2"/>
  <c r="W69" i="2"/>
  <c r="X69" i="2"/>
  <c r="Y69" i="2"/>
  <c r="Z69" i="2"/>
  <c r="O70" i="2"/>
  <c r="P70" i="2"/>
  <c r="Q70" i="2"/>
  <c r="R70" i="2"/>
  <c r="S70" i="2"/>
  <c r="T70" i="2"/>
  <c r="U70" i="2"/>
  <c r="V70" i="2"/>
  <c r="W70" i="2"/>
  <c r="X70" i="2"/>
  <c r="Y70" i="2"/>
  <c r="Z70" i="2"/>
  <c r="O71" i="2"/>
  <c r="P71" i="2"/>
  <c r="Q71" i="2"/>
  <c r="R71" i="2"/>
  <c r="S71" i="2"/>
  <c r="T71" i="2"/>
  <c r="U71" i="2"/>
  <c r="V71" i="2"/>
  <c r="W71" i="2"/>
  <c r="X71" i="2"/>
  <c r="Y71" i="2"/>
  <c r="Z71" i="2"/>
  <c r="O72" i="2"/>
  <c r="P72" i="2"/>
  <c r="Q72" i="2"/>
  <c r="R72" i="2"/>
  <c r="S72" i="2"/>
  <c r="T72" i="2"/>
  <c r="U72" i="2"/>
  <c r="V72" i="2"/>
  <c r="W72" i="2"/>
  <c r="X72" i="2"/>
  <c r="Y72" i="2"/>
  <c r="Z72" i="2"/>
  <c r="O73" i="2"/>
  <c r="P73" i="2"/>
  <c r="Q73" i="2"/>
  <c r="R73" i="2"/>
  <c r="S73" i="2"/>
  <c r="T73" i="2"/>
  <c r="U73" i="2"/>
  <c r="V73" i="2"/>
  <c r="W73" i="2"/>
  <c r="X73" i="2"/>
  <c r="Y73" i="2"/>
  <c r="Z73" i="2"/>
  <c r="O74" i="2"/>
  <c r="P74" i="2"/>
  <c r="Q74" i="2"/>
  <c r="R74" i="2"/>
  <c r="S74" i="2"/>
  <c r="T74" i="2"/>
  <c r="U74" i="2"/>
  <c r="V74" i="2"/>
  <c r="W74" i="2"/>
  <c r="X74" i="2"/>
  <c r="Y74" i="2"/>
  <c r="Z74" i="2"/>
  <c r="O75" i="2"/>
  <c r="P75" i="2"/>
  <c r="Q75" i="2"/>
  <c r="R75" i="2"/>
  <c r="S75" i="2"/>
  <c r="T75" i="2"/>
  <c r="U75" i="2"/>
  <c r="V75" i="2"/>
  <c r="W75" i="2"/>
  <c r="X75" i="2"/>
  <c r="Y75" i="2"/>
  <c r="Z75" i="2"/>
  <c r="O76" i="2"/>
  <c r="P76" i="2"/>
  <c r="Q76" i="2"/>
  <c r="R76" i="2"/>
  <c r="S76" i="2"/>
  <c r="T76" i="2"/>
  <c r="U76" i="2"/>
  <c r="V76" i="2"/>
  <c r="W76" i="2"/>
  <c r="X76" i="2"/>
  <c r="Y76" i="2"/>
  <c r="Z76" i="2"/>
  <c r="O77" i="2"/>
  <c r="P77" i="2"/>
  <c r="Q77" i="2"/>
  <c r="R77" i="2"/>
  <c r="S77" i="2"/>
  <c r="T77" i="2"/>
  <c r="U77" i="2"/>
  <c r="V77" i="2"/>
  <c r="W77" i="2"/>
  <c r="X77" i="2"/>
  <c r="Y77" i="2"/>
  <c r="Z77" i="2"/>
  <c r="O78" i="2"/>
  <c r="P78" i="2"/>
  <c r="Q78" i="2"/>
  <c r="R78" i="2"/>
  <c r="S78" i="2"/>
  <c r="T78" i="2"/>
  <c r="U78" i="2"/>
  <c r="V78" i="2"/>
  <c r="W78" i="2"/>
  <c r="X78" i="2"/>
  <c r="Y78" i="2"/>
  <c r="Z78" i="2"/>
  <c r="O79" i="2"/>
  <c r="P79" i="2"/>
  <c r="Q79" i="2"/>
  <c r="R79" i="2"/>
  <c r="S79" i="2"/>
  <c r="T79" i="2"/>
  <c r="U79" i="2"/>
  <c r="V79" i="2"/>
  <c r="W79" i="2"/>
  <c r="X79" i="2"/>
  <c r="Y79" i="2"/>
  <c r="Z79" i="2"/>
  <c r="O80" i="2"/>
  <c r="P80" i="2"/>
  <c r="Q80" i="2"/>
  <c r="R80" i="2"/>
  <c r="S80" i="2"/>
  <c r="T80" i="2"/>
  <c r="U80" i="2"/>
  <c r="V80" i="2"/>
  <c r="W80" i="2"/>
  <c r="X80" i="2"/>
  <c r="Y80" i="2"/>
  <c r="Z80" i="2"/>
  <c r="O81" i="2"/>
  <c r="P81" i="2"/>
  <c r="Q81" i="2"/>
  <c r="R81" i="2"/>
  <c r="S81" i="2"/>
  <c r="T81" i="2"/>
  <c r="U81" i="2"/>
  <c r="V81" i="2"/>
  <c r="W81" i="2"/>
  <c r="X81" i="2"/>
  <c r="Y81" i="2"/>
  <c r="Z81" i="2"/>
  <c r="O82" i="2"/>
  <c r="P82" i="2"/>
  <c r="Q82" i="2"/>
  <c r="R82" i="2"/>
  <c r="S82" i="2"/>
  <c r="T82" i="2"/>
  <c r="U82" i="2"/>
  <c r="V82" i="2"/>
  <c r="W82" i="2"/>
  <c r="X82" i="2"/>
  <c r="Y82" i="2"/>
  <c r="Z82" i="2"/>
  <c r="O83" i="2"/>
  <c r="P83" i="2"/>
  <c r="Q83" i="2"/>
  <c r="R83" i="2"/>
  <c r="S83" i="2"/>
  <c r="T83" i="2"/>
  <c r="U83" i="2"/>
  <c r="V83" i="2"/>
  <c r="W83" i="2"/>
  <c r="X83" i="2"/>
  <c r="Y83" i="2"/>
  <c r="Z83" i="2"/>
  <c r="O84" i="2"/>
  <c r="P84" i="2"/>
  <c r="Q84" i="2"/>
  <c r="R84" i="2"/>
  <c r="S84" i="2"/>
  <c r="T84" i="2"/>
  <c r="U84" i="2"/>
  <c r="V84" i="2"/>
  <c r="W84" i="2"/>
  <c r="X84" i="2"/>
  <c r="Y84" i="2"/>
  <c r="Z84" i="2"/>
  <c r="O85" i="2"/>
  <c r="P85" i="2"/>
  <c r="Q85" i="2"/>
  <c r="R85" i="2"/>
  <c r="S85" i="2"/>
  <c r="T85" i="2"/>
  <c r="U85" i="2"/>
  <c r="V85" i="2"/>
  <c r="W85" i="2"/>
  <c r="X85" i="2"/>
  <c r="Y85" i="2"/>
  <c r="Z85" i="2"/>
  <c r="O86" i="2"/>
  <c r="P86" i="2"/>
  <c r="Q86" i="2"/>
  <c r="R86" i="2"/>
  <c r="S86" i="2"/>
  <c r="T86" i="2"/>
  <c r="U86" i="2"/>
  <c r="V86" i="2"/>
  <c r="W86" i="2"/>
  <c r="X86" i="2"/>
  <c r="Y86" i="2"/>
  <c r="Z86" i="2"/>
  <c r="O87" i="2"/>
  <c r="P87" i="2"/>
  <c r="Q87" i="2"/>
  <c r="R87" i="2"/>
  <c r="S87" i="2"/>
  <c r="T87" i="2"/>
  <c r="U87" i="2"/>
  <c r="V87" i="2"/>
  <c r="W87" i="2"/>
  <c r="X87" i="2"/>
  <c r="Y87" i="2"/>
  <c r="Z87" i="2"/>
  <c r="O88" i="2"/>
  <c r="P88" i="2"/>
  <c r="Q88" i="2"/>
  <c r="R88" i="2"/>
  <c r="S88" i="2"/>
  <c r="T88" i="2"/>
  <c r="U88" i="2"/>
  <c r="V88" i="2"/>
  <c r="W88" i="2"/>
  <c r="X88" i="2"/>
  <c r="Y88" i="2"/>
  <c r="Z88" i="2"/>
  <c r="O89" i="2"/>
  <c r="P89" i="2"/>
  <c r="Q89" i="2"/>
  <c r="R89" i="2"/>
  <c r="S89" i="2"/>
  <c r="T89" i="2"/>
  <c r="U89" i="2"/>
  <c r="V89" i="2"/>
  <c r="W89" i="2"/>
  <c r="X89" i="2"/>
  <c r="Y89" i="2"/>
  <c r="Z89" i="2"/>
  <c r="O90" i="2"/>
  <c r="P90" i="2"/>
  <c r="Q90" i="2"/>
  <c r="R90" i="2"/>
  <c r="S90" i="2"/>
  <c r="T90" i="2"/>
  <c r="U90" i="2"/>
  <c r="V90" i="2"/>
  <c r="W90" i="2"/>
  <c r="X90" i="2"/>
  <c r="Y90" i="2"/>
  <c r="Z90" i="2"/>
  <c r="O91" i="2"/>
  <c r="P91" i="2"/>
  <c r="Q91" i="2"/>
  <c r="R91" i="2"/>
  <c r="S91" i="2"/>
  <c r="T91" i="2"/>
  <c r="U91" i="2"/>
  <c r="V91" i="2"/>
  <c r="W91" i="2"/>
  <c r="X91" i="2"/>
  <c r="Y91" i="2"/>
  <c r="Z91" i="2"/>
  <c r="O92" i="2"/>
  <c r="P92" i="2"/>
  <c r="Q92" i="2"/>
  <c r="R92" i="2"/>
  <c r="S92" i="2"/>
  <c r="T92" i="2"/>
  <c r="U92" i="2"/>
  <c r="V92" i="2"/>
  <c r="W92" i="2"/>
  <c r="X92" i="2"/>
  <c r="Y92" i="2"/>
  <c r="Z92" i="2"/>
  <c r="O93" i="2"/>
  <c r="P93" i="2"/>
  <c r="Q93" i="2"/>
  <c r="R93" i="2"/>
  <c r="S93" i="2"/>
  <c r="T93" i="2"/>
  <c r="U93" i="2"/>
  <c r="V93" i="2"/>
  <c r="W93" i="2"/>
  <c r="X93" i="2"/>
  <c r="Y93" i="2"/>
  <c r="Z93" i="2"/>
  <c r="O94" i="2"/>
  <c r="P94" i="2"/>
  <c r="Q94" i="2"/>
  <c r="R94" i="2"/>
  <c r="S94" i="2"/>
  <c r="T94" i="2"/>
  <c r="U94" i="2"/>
  <c r="V94" i="2"/>
  <c r="W94" i="2"/>
  <c r="X94" i="2"/>
  <c r="Y94" i="2"/>
  <c r="Z94" i="2"/>
  <c r="O95" i="2"/>
  <c r="P95" i="2"/>
  <c r="Q95" i="2"/>
  <c r="R95" i="2"/>
  <c r="S95" i="2"/>
  <c r="T95" i="2"/>
  <c r="U95" i="2"/>
  <c r="V95" i="2"/>
  <c r="W95" i="2"/>
  <c r="X95" i="2"/>
  <c r="Y95" i="2"/>
  <c r="Z95" i="2"/>
  <c r="Z4" i="2"/>
  <c r="Y4" i="2"/>
  <c r="X4" i="2"/>
  <c r="W4" i="2"/>
  <c r="V4" i="2"/>
  <c r="U4" i="2"/>
  <c r="T4" i="2"/>
  <c r="S4" i="2"/>
  <c r="R4" i="2"/>
  <c r="Q4" i="2"/>
  <c r="P4" i="2"/>
  <c r="O4" i="2"/>
  <c r="Z71" i="1"/>
  <c r="Y71" i="1"/>
  <c r="X71" i="1"/>
  <c r="W71" i="1"/>
  <c r="V71" i="1"/>
  <c r="U71" i="1"/>
  <c r="T71" i="1"/>
  <c r="S71" i="1"/>
  <c r="R71" i="1"/>
  <c r="Q71" i="1"/>
  <c r="P71" i="1"/>
  <c r="O71" i="1"/>
  <c r="Z70" i="1"/>
  <c r="Y70" i="1"/>
  <c r="X70" i="1"/>
  <c r="W70" i="1"/>
  <c r="V70" i="1"/>
  <c r="U70" i="1"/>
  <c r="T70" i="1"/>
  <c r="S70" i="1"/>
  <c r="R70" i="1"/>
  <c r="Q70" i="1"/>
  <c r="P70" i="1"/>
  <c r="O70" i="1"/>
  <c r="Z69" i="1"/>
  <c r="Y69" i="1"/>
  <c r="X69" i="1"/>
  <c r="W69" i="1"/>
  <c r="V69" i="1"/>
  <c r="U69" i="1"/>
  <c r="T69" i="1"/>
  <c r="S69" i="1"/>
  <c r="R69" i="1"/>
  <c r="Q69" i="1"/>
  <c r="P69" i="1"/>
  <c r="O69" i="1"/>
  <c r="Z68" i="1"/>
  <c r="Y68" i="1"/>
  <c r="X68" i="1"/>
  <c r="W68" i="1"/>
  <c r="V68" i="1"/>
  <c r="U68" i="1"/>
  <c r="T68" i="1"/>
  <c r="S68" i="1"/>
  <c r="R68" i="1"/>
  <c r="Q68" i="1"/>
  <c r="P68" i="1"/>
  <c r="O68" i="1"/>
  <c r="Z67" i="1"/>
  <c r="Y67" i="1"/>
  <c r="X67" i="1"/>
  <c r="W67" i="1"/>
  <c r="V67" i="1"/>
  <c r="U67" i="1"/>
  <c r="T67" i="1"/>
  <c r="S67" i="1"/>
  <c r="R67" i="1"/>
  <c r="Q67" i="1"/>
  <c r="P67" i="1"/>
  <c r="O67" i="1"/>
  <c r="Z66" i="1"/>
  <c r="Y66" i="1"/>
  <c r="X66" i="1"/>
  <c r="W66" i="1"/>
  <c r="V66" i="1"/>
  <c r="U66" i="1"/>
  <c r="T66" i="1"/>
  <c r="S66" i="1"/>
  <c r="R66" i="1"/>
  <c r="Q66" i="1"/>
  <c r="P66" i="1"/>
  <c r="O66" i="1"/>
  <c r="Z65" i="1"/>
  <c r="Y65" i="1"/>
  <c r="X65" i="1"/>
  <c r="W65" i="1"/>
  <c r="V65" i="1"/>
  <c r="U65" i="1"/>
  <c r="T65" i="1"/>
  <c r="S65" i="1"/>
  <c r="R65" i="1"/>
  <c r="Q65" i="1"/>
  <c r="P65" i="1"/>
  <c r="O65" i="1"/>
  <c r="Z64" i="1"/>
  <c r="Y64" i="1"/>
  <c r="X64" i="1"/>
  <c r="W64" i="1"/>
  <c r="V64" i="1"/>
  <c r="U64" i="1"/>
  <c r="T64" i="1"/>
  <c r="S64" i="1"/>
  <c r="R64" i="1"/>
  <c r="Q64" i="1"/>
  <c r="P64" i="1"/>
  <c r="O64" i="1"/>
  <c r="Z63" i="1"/>
  <c r="Y63" i="1"/>
  <c r="X63" i="1"/>
  <c r="W63" i="1"/>
  <c r="V63" i="1"/>
  <c r="U63" i="1"/>
  <c r="T63" i="1"/>
  <c r="S63" i="1"/>
  <c r="R63" i="1"/>
  <c r="Q63" i="1"/>
  <c r="P63" i="1"/>
  <c r="O63" i="1"/>
  <c r="Z62" i="1"/>
  <c r="Y62" i="1"/>
  <c r="X62" i="1"/>
  <c r="W62" i="1"/>
  <c r="V62" i="1"/>
  <c r="U62" i="1"/>
  <c r="T62" i="1"/>
  <c r="S62" i="1"/>
  <c r="R62" i="1"/>
  <c r="Q62" i="1"/>
  <c r="P62" i="1"/>
  <c r="O62" i="1"/>
  <c r="Z61" i="1"/>
  <c r="Y61" i="1"/>
  <c r="X61" i="1"/>
  <c r="W61" i="1"/>
  <c r="V61" i="1"/>
  <c r="U61" i="1"/>
  <c r="T61" i="1"/>
  <c r="S61" i="1"/>
  <c r="R61" i="1"/>
  <c r="Q61" i="1"/>
  <c r="P61" i="1"/>
  <c r="O61" i="1"/>
  <c r="Z60" i="1"/>
  <c r="Y60" i="1"/>
  <c r="X60" i="1"/>
  <c r="W60" i="1"/>
  <c r="V60" i="1"/>
  <c r="U60" i="1"/>
  <c r="T60" i="1"/>
  <c r="S60" i="1"/>
  <c r="R60" i="1"/>
  <c r="Q60" i="1"/>
  <c r="P60" i="1"/>
  <c r="O60" i="1"/>
  <c r="Z59" i="1"/>
  <c r="Y59" i="1"/>
  <c r="X59" i="1"/>
  <c r="W59" i="1"/>
  <c r="V59" i="1"/>
  <c r="U59" i="1"/>
  <c r="T59" i="1"/>
  <c r="S59" i="1"/>
  <c r="R59" i="1"/>
  <c r="Q59" i="1"/>
  <c r="P59" i="1"/>
  <c r="O59" i="1"/>
  <c r="Z58" i="1"/>
  <c r="Y58" i="1"/>
  <c r="X58" i="1"/>
  <c r="W58" i="1"/>
  <c r="V58" i="1"/>
  <c r="U58" i="1"/>
  <c r="T58" i="1"/>
  <c r="S58" i="1"/>
  <c r="R58" i="1"/>
  <c r="Q58" i="1"/>
  <c r="P58" i="1"/>
  <c r="O58" i="1"/>
  <c r="Z57" i="1"/>
  <c r="Y57" i="1"/>
  <c r="X57" i="1"/>
  <c r="W57" i="1"/>
  <c r="V57" i="1"/>
  <c r="U57" i="1"/>
  <c r="T57" i="1"/>
  <c r="S57" i="1"/>
  <c r="R57" i="1"/>
  <c r="Q57" i="1"/>
  <c r="P57" i="1"/>
  <c r="O57" i="1"/>
  <c r="Z56" i="1"/>
  <c r="Y56" i="1"/>
  <c r="X56" i="1"/>
  <c r="W56" i="1"/>
  <c r="V56" i="1"/>
  <c r="U56" i="1"/>
  <c r="T56" i="1"/>
  <c r="S56" i="1"/>
  <c r="R56" i="1"/>
  <c r="Q56" i="1"/>
  <c r="P56" i="1"/>
  <c r="O56" i="1"/>
  <c r="Z55" i="1"/>
  <c r="Y55" i="1"/>
  <c r="X55" i="1"/>
  <c r="W55" i="1"/>
  <c r="V55" i="1"/>
  <c r="U55" i="1"/>
  <c r="T55" i="1"/>
  <c r="S55" i="1"/>
  <c r="R55" i="1"/>
  <c r="Q55" i="1"/>
  <c r="P55" i="1"/>
  <c r="O55" i="1"/>
  <c r="Z54" i="1"/>
  <c r="Y54" i="1"/>
  <c r="X54" i="1"/>
  <c r="W54" i="1"/>
  <c r="V54" i="1"/>
  <c r="U54" i="1"/>
  <c r="T54" i="1"/>
  <c r="S54" i="1"/>
  <c r="R54" i="1"/>
  <c r="Q54" i="1"/>
  <c r="P54" i="1"/>
  <c r="O54" i="1"/>
  <c r="Z53" i="1"/>
  <c r="Y53" i="1"/>
  <c r="X53" i="1"/>
  <c r="W53" i="1"/>
  <c r="V53" i="1"/>
  <c r="U53" i="1"/>
  <c r="T53" i="1"/>
  <c r="S53" i="1"/>
  <c r="R53" i="1"/>
  <c r="Q53" i="1"/>
  <c r="P53" i="1"/>
  <c r="O53" i="1"/>
  <c r="Z52" i="1"/>
  <c r="Y52" i="1"/>
  <c r="X52" i="1"/>
  <c r="W52" i="1"/>
  <c r="V52" i="1"/>
  <c r="U52" i="1"/>
  <c r="T52" i="1"/>
  <c r="S52" i="1"/>
  <c r="R52" i="1"/>
  <c r="Q52" i="1"/>
  <c r="P52" i="1"/>
  <c r="O52" i="1"/>
  <c r="Z51" i="1"/>
  <c r="Y51" i="1"/>
  <c r="X51" i="1"/>
  <c r="W51" i="1"/>
  <c r="V51" i="1"/>
  <c r="U51" i="1"/>
  <c r="T51" i="1"/>
  <c r="S51" i="1"/>
  <c r="R51" i="1"/>
  <c r="Q51" i="1"/>
  <c r="P51" i="1"/>
  <c r="O51" i="1"/>
  <c r="Z50" i="1"/>
  <c r="Y50" i="1"/>
  <c r="X50" i="1"/>
  <c r="W50" i="1"/>
  <c r="V50" i="1"/>
  <c r="U50" i="1"/>
  <c r="T50" i="1"/>
  <c r="S50" i="1"/>
  <c r="R50" i="1"/>
  <c r="Q50" i="1"/>
  <c r="P50" i="1"/>
  <c r="O50" i="1"/>
  <c r="Z49" i="1"/>
  <c r="Y49" i="1"/>
  <c r="X49" i="1"/>
  <c r="W49" i="1"/>
  <c r="V49" i="1"/>
  <c r="U49" i="1"/>
  <c r="T49" i="1"/>
  <c r="S49" i="1"/>
  <c r="R49" i="1"/>
  <c r="Q49" i="1"/>
  <c r="P49" i="1"/>
  <c r="O49" i="1"/>
  <c r="Z48" i="1"/>
  <c r="Y48" i="1"/>
  <c r="X48" i="1"/>
  <c r="W48" i="1"/>
  <c r="V48" i="1"/>
  <c r="U48" i="1"/>
  <c r="T48" i="1"/>
  <c r="S48" i="1"/>
  <c r="R48" i="1"/>
  <c r="Q48" i="1"/>
  <c r="P48" i="1"/>
  <c r="O48" i="1"/>
  <c r="Z47" i="1"/>
  <c r="Y47" i="1"/>
  <c r="X47" i="1"/>
  <c r="W47" i="1"/>
  <c r="V47" i="1"/>
  <c r="U47" i="1"/>
  <c r="T47" i="1"/>
  <c r="S47" i="1"/>
  <c r="R47" i="1"/>
  <c r="Q47" i="1"/>
  <c r="P47" i="1"/>
  <c r="O47" i="1"/>
  <c r="Z46" i="1"/>
  <c r="Y46" i="1"/>
  <c r="X46" i="1"/>
  <c r="W46" i="1"/>
  <c r="V46" i="1"/>
  <c r="U46" i="1"/>
  <c r="T46" i="1"/>
  <c r="S46" i="1"/>
  <c r="R46" i="1"/>
  <c r="Q46" i="1"/>
  <c r="P46" i="1"/>
  <c r="O46" i="1"/>
  <c r="Z45" i="1"/>
  <c r="Y45" i="1"/>
  <c r="X45" i="1"/>
  <c r="W45" i="1"/>
  <c r="V45" i="1"/>
  <c r="U45" i="1"/>
  <c r="T45" i="1"/>
  <c r="S45" i="1"/>
  <c r="R45" i="1"/>
  <c r="Q45" i="1"/>
  <c r="P45" i="1"/>
  <c r="O45" i="1"/>
  <c r="Z44" i="1"/>
  <c r="Y44" i="1"/>
  <c r="X44" i="1"/>
  <c r="W44" i="1"/>
  <c r="V44" i="1"/>
  <c r="U44" i="1"/>
  <c r="T44" i="1"/>
  <c r="S44" i="1"/>
  <c r="R44" i="1"/>
  <c r="Q44" i="1"/>
  <c r="P44" i="1"/>
  <c r="O44" i="1"/>
  <c r="Z43" i="1"/>
  <c r="Y43" i="1"/>
  <c r="X43" i="1"/>
  <c r="W43" i="1"/>
  <c r="V43" i="1"/>
  <c r="U43" i="1"/>
  <c r="T43" i="1"/>
  <c r="S43" i="1"/>
  <c r="R43" i="1"/>
  <c r="Q43" i="1"/>
  <c r="P43" i="1"/>
  <c r="O43" i="1"/>
  <c r="Z42" i="1"/>
  <c r="Y42" i="1"/>
  <c r="X42" i="1"/>
  <c r="W42" i="1"/>
  <c r="V42" i="1"/>
  <c r="U42" i="1"/>
  <c r="T42" i="1"/>
  <c r="S42" i="1"/>
  <c r="R42" i="1"/>
  <c r="Q42" i="1"/>
  <c r="P42" i="1"/>
  <c r="O42" i="1"/>
  <c r="Z41" i="1"/>
  <c r="Y41" i="1"/>
  <c r="X41" i="1"/>
  <c r="W41" i="1"/>
  <c r="V41" i="1"/>
  <c r="U41" i="1"/>
  <c r="T41" i="1"/>
  <c r="S41" i="1"/>
  <c r="R41" i="1"/>
  <c r="Q41" i="1"/>
  <c r="P41" i="1"/>
  <c r="O41" i="1"/>
  <c r="Z40" i="1"/>
  <c r="Y40" i="1"/>
  <c r="X40" i="1"/>
  <c r="W40" i="1"/>
  <c r="V40" i="1"/>
  <c r="U40" i="1"/>
  <c r="T40" i="1"/>
  <c r="S40" i="1"/>
  <c r="R40" i="1"/>
  <c r="Q40" i="1"/>
  <c r="P40" i="1"/>
  <c r="O40" i="1"/>
  <c r="Z39" i="1"/>
  <c r="Y39" i="1"/>
  <c r="X39" i="1"/>
  <c r="W39" i="1"/>
  <c r="V39" i="1"/>
  <c r="U39" i="1"/>
  <c r="T39" i="1"/>
  <c r="S39" i="1"/>
  <c r="R39" i="1"/>
  <c r="Q39" i="1"/>
  <c r="P39" i="1"/>
  <c r="O39" i="1"/>
  <c r="Z38" i="1"/>
  <c r="Y38" i="1"/>
  <c r="X38" i="1"/>
  <c r="W38" i="1"/>
  <c r="V38" i="1"/>
  <c r="U38" i="1"/>
  <c r="T38" i="1"/>
  <c r="S38" i="1"/>
  <c r="R38" i="1"/>
  <c r="Q38" i="1"/>
  <c r="P38" i="1"/>
  <c r="O38" i="1"/>
  <c r="Z37" i="1"/>
  <c r="Y37" i="1"/>
  <c r="X37" i="1"/>
  <c r="W37" i="1"/>
  <c r="V37" i="1"/>
  <c r="U37" i="1"/>
  <c r="T37" i="1"/>
  <c r="S37" i="1"/>
  <c r="R37" i="1"/>
  <c r="Q37" i="1"/>
  <c r="P37" i="1"/>
  <c r="O37" i="1"/>
  <c r="Z36" i="1"/>
  <c r="Y36" i="1"/>
  <c r="X36" i="1"/>
  <c r="W36" i="1"/>
  <c r="V36" i="1"/>
  <c r="U36" i="1"/>
  <c r="T36" i="1"/>
  <c r="S36" i="1"/>
  <c r="R36" i="1"/>
  <c r="Q36" i="1"/>
  <c r="P36" i="1"/>
  <c r="O36" i="1"/>
  <c r="Z35" i="1"/>
  <c r="Y35" i="1"/>
  <c r="X35" i="1"/>
  <c r="W35" i="1"/>
  <c r="V35" i="1"/>
  <c r="U35" i="1"/>
  <c r="T35" i="1"/>
  <c r="S35" i="1"/>
  <c r="R35" i="1"/>
  <c r="Q35" i="1"/>
  <c r="P35" i="1"/>
  <c r="O35" i="1"/>
  <c r="Z34" i="1"/>
  <c r="Y34" i="1"/>
  <c r="X34" i="1"/>
  <c r="W34" i="1"/>
  <c r="V34" i="1"/>
  <c r="U34" i="1"/>
  <c r="T34" i="1"/>
  <c r="S34" i="1"/>
  <c r="R34" i="1"/>
  <c r="Q34" i="1"/>
  <c r="P34" i="1"/>
  <c r="O34" i="1"/>
  <c r="Z33" i="1"/>
  <c r="Y33" i="1"/>
  <c r="X33" i="1"/>
  <c r="W33" i="1"/>
  <c r="V33" i="1"/>
  <c r="U33" i="1"/>
  <c r="T33" i="1"/>
  <c r="S33" i="1"/>
  <c r="R33" i="1"/>
  <c r="Q33" i="1"/>
  <c r="P33" i="1"/>
  <c r="O33" i="1"/>
  <c r="Z32" i="1"/>
  <c r="Y32" i="1"/>
  <c r="X32" i="1"/>
  <c r="W32" i="1"/>
  <c r="V32" i="1"/>
  <c r="U32" i="1"/>
  <c r="T32" i="1"/>
  <c r="S32" i="1"/>
  <c r="R32" i="1"/>
  <c r="Q32" i="1"/>
  <c r="P32" i="1"/>
  <c r="O32" i="1"/>
  <c r="Z31" i="1"/>
  <c r="Y31" i="1"/>
  <c r="X31" i="1"/>
  <c r="W31" i="1"/>
  <c r="V31" i="1"/>
  <c r="U31" i="1"/>
  <c r="T31" i="1"/>
  <c r="S31" i="1"/>
  <c r="R31" i="1"/>
  <c r="Q31" i="1"/>
  <c r="P31" i="1"/>
  <c r="O31" i="1"/>
  <c r="Z30" i="1"/>
  <c r="Y30" i="1"/>
  <c r="X30" i="1"/>
  <c r="W30" i="1"/>
  <c r="V30" i="1"/>
  <c r="U30" i="1"/>
  <c r="T30" i="1"/>
  <c r="S30" i="1"/>
  <c r="R30" i="1"/>
  <c r="Q30" i="1"/>
  <c r="P30" i="1"/>
  <c r="O30" i="1"/>
  <c r="Z29" i="1"/>
  <c r="Y29" i="1"/>
  <c r="X29" i="1"/>
  <c r="W29" i="1"/>
  <c r="V29" i="1"/>
  <c r="U29" i="1"/>
  <c r="T29" i="1"/>
  <c r="S29" i="1"/>
  <c r="R29" i="1"/>
  <c r="Q29" i="1"/>
  <c r="P29" i="1"/>
  <c r="O29" i="1"/>
  <c r="Z28" i="1"/>
  <c r="Y28" i="1"/>
  <c r="X28" i="1"/>
  <c r="W28" i="1"/>
  <c r="V28" i="1"/>
  <c r="U28" i="1"/>
  <c r="T28" i="1"/>
  <c r="S28" i="1"/>
  <c r="R28" i="1"/>
  <c r="Q28" i="1"/>
  <c r="P28" i="1"/>
  <c r="O28" i="1"/>
  <c r="Z27" i="1"/>
  <c r="Y27" i="1"/>
  <c r="X27" i="1"/>
  <c r="W27" i="1"/>
  <c r="V27" i="1"/>
  <c r="U27" i="1"/>
  <c r="T27" i="1"/>
  <c r="S27" i="1"/>
  <c r="R27" i="1"/>
  <c r="Q27" i="1"/>
  <c r="P27" i="1"/>
  <c r="O27" i="1"/>
  <c r="Z26" i="1"/>
  <c r="Y26" i="1"/>
  <c r="X26" i="1"/>
  <c r="W26" i="1"/>
  <c r="V26" i="1"/>
  <c r="U26" i="1"/>
  <c r="T26" i="1"/>
  <c r="S26" i="1"/>
  <c r="R26" i="1"/>
  <c r="Q26" i="1"/>
  <c r="P26" i="1"/>
  <c r="O26" i="1"/>
  <c r="Z25" i="1"/>
  <c r="Y25" i="1"/>
  <c r="X25" i="1"/>
  <c r="W25" i="1"/>
  <c r="V25" i="1"/>
  <c r="U25" i="1"/>
  <c r="T25" i="1"/>
  <c r="S25" i="1"/>
  <c r="R25" i="1"/>
  <c r="Q25" i="1"/>
  <c r="P25" i="1"/>
  <c r="O25" i="1"/>
  <c r="Z24" i="1"/>
  <c r="Y24" i="1"/>
  <c r="X24" i="1"/>
  <c r="W24" i="1"/>
  <c r="V24" i="1"/>
  <c r="U24" i="1"/>
  <c r="T24" i="1"/>
  <c r="S24" i="1"/>
  <c r="R24" i="1"/>
  <c r="Q24" i="1"/>
  <c r="P24" i="1"/>
  <c r="O24" i="1"/>
  <c r="Z23" i="1"/>
  <c r="Y23" i="1"/>
  <c r="X23" i="1"/>
  <c r="W23" i="1"/>
  <c r="V23" i="1"/>
  <c r="U23" i="1"/>
  <c r="T23" i="1"/>
  <c r="S23" i="1"/>
  <c r="R23" i="1"/>
  <c r="Q23" i="1"/>
  <c r="P23" i="1"/>
  <c r="O23" i="1"/>
  <c r="Z22" i="1"/>
  <c r="Y22" i="1"/>
  <c r="X22" i="1"/>
  <c r="W22" i="1"/>
  <c r="V22" i="1"/>
  <c r="U22" i="1"/>
  <c r="T22" i="1"/>
  <c r="S22" i="1"/>
  <c r="R22" i="1"/>
  <c r="Q22" i="1"/>
  <c r="P22" i="1"/>
  <c r="O22" i="1"/>
  <c r="Z21" i="1"/>
  <c r="Y21" i="1"/>
  <c r="X21" i="1"/>
  <c r="W21" i="1"/>
  <c r="V21" i="1"/>
  <c r="U21" i="1"/>
  <c r="T21" i="1"/>
  <c r="S21" i="1"/>
  <c r="R21" i="1"/>
  <c r="Q21" i="1"/>
  <c r="P21" i="1"/>
  <c r="O21" i="1"/>
  <c r="Z20" i="1"/>
  <c r="Y20" i="1"/>
  <c r="X20" i="1"/>
  <c r="W20" i="1"/>
  <c r="V20" i="1"/>
  <c r="U20" i="1"/>
  <c r="T20" i="1"/>
  <c r="S20" i="1"/>
  <c r="R20" i="1"/>
  <c r="Q20" i="1"/>
  <c r="P20" i="1"/>
  <c r="O20" i="1"/>
  <c r="Z19" i="1"/>
  <c r="Y19" i="1"/>
  <c r="X19" i="1"/>
  <c r="W19" i="1"/>
  <c r="V19" i="1"/>
  <c r="U19" i="1"/>
  <c r="T19" i="1"/>
  <c r="S19" i="1"/>
  <c r="R19" i="1"/>
  <c r="Q19" i="1"/>
  <c r="P19" i="1"/>
  <c r="O19" i="1"/>
  <c r="Z18" i="1"/>
  <c r="Y18" i="1"/>
  <c r="X18" i="1"/>
  <c r="W18" i="1"/>
  <c r="V18" i="1"/>
  <c r="U18" i="1"/>
  <c r="T18" i="1"/>
  <c r="S18" i="1"/>
  <c r="R18" i="1"/>
  <c r="Q18" i="1"/>
  <c r="P18" i="1"/>
  <c r="O18" i="1"/>
  <c r="Z17" i="1"/>
  <c r="Y17" i="1"/>
  <c r="X17" i="1"/>
  <c r="W17" i="1"/>
  <c r="V17" i="1"/>
  <c r="U17" i="1"/>
  <c r="T17" i="1"/>
  <c r="S17" i="1"/>
  <c r="R17" i="1"/>
  <c r="Q17" i="1"/>
  <c r="P17" i="1"/>
  <c r="O17" i="1"/>
  <c r="Z16" i="1"/>
  <c r="Y16" i="1"/>
  <c r="X16" i="1"/>
  <c r="W16" i="1"/>
  <c r="V16" i="1"/>
  <c r="U16" i="1"/>
  <c r="T16" i="1"/>
  <c r="S16" i="1"/>
  <c r="R16" i="1"/>
  <c r="Q16" i="1"/>
  <c r="P16" i="1"/>
  <c r="O16" i="1"/>
  <c r="Z15" i="1"/>
  <c r="Y15" i="1"/>
  <c r="X15" i="1"/>
  <c r="W15" i="1"/>
  <c r="V15" i="1"/>
  <c r="U15" i="1"/>
  <c r="T15" i="1"/>
  <c r="S15" i="1"/>
  <c r="R15" i="1"/>
  <c r="Q15" i="1"/>
  <c r="P15" i="1"/>
  <c r="O15" i="1"/>
  <c r="Z14" i="1"/>
  <c r="Y14" i="1"/>
  <c r="X14" i="1"/>
  <c r="W14" i="1"/>
  <c r="V14" i="1"/>
  <c r="U14" i="1"/>
  <c r="T14" i="1"/>
  <c r="S14" i="1"/>
  <c r="R14" i="1"/>
  <c r="Q14" i="1"/>
  <c r="P14" i="1"/>
  <c r="O14" i="1"/>
  <c r="Z13" i="1"/>
  <c r="Y13" i="1"/>
  <c r="X13" i="1"/>
  <c r="W13" i="1"/>
  <c r="V13" i="1"/>
  <c r="U13" i="1"/>
  <c r="T13" i="1"/>
  <c r="S13" i="1"/>
  <c r="R13" i="1"/>
  <c r="Q13" i="1"/>
  <c r="P13" i="1"/>
  <c r="O13" i="1"/>
  <c r="Z12" i="1"/>
  <c r="Y12" i="1"/>
  <c r="X12" i="1"/>
  <c r="W12" i="1"/>
  <c r="V12" i="1"/>
  <c r="U12" i="1"/>
  <c r="T12" i="1"/>
  <c r="S12" i="1"/>
  <c r="R12" i="1"/>
  <c r="Q12" i="1"/>
  <c r="P12" i="1"/>
  <c r="O12" i="1"/>
  <c r="Z11" i="1"/>
  <c r="Y11" i="1"/>
  <c r="X11" i="1"/>
  <c r="W11" i="1"/>
  <c r="V11" i="1"/>
  <c r="U11" i="1"/>
  <c r="T11" i="1"/>
  <c r="S11" i="1"/>
  <c r="R11" i="1"/>
  <c r="Q11" i="1"/>
  <c r="P11" i="1"/>
  <c r="O11" i="1"/>
  <c r="Z10" i="1"/>
  <c r="Y10" i="1"/>
  <c r="X10" i="1"/>
  <c r="W10" i="1"/>
  <c r="V10" i="1"/>
  <c r="U10" i="1"/>
  <c r="T10" i="1"/>
  <c r="S10" i="1"/>
  <c r="R10" i="1"/>
  <c r="Q10" i="1"/>
  <c r="P10" i="1"/>
  <c r="O10" i="1"/>
  <c r="Z9" i="1"/>
  <c r="Y9" i="1"/>
  <c r="X9" i="1"/>
  <c r="W9" i="1"/>
  <c r="V9" i="1"/>
  <c r="U9" i="1"/>
  <c r="T9" i="1"/>
  <c r="S9" i="1"/>
  <c r="R9" i="1"/>
  <c r="Q9" i="1"/>
  <c r="P9" i="1"/>
  <c r="O9" i="1"/>
  <c r="Z8" i="1"/>
  <c r="Y8" i="1"/>
  <c r="X8" i="1"/>
  <c r="W8" i="1"/>
  <c r="V8" i="1"/>
  <c r="U8" i="1"/>
  <c r="T8" i="1"/>
  <c r="S8" i="1"/>
  <c r="R8" i="1"/>
  <c r="Q8" i="1"/>
  <c r="P8" i="1"/>
  <c r="O8" i="1"/>
  <c r="Z7" i="1"/>
  <c r="Y7" i="1"/>
  <c r="X7" i="1"/>
  <c r="W7" i="1"/>
  <c r="V7" i="1"/>
  <c r="U7" i="1"/>
  <c r="T7" i="1"/>
  <c r="S7" i="1"/>
  <c r="R7" i="1"/>
  <c r="Q7" i="1"/>
  <c r="P7" i="1"/>
  <c r="O7" i="1"/>
  <c r="Z6" i="1"/>
  <c r="Y6" i="1"/>
  <c r="X6" i="1"/>
  <c r="W6" i="1"/>
  <c r="V6" i="1"/>
  <c r="U6" i="1"/>
  <c r="T6" i="1"/>
  <c r="S6" i="1"/>
  <c r="R6" i="1"/>
  <c r="Q6" i="1"/>
  <c r="P6" i="1"/>
  <c r="O6" i="1"/>
  <c r="Z5" i="1"/>
  <c r="Y5" i="1"/>
  <c r="X5" i="1"/>
  <c r="W5" i="1"/>
  <c r="V5" i="1"/>
  <c r="U5" i="1"/>
  <c r="T5" i="1"/>
  <c r="S5" i="1"/>
  <c r="R5" i="1"/>
  <c r="Q5" i="1"/>
  <c r="P5" i="1"/>
  <c r="O5" i="1"/>
  <c r="Z4" i="1"/>
  <c r="Y4" i="1"/>
  <c r="X4" i="1"/>
  <c r="W4" i="1"/>
  <c r="V4" i="1"/>
  <c r="U4" i="1"/>
  <c r="T4" i="1"/>
  <c r="S4" i="1"/>
  <c r="R4" i="1"/>
  <c r="Q4" i="1"/>
  <c r="P4" i="1"/>
  <c r="O4" i="1"/>
</calcChain>
</file>

<file path=xl/sharedStrings.xml><?xml version="1.0" encoding="utf-8"?>
<sst xmlns="http://schemas.openxmlformats.org/spreadsheetml/2006/main" count="148" uniqueCount="28">
  <si>
    <t>Time</t>
  </si>
  <si>
    <t>T° OD600:600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</si>
  <si>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</si>
  <si>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</si>
  <si>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</si>
  <si>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</si>
  <si>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</si>
  <si>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</si>
  <si>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</si>
  <si>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</si>
  <si>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</si>
  <si>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</si>
  <si>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A2</t>
  </si>
  <si>
    <t>T° GFPext:485,528</t>
  </si>
  <si>
    <t>T° RFP:535,600</t>
  </si>
  <si>
    <t>min</t>
  </si>
  <si>
    <t>State</t>
  </si>
  <si>
    <t>GFP</t>
  </si>
  <si>
    <t>RFP</t>
  </si>
  <si>
    <t>Type</t>
  </si>
  <si>
    <t>Ind</t>
  </si>
  <si>
    <t>MCR</t>
  </si>
  <si>
    <t>Inducer</t>
  </si>
  <si>
    <t>NA</t>
  </si>
  <si>
    <t>Media</t>
  </si>
  <si>
    <t>M9+CA</t>
  </si>
  <si>
    <t>2C+Ind</t>
  </si>
  <si>
    <t>OD600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</si>
</sst>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"/>
  <sheetViews>
    <sheetView tabSelected="1" workbookViewId="0">
      <selection activeCell="C1" sqref="C1"/>
    </sheetView>
  </sheetViews>
  <sheetFormatPr defaultRowHeight="14.5" x14ac:dyDescent="0.35"/>
  <sheetData>
    <row r="1" spans="1:34" x14ac:dyDescent="0.35">
      <c r="A1" t="s">
        <v>16</v>
      </c>
      <c r="B1" t="s">
        <v>27</v>
      </c>
      <c r="C1" t="s">
        <v>27</v>
      </c>
      <c r="D1" t="s">
        <v>27</v>
      </c>
      <c r="E1" t="s">
        <v>27</v>
      </c>
      <c r="F1" t="s">
        <v>27</v>
      </c>
      <c r="G1" t="s">
        <v>27</v>
      </c>
      <c r="H1" t="s">
        <v>27</v>
      </c>
      <c r="I1" t="s">
        <v>27</v>
      </c>
      <c r="J1" t="s">
        <v>27</v>
      </c>
      <c r="K1" t="s">
        <v>27</v>
      </c>
      <c r="L1" t="s">
        <v>27</v>
      </c>
      <c r="M1" t="s">
        <v>17</v>
      </c>
      <c r="N1" t="s">
        <v>17</v>
      </c>
      <c r="O1" t="s">
        <v>17</v>
      </c>
      <c r="P1" t="s">
        <v>17</v>
      </c>
      <c r="Q1" t="s">
        <v>17</v>
      </c>
      <c r="R1" t="s">
        <v>17</v>
      </c>
      <c r="S1" t="s">
        <v>17</v>
      </c>
      <c r="T1" t="s">
        <v>17</v>
      </c>
      <c r="U1" t="s">
        <v>17</v>
      </c>
      <c r="V1" t="s">
        <v>17</v>
      </c>
      <c r="W1" t="s">
        <v>17</v>
      </c>
      <c r="X1" t="s">
        <v>18</v>
      </c>
      <c r="Y1" t="s">
        <v>18</v>
      </c>
      <c r="Z1" t="s">
        <v>18</v>
      </c>
      <c r="AA1" t="s">
        <v>18</v>
      </c>
      <c r="AB1" t="s">
        <v>18</v>
      </c>
      <c r="AC1" t="s">
        <v>18</v>
      </c>
      <c r="AD1" t="s">
        <v>18</v>
      </c>
      <c r="AE1" t="s">
        <v>18</v>
      </c>
      <c r="AF1" t="s">
        <v>18</v>
      </c>
      <c r="AG1" t="s">
        <v>18</v>
      </c>
      <c r="AH1" t="s">
        <v>18</v>
      </c>
    </row>
    <row r="2" spans="1:34" x14ac:dyDescent="0.35">
      <c r="A2" t="s">
        <v>19</v>
      </c>
      <c r="B2" t="s">
        <v>20</v>
      </c>
      <c r="C2" t="s">
        <v>26</v>
      </c>
      <c r="D2" t="s">
        <v>20</v>
      </c>
      <c r="E2" t="s">
        <v>26</v>
      </c>
      <c r="F2" t="s">
        <v>20</v>
      </c>
      <c r="G2" t="s">
        <v>26</v>
      </c>
      <c r="H2" t="s">
        <v>20</v>
      </c>
      <c r="I2" t="s">
        <v>26</v>
      </c>
      <c r="J2" t="s">
        <v>20</v>
      </c>
      <c r="K2" t="s">
        <v>26</v>
      </c>
      <c r="L2" t="s">
        <v>21</v>
      </c>
      <c r="M2" t="s">
        <v>20</v>
      </c>
      <c r="N2" t="s">
        <v>26</v>
      </c>
      <c r="O2" t="s">
        <v>20</v>
      </c>
      <c r="P2" t="s">
        <v>26</v>
      </c>
      <c r="Q2" t="s">
        <v>20</v>
      </c>
      <c r="R2" t="s">
        <v>26</v>
      </c>
      <c r="S2" t="s">
        <v>20</v>
      </c>
      <c r="T2" t="s">
        <v>26</v>
      </c>
      <c r="U2" t="s">
        <v>20</v>
      </c>
      <c r="V2" t="s">
        <v>26</v>
      </c>
      <c r="W2" t="s">
        <v>21</v>
      </c>
      <c r="X2" t="s">
        <v>20</v>
      </c>
      <c r="Y2" t="s">
        <v>26</v>
      </c>
      <c r="Z2" t="s">
        <v>20</v>
      </c>
      <c r="AA2" t="s">
        <v>26</v>
      </c>
      <c r="AB2" t="s">
        <v>20</v>
      </c>
      <c r="AC2" t="s">
        <v>26</v>
      </c>
      <c r="AD2" t="s">
        <v>20</v>
      </c>
      <c r="AE2" t="s">
        <v>26</v>
      </c>
      <c r="AF2" t="s">
        <v>20</v>
      </c>
      <c r="AG2" t="s">
        <v>26</v>
      </c>
      <c r="AH2" t="s">
        <v>21</v>
      </c>
    </row>
    <row r="3" spans="1:34" x14ac:dyDescent="0.35">
      <c r="A3" t="s">
        <v>22</v>
      </c>
      <c r="B3">
        <v>0</v>
      </c>
      <c r="C3">
        <v>0</v>
      </c>
      <c r="D3">
        <v>0.1</v>
      </c>
      <c r="E3">
        <v>0.1</v>
      </c>
      <c r="F3">
        <v>0.2</v>
      </c>
      <c r="G3">
        <v>0.2</v>
      </c>
      <c r="H3">
        <v>0.5</v>
      </c>
      <c r="I3">
        <v>0.5</v>
      </c>
      <c r="J3">
        <v>1</v>
      </c>
      <c r="K3">
        <v>1</v>
      </c>
      <c r="L3" t="s">
        <v>23</v>
      </c>
      <c r="M3">
        <v>0</v>
      </c>
      <c r="N3">
        <v>0</v>
      </c>
      <c r="O3">
        <v>0.1</v>
      </c>
      <c r="P3">
        <v>0.1</v>
      </c>
      <c r="Q3">
        <v>0.2</v>
      </c>
      <c r="R3">
        <v>0.2</v>
      </c>
      <c r="S3">
        <v>0.5</v>
      </c>
      <c r="T3">
        <v>0.5</v>
      </c>
      <c r="U3">
        <v>1</v>
      </c>
      <c r="V3">
        <v>1</v>
      </c>
      <c r="W3" t="s">
        <v>23</v>
      </c>
      <c r="X3">
        <v>0</v>
      </c>
      <c r="Y3">
        <v>0</v>
      </c>
      <c r="Z3">
        <v>0.1</v>
      </c>
      <c r="AA3">
        <v>0.1</v>
      </c>
      <c r="AB3">
        <v>0.2</v>
      </c>
      <c r="AC3">
        <v>0.2</v>
      </c>
      <c r="AD3">
        <v>0.5</v>
      </c>
      <c r="AE3">
        <v>0.5</v>
      </c>
      <c r="AF3">
        <v>1</v>
      </c>
      <c r="AG3">
        <v>1</v>
      </c>
      <c r="AH3" t="s">
        <v>23</v>
      </c>
    </row>
    <row r="4" spans="1:34" x14ac:dyDescent="0.35">
      <c r="A4" t="s">
        <v>24</v>
      </c>
      <c r="B4" t="s">
        <v>25</v>
      </c>
      <c r="C4" t="s">
        <v>25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  <c r="X4" t="s">
        <v>25</v>
      </c>
      <c r="Y4" t="s">
        <v>25</v>
      </c>
      <c r="Z4" t="s">
        <v>25</v>
      </c>
      <c r="AA4" t="s">
        <v>25</v>
      </c>
      <c r="AB4" t="s">
        <v>25</v>
      </c>
      <c r="AC4" t="s">
        <v>25</v>
      </c>
      <c r="AD4" t="s">
        <v>25</v>
      </c>
      <c r="AE4" t="s">
        <v>25</v>
      </c>
      <c r="AF4" t="s">
        <v>25</v>
      </c>
      <c r="AG4" t="s">
        <v>25</v>
      </c>
      <c r="AH4" t="s">
        <v>25</v>
      </c>
    </row>
    <row r="5" spans="1:34" x14ac:dyDescent="0.35">
      <c r="A5" s="4">
        <f>'OD600'!O4</f>
        <v>14</v>
      </c>
      <c r="B5" s="4">
        <f>'OD600'!P4</f>
        <v>4.5000000000000012E-2</v>
      </c>
      <c r="C5" s="4">
        <f>'OD600'!Q4</f>
        <v>2.8000000000000011E-2</v>
      </c>
      <c r="D5" s="4">
        <f>'OD600'!R4</f>
        <v>4.4000000000000011E-2</v>
      </c>
      <c r="E5" s="4">
        <f>'OD600'!S4</f>
        <v>2.6000000000000009E-2</v>
      </c>
      <c r="F5" s="4">
        <f>'OD600'!T4</f>
        <v>4.5000000000000012E-2</v>
      </c>
      <c r="G5" s="4">
        <f>'OD600'!U4</f>
        <v>2.700000000000001E-2</v>
      </c>
      <c r="H5" s="4">
        <f>'OD600'!V4</f>
        <v>4.7000000000000014E-2</v>
      </c>
      <c r="I5" s="4">
        <f>'OD600'!W4</f>
        <v>3.1000000000000014E-2</v>
      </c>
      <c r="J5" s="4">
        <f>'OD600'!X4</f>
        <v>4.7000000000000014E-2</v>
      </c>
      <c r="K5" s="4">
        <f>'OD600'!Y4</f>
        <v>2.6000000000000009E-2</v>
      </c>
      <c r="L5" s="4">
        <f>'OD600'!Z4</f>
        <v>9.000000000000008E-3</v>
      </c>
      <c r="M5">
        <f>GFP!P4</f>
        <v>3285</v>
      </c>
      <c r="N5">
        <f>GFP!Q4</f>
        <v>17418</v>
      </c>
      <c r="O5">
        <f>GFP!R4</f>
        <v>3325</v>
      </c>
      <c r="P5">
        <f>GFP!S4</f>
        <v>17376</v>
      </c>
      <c r="Q5">
        <f>GFP!T4</f>
        <v>3307</v>
      </c>
      <c r="R5">
        <f>GFP!U4</f>
        <v>18198</v>
      </c>
      <c r="S5">
        <f>GFP!V4</f>
        <v>3359</v>
      </c>
      <c r="T5">
        <f>GFP!W4</f>
        <v>18075</v>
      </c>
      <c r="U5">
        <f>GFP!X4</f>
        <v>3333</v>
      </c>
      <c r="V5">
        <f>GFP!Y4</f>
        <v>16914</v>
      </c>
      <c r="W5">
        <f>GFP!Z4</f>
        <v>70</v>
      </c>
      <c r="X5">
        <f>RFP!P4</f>
        <v>42</v>
      </c>
      <c r="Y5">
        <f>RFP!Q4</f>
        <v>30</v>
      </c>
      <c r="Z5">
        <f>RFP!R4</f>
        <v>46</v>
      </c>
      <c r="AA5">
        <f>RFP!S4</f>
        <v>35</v>
      </c>
      <c r="AB5">
        <f>RFP!T4</f>
        <v>49</v>
      </c>
      <c r="AC5">
        <f>RFP!U4</f>
        <v>31</v>
      </c>
      <c r="AD5">
        <f>RFP!V4</f>
        <v>54</v>
      </c>
      <c r="AE5">
        <f>RFP!W4</f>
        <v>30</v>
      </c>
      <c r="AF5">
        <f>RFP!X4</f>
        <v>55</v>
      </c>
      <c r="AG5">
        <f>RFP!Y4</f>
        <v>32</v>
      </c>
      <c r="AH5">
        <f>RFP!Z4</f>
        <v>31</v>
      </c>
    </row>
    <row r="6" spans="1:34" x14ac:dyDescent="0.35">
      <c r="A6" s="4">
        <f>'OD600'!O5</f>
        <v>29</v>
      </c>
      <c r="B6" s="4">
        <f>'OD600'!P5</f>
        <v>4.8000000000000015E-2</v>
      </c>
      <c r="C6" s="4">
        <f>'OD600'!Q5</f>
        <v>3.1000000000000014E-2</v>
      </c>
      <c r="D6" s="4">
        <f>'OD600'!R5</f>
        <v>4.6000000000000013E-2</v>
      </c>
      <c r="E6" s="4">
        <f>'OD600'!S5</f>
        <v>2.9000000000000012E-2</v>
      </c>
      <c r="F6" s="4">
        <f>'OD600'!T5</f>
        <v>4.6000000000000013E-2</v>
      </c>
      <c r="G6" s="4">
        <f>'OD600'!U5</f>
        <v>3.1000000000000014E-2</v>
      </c>
      <c r="H6" s="4">
        <f>'OD600'!V5</f>
        <v>4.9000000000000016E-2</v>
      </c>
      <c r="I6" s="4">
        <f>'OD600'!W5</f>
        <v>3.4000000000000002E-2</v>
      </c>
      <c r="J6" s="4">
        <f>'OD600'!X5</f>
        <v>4.9000000000000016E-2</v>
      </c>
      <c r="K6" s="4">
        <f>'OD600'!Y5</f>
        <v>3.1000000000000014E-2</v>
      </c>
      <c r="L6" s="4">
        <f>'OD600'!Z5</f>
        <v>1.0000000000000009E-2</v>
      </c>
      <c r="M6">
        <f>GFP!P5</f>
        <v>3309</v>
      </c>
      <c r="N6">
        <f>GFP!Q5</f>
        <v>18238</v>
      </c>
      <c r="O6">
        <f>GFP!R5</f>
        <v>3296</v>
      </c>
      <c r="P6">
        <f>GFP!S5</f>
        <v>18176</v>
      </c>
      <c r="Q6">
        <f>GFP!T5</f>
        <v>3399</v>
      </c>
      <c r="R6">
        <f>GFP!U5</f>
        <v>18877</v>
      </c>
      <c r="S6">
        <f>GFP!V5</f>
        <v>3395</v>
      </c>
      <c r="T6">
        <f>GFP!W5</f>
        <v>18533</v>
      </c>
      <c r="U6">
        <f>GFP!X5</f>
        <v>3310</v>
      </c>
      <c r="V6">
        <f>GFP!Y5</f>
        <v>17605</v>
      </c>
      <c r="W6">
        <f>GFP!Z5</f>
        <v>31</v>
      </c>
      <c r="X6">
        <f>RFP!P5</f>
        <v>43</v>
      </c>
      <c r="Y6">
        <f>RFP!Q5</f>
        <v>30</v>
      </c>
      <c r="Z6">
        <f>RFP!R5</f>
        <v>39</v>
      </c>
      <c r="AA6">
        <f>RFP!S5</f>
        <v>20</v>
      </c>
      <c r="AB6">
        <f>RFP!T5</f>
        <v>42</v>
      </c>
      <c r="AC6">
        <f>RFP!U5</f>
        <v>17</v>
      </c>
      <c r="AD6">
        <f>RFP!V5</f>
        <v>26</v>
      </c>
      <c r="AE6">
        <f>RFP!W5</f>
        <v>29</v>
      </c>
      <c r="AF6">
        <f>RFP!X5</f>
        <v>38</v>
      </c>
      <c r="AG6">
        <f>RFP!Y5</f>
        <v>33</v>
      </c>
      <c r="AH6">
        <f>RFP!Z5</f>
        <v>16</v>
      </c>
    </row>
    <row r="7" spans="1:34" x14ac:dyDescent="0.35">
      <c r="A7" s="4">
        <f>'OD600'!O6</f>
        <v>44</v>
      </c>
      <c r="B7" s="4">
        <f>'OD600'!P6</f>
        <v>5.2000000000000018E-2</v>
      </c>
      <c r="C7" s="4">
        <f>'OD600'!Q6</f>
        <v>4.0000000000000008E-2</v>
      </c>
      <c r="D7" s="4">
        <f>'OD600'!R6</f>
        <v>5.0000000000000017E-2</v>
      </c>
      <c r="E7" s="4">
        <f>'OD600'!S6</f>
        <v>3.6000000000000004E-2</v>
      </c>
      <c r="F7" s="4">
        <f>'OD600'!T6</f>
        <v>5.1000000000000018E-2</v>
      </c>
      <c r="G7" s="4">
        <f>'OD600'!U6</f>
        <v>3.9000000000000007E-2</v>
      </c>
      <c r="H7" s="4">
        <f>'OD600'!V6</f>
        <v>5.400000000000002E-2</v>
      </c>
      <c r="I7" s="4">
        <f>'OD600'!W6</f>
        <v>4.300000000000001E-2</v>
      </c>
      <c r="J7" s="4">
        <f>'OD600'!X6</f>
        <v>5.400000000000002E-2</v>
      </c>
      <c r="K7" s="4">
        <f>'OD600'!Y6</f>
        <v>3.9000000000000007E-2</v>
      </c>
      <c r="L7" s="4">
        <f>'OD600'!Z6</f>
        <v>1.4000000000000012E-2</v>
      </c>
      <c r="M7">
        <f>GFP!P6</f>
        <v>3231</v>
      </c>
      <c r="N7">
        <f>GFP!Q6</f>
        <v>19452</v>
      </c>
      <c r="O7">
        <f>GFP!R6</f>
        <v>3358</v>
      </c>
      <c r="P7">
        <f>GFP!S6</f>
        <v>19325</v>
      </c>
      <c r="Q7">
        <f>GFP!T6</f>
        <v>3426</v>
      </c>
      <c r="R7">
        <f>GFP!U6</f>
        <v>20546</v>
      </c>
      <c r="S7">
        <f>GFP!V6</f>
        <v>3546</v>
      </c>
      <c r="T7">
        <f>GFP!W6</f>
        <v>20128</v>
      </c>
      <c r="U7">
        <f>GFP!X6</f>
        <v>3458</v>
      </c>
      <c r="V7">
        <f>GFP!Y6</f>
        <v>19327</v>
      </c>
      <c r="W7">
        <f>GFP!Z6</f>
        <v>75</v>
      </c>
      <c r="X7">
        <f>RFP!P6</f>
        <v>38</v>
      </c>
      <c r="Y7">
        <f>RFP!Q6</f>
        <v>26</v>
      </c>
      <c r="Z7">
        <f>RFP!R6</f>
        <v>43</v>
      </c>
      <c r="AA7">
        <f>RFP!S6</f>
        <v>24</v>
      </c>
      <c r="AB7">
        <f>RFP!T6</f>
        <v>41</v>
      </c>
      <c r="AC7">
        <f>RFP!U6</f>
        <v>24</v>
      </c>
      <c r="AD7">
        <f>RFP!V6</f>
        <v>42</v>
      </c>
      <c r="AE7">
        <f>RFP!W6</f>
        <v>32</v>
      </c>
      <c r="AF7">
        <f>RFP!X6</f>
        <v>40</v>
      </c>
      <c r="AG7">
        <f>RFP!Y6</f>
        <v>24</v>
      </c>
      <c r="AH7">
        <f>RFP!Z6</f>
        <v>13</v>
      </c>
    </row>
    <row r="8" spans="1:34" x14ac:dyDescent="0.35">
      <c r="A8" s="4">
        <f>'OD600'!O7</f>
        <v>59</v>
      </c>
      <c r="B8" s="4">
        <f>'OD600'!P7</f>
        <v>0.06</v>
      </c>
      <c r="C8" s="4">
        <f>'OD600'!Q7</f>
        <v>5.4999999999999993E-2</v>
      </c>
      <c r="D8" s="4">
        <f>'OD600'!R7</f>
        <v>5.7999999999999996E-2</v>
      </c>
      <c r="E8" s="4">
        <f>'OD600'!S7</f>
        <v>4.9000000000000016E-2</v>
      </c>
      <c r="F8" s="4">
        <f>'OD600'!T7</f>
        <v>5.8999999999999997E-2</v>
      </c>
      <c r="G8" s="4">
        <f>'OD600'!U7</f>
        <v>5.400000000000002E-2</v>
      </c>
      <c r="H8" s="4">
        <f>'OD600'!V7</f>
        <v>6.3E-2</v>
      </c>
      <c r="I8" s="4">
        <f>'OD600'!W7</f>
        <v>5.6999999999999995E-2</v>
      </c>
      <c r="J8" s="4">
        <f>'OD600'!X7</f>
        <v>6.2E-2</v>
      </c>
      <c r="K8" s="4">
        <f>'OD600'!Y7</f>
        <v>5.4999999999999993E-2</v>
      </c>
      <c r="L8" s="4">
        <f>'OD600'!Z7</f>
        <v>1.8000000000000002E-2</v>
      </c>
      <c r="M8">
        <f>GFP!P7</f>
        <v>3156</v>
      </c>
      <c r="N8">
        <f>GFP!Q7</f>
        <v>22293</v>
      </c>
      <c r="O8">
        <f>GFP!R7</f>
        <v>3435</v>
      </c>
      <c r="P8">
        <f>GFP!S7</f>
        <v>21376</v>
      </c>
      <c r="Q8">
        <f>GFP!T7</f>
        <v>3639</v>
      </c>
      <c r="R8">
        <f>GFP!U7</f>
        <v>22921</v>
      </c>
      <c r="S8">
        <f>GFP!V7</f>
        <v>4058</v>
      </c>
      <c r="T8">
        <f>GFP!W7</f>
        <v>21907</v>
      </c>
      <c r="U8">
        <f>GFP!X7</f>
        <v>4267</v>
      </c>
      <c r="V8">
        <f>GFP!Y7</f>
        <v>21709</v>
      </c>
      <c r="W8">
        <f>GFP!Z7</f>
        <v>45</v>
      </c>
      <c r="X8">
        <f>RFP!P7</f>
        <v>39</v>
      </c>
      <c r="Y8">
        <f>RFP!Q7</f>
        <v>35</v>
      </c>
      <c r="Z8">
        <f>RFP!R7</f>
        <v>46</v>
      </c>
      <c r="AA8">
        <f>RFP!S7</f>
        <v>32</v>
      </c>
      <c r="AB8">
        <f>RFP!T7</f>
        <v>51</v>
      </c>
      <c r="AC8">
        <f>RFP!U7</f>
        <v>44</v>
      </c>
      <c r="AD8">
        <f>RFP!V7</f>
        <v>45</v>
      </c>
      <c r="AE8">
        <f>RFP!W7</f>
        <v>29</v>
      </c>
      <c r="AF8">
        <f>RFP!X7</f>
        <v>49</v>
      </c>
      <c r="AG8">
        <f>RFP!Y7</f>
        <v>37</v>
      </c>
      <c r="AH8">
        <f>RFP!Z7</f>
        <v>22</v>
      </c>
    </row>
    <row r="9" spans="1:34" x14ac:dyDescent="0.35">
      <c r="A9" s="4">
        <f>'OD600'!O8</f>
        <v>74</v>
      </c>
      <c r="B9" s="4">
        <f>'OD600'!P8</f>
        <v>7.400000000000001E-2</v>
      </c>
      <c r="C9" s="4">
        <f>'OD600'!Q8</f>
        <v>7.6000000000000012E-2</v>
      </c>
      <c r="D9" s="4">
        <f>'OD600'!R8</f>
        <v>7.1000000000000008E-2</v>
      </c>
      <c r="E9" s="4">
        <f>'OD600'!S8</f>
        <v>7.0000000000000007E-2</v>
      </c>
      <c r="F9" s="4">
        <f>'OD600'!T8</f>
        <v>7.2000000000000008E-2</v>
      </c>
      <c r="G9" s="4">
        <f>'OD600'!U8</f>
        <v>7.5000000000000011E-2</v>
      </c>
      <c r="H9" s="4">
        <f>'OD600'!V8</f>
        <v>7.5000000000000011E-2</v>
      </c>
      <c r="I9" s="4">
        <f>'OD600'!W8</f>
        <v>7.7000000000000013E-2</v>
      </c>
      <c r="J9" s="4">
        <f>'OD600'!X8</f>
        <v>7.400000000000001E-2</v>
      </c>
      <c r="K9" s="4">
        <f>'OD600'!Y8</f>
        <v>7.5000000000000011E-2</v>
      </c>
      <c r="L9" s="4">
        <f>'OD600'!Z8</f>
        <v>2.6000000000000009E-2</v>
      </c>
      <c r="M9">
        <f>GFP!P8</f>
        <v>3238</v>
      </c>
      <c r="N9">
        <f>GFP!Q8</f>
        <v>26154</v>
      </c>
      <c r="O9">
        <f>GFP!R8</f>
        <v>3669</v>
      </c>
      <c r="P9">
        <f>GFP!S8</f>
        <v>24767</v>
      </c>
      <c r="Q9">
        <f>GFP!T8</f>
        <v>4207</v>
      </c>
      <c r="R9">
        <f>GFP!U8</f>
        <v>26774</v>
      </c>
      <c r="S9">
        <f>GFP!V8</f>
        <v>5018</v>
      </c>
      <c r="T9">
        <f>GFP!W8</f>
        <v>26221</v>
      </c>
      <c r="U9">
        <f>GFP!X8</f>
        <v>5735</v>
      </c>
      <c r="V9">
        <f>GFP!Y8</f>
        <v>25634</v>
      </c>
      <c r="W9">
        <f>GFP!Z8</f>
        <v>48</v>
      </c>
      <c r="X9">
        <f>RFP!P8</f>
        <v>45</v>
      </c>
      <c r="Y9">
        <f>RFP!Q8</f>
        <v>36</v>
      </c>
      <c r="Z9">
        <f>RFP!R8</f>
        <v>34</v>
      </c>
      <c r="AA9">
        <f>RFP!S8</f>
        <v>30</v>
      </c>
      <c r="AB9">
        <f>RFP!T8</f>
        <v>47</v>
      </c>
      <c r="AC9">
        <f>RFP!U8</f>
        <v>37</v>
      </c>
      <c r="AD9">
        <f>RFP!V8</f>
        <v>43</v>
      </c>
      <c r="AE9">
        <f>RFP!W8</f>
        <v>37</v>
      </c>
      <c r="AF9">
        <f>RFP!X8</f>
        <v>41</v>
      </c>
      <c r="AG9">
        <f>RFP!Y8</f>
        <v>38</v>
      </c>
      <c r="AH9">
        <f>RFP!Z8</f>
        <v>14</v>
      </c>
    </row>
    <row r="10" spans="1:34" x14ac:dyDescent="0.35">
      <c r="A10" s="4">
        <f>'OD600'!O9</f>
        <v>89</v>
      </c>
      <c r="B10" s="4">
        <f>'OD600'!P9</f>
        <v>8.8999999999999996E-2</v>
      </c>
      <c r="C10" s="4">
        <f>'OD600'!Q9</f>
        <v>9.9000000000000005E-2</v>
      </c>
      <c r="D10" s="4">
        <f>'OD600'!R9</f>
        <v>8.5999999999999993E-2</v>
      </c>
      <c r="E10" s="4">
        <f>'OD600'!S9</f>
        <v>9.2999999999999999E-2</v>
      </c>
      <c r="F10" s="4">
        <f>'OD600'!T9</f>
        <v>8.500000000000002E-2</v>
      </c>
      <c r="G10" s="4">
        <f>'OD600'!U9</f>
        <v>9.9000000000000005E-2</v>
      </c>
      <c r="H10" s="4">
        <f>'OD600'!V9</f>
        <v>9.0999999999999998E-2</v>
      </c>
      <c r="I10" s="4">
        <f>'OD600'!W9</f>
        <v>0.10100000000000001</v>
      </c>
      <c r="J10" s="4">
        <f>'OD600'!X9</f>
        <v>0.09</v>
      </c>
      <c r="K10" s="4">
        <f>'OD600'!Y9</f>
        <v>9.8000000000000004E-2</v>
      </c>
      <c r="L10" s="4">
        <f>'OD600'!Z9</f>
        <v>3.6000000000000004E-2</v>
      </c>
      <c r="M10">
        <f>GFP!P9</f>
        <v>3346</v>
      </c>
      <c r="N10">
        <f>GFP!Q9</f>
        <v>31848</v>
      </c>
      <c r="O10">
        <f>GFP!R9</f>
        <v>4059</v>
      </c>
      <c r="P10">
        <f>GFP!S9</f>
        <v>29937</v>
      </c>
      <c r="Q10">
        <f>GFP!T9</f>
        <v>4986</v>
      </c>
      <c r="R10">
        <f>GFP!U9</f>
        <v>32841</v>
      </c>
      <c r="S10">
        <f>GFP!V9</f>
        <v>7233</v>
      </c>
      <c r="T10">
        <f>GFP!W9</f>
        <v>31738</v>
      </c>
      <c r="U10">
        <f>GFP!X9</f>
        <v>8549</v>
      </c>
      <c r="V10">
        <f>GFP!Y9</f>
        <v>31138</v>
      </c>
      <c r="W10">
        <f>GFP!Z9</f>
        <v>0</v>
      </c>
      <c r="X10">
        <f>RFP!P9</f>
        <v>35</v>
      </c>
      <c r="Y10">
        <f>RFP!Q9</f>
        <v>41</v>
      </c>
      <c r="Z10">
        <f>RFP!R9</f>
        <v>50</v>
      </c>
      <c r="AA10">
        <f>RFP!S9</f>
        <v>45</v>
      </c>
      <c r="AB10">
        <f>RFP!T9</f>
        <v>44</v>
      </c>
      <c r="AC10">
        <f>RFP!U9</f>
        <v>38</v>
      </c>
      <c r="AD10">
        <f>RFP!V9</f>
        <v>52</v>
      </c>
      <c r="AE10">
        <f>RFP!W9</f>
        <v>39</v>
      </c>
      <c r="AF10">
        <f>RFP!X9</f>
        <v>36</v>
      </c>
      <c r="AG10">
        <f>RFP!Y9</f>
        <v>49</v>
      </c>
      <c r="AH10">
        <f>RFP!Z9</f>
        <v>28</v>
      </c>
    </row>
    <row r="11" spans="1:34" x14ac:dyDescent="0.35">
      <c r="A11" s="4">
        <f>'OD600'!O10</f>
        <v>104</v>
      </c>
      <c r="B11" s="4">
        <f>'OD600'!P10</f>
        <v>0.11200000000000002</v>
      </c>
      <c r="C11" s="4">
        <f>'OD600'!Q10</f>
        <v>0.13100000000000001</v>
      </c>
      <c r="D11" s="4">
        <f>'OD600'!R10</f>
        <v>0.10900000000000001</v>
      </c>
      <c r="E11" s="4">
        <f>'OD600'!S10</f>
        <v>0.122</v>
      </c>
      <c r="F11" s="4">
        <f>'OD600'!T10</f>
        <v>0.10600000000000001</v>
      </c>
      <c r="G11" s="4">
        <f>'OD600'!U10</f>
        <v>0.13100000000000001</v>
      </c>
      <c r="H11" s="4">
        <f>'OD600'!V10</f>
        <v>0.11400000000000002</v>
      </c>
      <c r="I11" s="4">
        <f>'OD600'!W10</f>
        <v>0.13200000000000001</v>
      </c>
      <c r="J11" s="4">
        <f>'OD600'!X10</f>
        <v>0.11100000000000002</v>
      </c>
      <c r="K11" s="4">
        <f>'OD600'!Y10</f>
        <v>0.13</v>
      </c>
      <c r="L11" s="4">
        <f>'OD600'!Z10</f>
        <v>4.9000000000000016E-2</v>
      </c>
      <c r="M11">
        <f>GFP!P10</f>
        <v>3365</v>
      </c>
      <c r="N11">
        <f>GFP!Q10</f>
        <v>39538</v>
      </c>
      <c r="O11">
        <f>GFP!R10</f>
        <v>4599</v>
      </c>
      <c r="P11">
        <f>GFP!S10</f>
        <v>37483</v>
      </c>
      <c r="Q11">
        <f>GFP!T10</f>
        <v>6667</v>
      </c>
      <c r="R11">
        <f>GFP!U10</f>
        <v>40877</v>
      </c>
      <c r="S11">
        <f>GFP!V10</f>
        <v>10587</v>
      </c>
      <c r="T11">
        <f>GFP!W10</f>
        <v>39565</v>
      </c>
      <c r="U11">
        <f>GFP!X10</f>
        <v>13711</v>
      </c>
      <c r="V11">
        <f>GFP!Y10</f>
        <v>38830</v>
      </c>
      <c r="W11">
        <f>GFP!Z10</f>
        <v>114</v>
      </c>
      <c r="X11">
        <f>RFP!P10</f>
        <v>42</v>
      </c>
      <c r="Y11">
        <f>RFP!Q10</f>
        <v>50</v>
      </c>
      <c r="Z11">
        <f>RFP!R10</f>
        <v>52</v>
      </c>
      <c r="AA11">
        <f>RFP!S10</f>
        <v>49</v>
      </c>
      <c r="AB11">
        <f>RFP!T10</f>
        <v>46</v>
      </c>
      <c r="AC11">
        <f>RFP!U10</f>
        <v>45</v>
      </c>
      <c r="AD11">
        <f>RFP!V10</f>
        <v>51</v>
      </c>
      <c r="AE11">
        <f>RFP!W10</f>
        <v>55</v>
      </c>
      <c r="AF11">
        <f>RFP!X10</f>
        <v>43</v>
      </c>
      <c r="AG11">
        <f>RFP!Y10</f>
        <v>55</v>
      </c>
      <c r="AH11">
        <f>RFP!Z10</f>
        <v>25</v>
      </c>
    </row>
    <row r="12" spans="1:34" x14ac:dyDescent="0.35">
      <c r="A12" s="4">
        <f>'OD600'!O11</f>
        <v>119</v>
      </c>
      <c r="B12" s="4">
        <f>'OD600'!P11</f>
        <v>0.14100000000000001</v>
      </c>
      <c r="C12" s="4">
        <f>'OD600'!Q11</f>
        <v>0.17700000000000002</v>
      </c>
      <c r="D12" s="4">
        <f>'OD600'!R11</f>
        <v>0.13900000000000001</v>
      </c>
      <c r="E12" s="4">
        <f>'OD600'!S11</f>
        <v>0.16400000000000001</v>
      </c>
      <c r="F12" s="4">
        <f>'OD600'!T11</f>
        <v>0.13400000000000001</v>
      </c>
      <c r="G12" s="4">
        <f>'OD600'!U11</f>
        <v>0.17600000000000002</v>
      </c>
      <c r="H12" s="4">
        <f>'OD600'!V11</f>
        <v>0.14400000000000002</v>
      </c>
      <c r="I12" s="4">
        <f>'OD600'!W11</f>
        <v>0.17600000000000002</v>
      </c>
      <c r="J12" s="4">
        <f>'OD600'!X11</f>
        <v>0.13800000000000001</v>
      </c>
      <c r="K12" s="4">
        <f>'OD600'!Y11</f>
        <v>0.17600000000000002</v>
      </c>
      <c r="L12" s="4">
        <f>'OD600'!Z11</f>
        <v>6.5000000000000002E-2</v>
      </c>
      <c r="M12">
        <f>GFP!P11</f>
        <v>3475</v>
      </c>
      <c r="N12">
        <f>GFP!Q11</f>
        <v>49280</v>
      </c>
      <c r="O12">
        <f>GFP!R11</f>
        <v>5362</v>
      </c>
      <c r="P12">
        <f>GFP!S11</f>
        <v>47006</v>
      </c>
      <c r="Q12">
        <f>GFP!T11</f>
        <v>8804</v>
      </c>
      <c r="R12">
        <f>GFP!U11</f>
        <v>50617</v>
      </c>
      <c r="S12">
        <f>GFP!V11</f>
        <v>14417</v>
      </c>
      <c r="T12">
        <f>GFP!W11</f>
        <v>49379</v>
      </c>
      <c r="U12">
        <f>GFP!X11</f>
        <v>19467</v>
      </c>
      <c r="V12">
        <f>GFP!Y11</f>
        <v>49064</v>
      </c>
      <c r="W12">
        <f>GFP!Z11</f>
        <v>90</v>
      </c>
      <c r="X12">
        <f>RFP!P11</f>
        <v>50</v>
      </c>
      <c r="Y12">
        <f>RFP!Q11</f>
        <v>71</v>
      </c>
      <c r="Z12">
        <f>RFP!R11</f>
        <v>53</v>
      </c>
      <c r="AA12">
        <f>RFP!S11</f>
        <v>66</v>
      </c>
      <c r="AB12">
        <f>RFP!T11</f>
        <v>51</v>
      </c>
      <c r="AC12">
        <f>RFP!U11</f>
        <v>62</v>
      </c>
      <c r="AD12">
        <f>RFP!V11</f>
        <v>62</v>
      </c>
      <c r="AE12">
        <f>RFP!W11</f>
        <v>62</v>
      </c>
      <c r="AF12">
        <f>RFP!X11</f>
        <v>56</v>
      </c>
      <c r="AG12">
        <f>RFP!Y11</f>
        <v>68</v>
      </c>
      <c r="AH12">
        <f>RFP!Z11</f>
        <v>44</v>
      </c>
    </row>
    <row r="13" spans="1:34" x14ac:dyDescent="0.35">
      <c r="A13" s="4">
        <f>'OD600'!O12</f>
        <v>134</v>
      </c>
      <c r="B13" s="4">
        <f>'OD600'!P12</f>
        <v>0.17600000000000002</v>
      </c>
      <c r="C13" s="4">
        <f>'OD600'!Q12</f>
        <v>0.23500000000000001</v>
      </c>
      <c r="D13" s="4">
        <f>'OD600'!R12</f>
        <v>0.17800000000000002</v>
      </c>
      <c r="E13" s="4">
        <f>'OD600'!S12</f>
        <v>0.22</v>
      </c>
      <c r="F13" s="4">
        <f>'OD600'!T12</f>
        <v>0.16800000000000001</v>
      </c>
      <c r="G13" s="4">
        <f>'OD600'!U12</f>
        <v>0.23600000000000002</v>
      </c>
      <c r="H13" s="4">
        <f>'OD600'!V12</f>
        <v>0.18300000000000002</v>
      </c>
      <c r="I13" s="4">
        <f>'OD600'!W12</f>
        <v>0.23600000000000002</v>
      </c>
      <c r="J13" s="4">
        <f>'OD600'!X12</f>
        <v>0.17400000000000002</v>
      </c>
      <c r="K13" s="4">
        <f>'OD600'!Y12</f>
        <v>0.23800000000000002</v>
      </c>
      <c r="L13" s="4">
        <f>'OD600'!Z12</f>
        <v>8.7999999999999995E-2</v>
      </c>
      <c r="M13">
        <f>GFP!P12</f>
        <v>3422</v>
      </c>
      <c r="N13">
        <f>GFP!Q12</f>
        <v>62442</v>
      </c>
      <c r="O13">
        <f>GFP!R12</f>
        <v>6154</v>
      </c>
      <c r="P13">
        <f>GFP!S12</f>
        <v>59728</v>
      </c>
      <c r="Q13">
        <f>GFP!T12</f>
        <v>10708</v>
      </c>
      <c r="R13">
        <f>GFP!U12</f>
        <v>64313</v>
      </c>
      <c r="S13">
        <f>GFP!V12</f>
        <v>18863</v>
      </c>
      <c r="T13">
        <f>GFP!W12</f>
        <v>62027</v>
      </c>
      <c r="U13">
        <f>GFP!X12</f>
        <v>26409</v>
      </c>
      <c r="V13">
        <f>GFP!Y12</f>
        <v>61984</v>
      </c>
      <c r="W13">
        <f>GFP!Z12</f>
        <v>130</v>
      </c>
      <c r="X13">
        <f>RFP!P12</f>
        <v>56</v>
      </c>
      <c r="Y13">
        <f>RFP!Q12</f>
        <v>84</v>
      </c>
      <c r="Z13">
        <f>RFP!R12</f>
        <v>56</v>
      </c>
      <c r="AA13">
        <f>RFP!S12</f>
        <v>81</v>
      </c>
      <c r="AB13">
        <f>RFP!T12</f>
        <v>60</v>
      </c>
      <c r="AC13">
        <f>RFP!U12</f>
        <v>80</v>
      </c>
      <c r="AD13">
        <f>RFP!V12</f>
        <v>61</v>
      </c>
      <c r="AE13">
        <f>RFP!W12</f>
        <v>79</v>
      </c>
      <c r="AF13">
        <f>RFP!X12</f>
        <v>76</v>
      </c>
      <c r="AG13">
        <f>RFP!Y12</f>
        <v>78</v>
      </c>
      <c r="AH13">
        <f>RFP!Z12</f>
        <v>38</v>
      </c>
    </row>
    <row r="14" spans="1:34" x14ac:dyDescent="0.35">
      <c r="A14" s="4">
        <f>'OD600'!O13</f>
        <v>149</v>
      </c>
      <c r="B14" s="4">
        <f>'OD600'!P13</f>
        <v>0.22600000000000001</v>
      </c>
      <c r="C14" s="4">
        <f>'OD600'!Q13</f>
        <v>0.30600000000000005</v>
      </c>
      <c r="D14" s="4">
        <f>'OD600'!R13</f>
        <v>0.23</v>
      </c>
      <c r="E14" s="4">
        <f>'OD600'!S13</f>
        <v>0.29000000000000004</v>
      </c>
      <c r="F14" s="4">
        <f>'OD600'!T13</f>
        <v>0.214</v>
      </c>
      <c r="G14" s="4">
        <f>'OD600'!U13</f>
        <v>0.30900000000000005</v>
      </c>
      <c r="H14" s="4">
        <f>'OD600'!V13</f>
        <v>0.23400000000000001</v>
      </c>
      <c r="I14" s="4">
        <f>'OD600'!W13</f>
        <v>0.31000000000000005</v>
      </c>
      <c r="J14" s="4">
        <f>'OD600'!X13</f>
        <v>0.222</v>
      </c>
      <c r="K14" s="4">
        <f>'OD600'!Y13</f>
        <v>0.31400000000000006</v>
      </c>
      <c r="L14" s="4">
        <f>'OD600'!Z13</f>
        <v>0.11300000000000002</v>
      </c>
      <c r="M14">
        <f>GFP!P13</f>
        <v>3528</v>
      </c>
      <c r="N14">
        <f>GFP!Q13</f>
        <v>81543</v>
      </c>
      <c r="O14">
        <f>GFP!R13</f>
        <v>6866</v>
      </c>
      <c r="P14">
        <f>GFP!S13</f>
        <v>76980</v>
      </c>
      <c r="Q14">
        <f>GFP!T13</f>
        <v>13028</v>
      </c>
      <c r="R14">
        <f>GFP!U13</f>
        <v>82792</v>
      </c>
      <c r="S14">
        <f>GFP!V13</f>
        <v>23509</v>
      </c>
      <c r="T14">
        <f>GFP!W13</f>
        <v>81357</v>
      </c>
      <c r="U14">
        <f>GFP!X13</f>
        <v>34133</v>
      </c>
      <c r="V14">
        <f>GFP!Y13</f>
        <v>80761</v>
      </c>
      <c r="W14">
        <f>GFP!Z13</f>
        <v>208</v>
      </c>
      <c r="X14">
        <f>RFP!P13</f>
        <v>70</v>
      </c>
      <c r="Y14">
        <f>RFP!Q13</f>
        <v>99</v>
      </c>
      <c r="Z14">
        <f>RFP!R13</f>
        <v>81</v>
      </c>
      <c r="AA14">
        <f>RFP!S13</f>
        <v>87</v>
      </c>
      <c r="AB14">
        <f>RFP!T13</f>
        <v>75</v>
      </c>
      <c r="AC14">
        <f>RFP!U13</f>
        <v>103</v>
      </c>
      <c r="AD14">
        <f>RFP!V13</f>
        <v>69</v>
      </c>
      <c r="AE14">
        <f>RFP!W13</f>
        <v>100</v>
      </c>
      <c r="AF14">
        <f>RFP!X13</f>
        <v>78</v>
      </c>
      <c r="AG14">
        <f>RFP!Y13</f>
        <v>91</v>
      </c>
      <c r="AH14">
        <f>RFP!Z13</f>
        <v>55</v>
      </c>
    </row>
    <row r="15" spans="1:34" x14ac:dyDescent="0.35">
      <c r="A15" s="4">
        <f>'OD600'!O14</f>
        <v>164</v>
      </c>
      <c r="B15" s="4">
        <f>'OD600'!P14</f>
        <v>0.29500000000000004</v>
      </c>
      <c r="C15" s="4">
        <f>'OD600'!Q14</f>
        <v>0.40100000000000002</v>
      </c>
      <c r="D15" s="4">
        <f>'OD600'!R14</f>
        <v>0.30200000000000005</v>
      </c>
      <c r="E15" s="4">
        <f>'OD600'!S14</f>
        <v>0.38100000000000001</v>
      </c>
      <c r="F15" s="4">
        <f>'OD600'!T14</f>
        <v>0.28100000000000003</v>
      </c>
      <c r="G15" s="4">
        <f>'OD600'!U14</f>
        <v>0.41600000000000004</v>
      </c>
      <c r="H15" s="4">
        <f>'OD600'!V14</f>
        <v>0.30400000000000005</v>
      </c>
      <c r="I15" s="4">
        <f>'OD600'!W14</f>
        <v>0.41000000000000003</v>
      </c>
      <c r="J15" s="4">
        <f>'OD600'!X14</f>
        <v>0.29100000000000004</v>
      </c>
      <c r="K15" s="4">
        <f>'OD600'!Y14</f>
        <v>0.41300000000000003</v>
      </c>
      <c r="L15" s="4">
        <f>'OD600'!Z14</f>
        <v>0.156</v>
      </c>
      <c r="M15">
        <f>GFP!P14</f>
        <v>3634</v>
      </c>
      <c r="N15">
        <f>GFP!Q14</f>
        <v>108149</v>
      </c>
      <c r="O15">
        <f>GFP!R14</f>
        <v>7990</v>
      </c>
      <c r="P15">
        <f>GFP!S14</f>
        <v>103309</v>
      </c>
      <c r="Q15">
        <f>GFP!T14</f>
        <v>15566</v>
      </c>
      <c r="R15">
        <f>GFP!U14</f>
        <v>110493</v>
      </c>
      <c r="S15">
        <f>GFP!V14</f>
        <v>29307</v>
      </c>
      <c r="T15">
        <f>GFP!W14</f>
        <v>107481</v>
      </c>
      <c r="U15">
        <f>GFP!X14</f>
        <v>42811</v>
      </c>
      <c r="V15">
        <f>GFP!Y14</f>
        <v>106701</v>
      </c>
      <c r="W15">
        <f>GFP!Z14</f>
        <v>315</v>
      </c>
      <c r="X15">
        <f>RFP!P14</f>
        <v>98</v>
      </c>
      <c r="Y15">
        <f>RFP!Q14</f>
        <v>112</v>
      </c>
      <c r="Z15">
        <f>RFP!R14</f>
        <v>84</v>
      </c>
      <c r="AA15">
        <f>RFP!S14</f>
        <v>114</v>
      </c>
      <c r="AB15">
        <f>RFP!T14</f>
        <v>77</v>
      </c>
      <c r="AC15">
        <f>RFP!U14</f>
        <v>109</v>
      </c>
      <c r="AD15">
        <f>RFP!V14</f>
        <v>97</v>
      </c>
      <c r="AE15">
        <f>RFP!W14</f>
        <v>118</v>
      </c>
      <c r="AF15">
        <f>RFP!X14</f>
        <v>97</v>
      </c>
      <c r="AG15">
        <f>RFP!Y14</f>
        <v>114</v>
      </c>
      <c r="AH15">
        <f>RFP!Z14</f>
        <v>58</v>
      </c>
    </row>
    <row r="16" spans="1:34" x14ac:dyDescent="0.35">
      <c r="A16" s="4">
        <f>'OD600'!O15</f>
        <v>179</v>
      </c>
      <c r="B16" s="4">
        <f>'OD600'!P15</f>
        <v>0.38100000000000001</v>
      </c>
      <c r="C16" s="4">
        <f>'OD600'!Q15</f>
        <v>0.51400000000000001</v>
      </c>
      <c r="D16" s="4">
        <f>'OD600'!R15</f>
        <v>0.39100000000000001</v>
      </c>
      <c r="E16" s="4">
        <f>'OD600'!S15</f>
        <v>0.49</v>
      </c>
      <c r="F16" s="4">
        <f>'OD600'!T15</f>
        <v>0.36399999999999999</v>
      </c>
      <c r="G16" s="4">
        <f>'OD600'!U15</f>
        <v>0.51400000000000001</v>
      </c>
      <c r="H16" s="4">
        <f>'OD600'!V15</f>
        <v>0.38900000000000001</v>
      </c>
      <c r="I16" s="4">
        <f>'OD600'!W15</f>
        <v>0.52700000000000002</v>
      </c>
      <c r="J16" s="4">
        <f>'OD600'!X15</f>
        <v>0.377</v>
      </c>
      <c r="K16" s="4">
        <f>'OD600'!Y15</f>
        <v>0.52400000000000002</v>
      </c>
      <c r="L16" s="4">
        <f>'OD600'!Z15</f>
        <v>0.21</v>
      </c>
      <c r="M16">
        <f>GFP!P15</f>
        <v>3799</v>
      </c>
      <c r="N16">
        <f>GFP!Q15</f>
        <v>143142</v>
      </c>
      <c r="O16">
        <f>GFP!R15</f>
        <v>9704</v>
      </c>
      <c r="P16">
        <f>GFP!S15</f>
        <v>138061</v>
      </c>
      <c r="Q16">
        <f>GFP!T15</f>
        <v>20159</v>
      </c>
      <c r="R16">
        <f>GFP!U15</f>
        <v>146674</v>
      </c>
      <c r="S16">
        <f>GFP!V15</f>
        <v>38282</v>
      </c>
      <c r="T16">
        <f>GFP!W15</f>
        <v>144680</v>
      </c>
      <c r="U16">
        <f>GFP!X15</f>
        <v>55807</v>
      </c>
      <c r="V16">
        <f>GFP!Y15</f>
        <v>142615</v>
      </c>
      <c r="W16">
        <f>GFP!Z15</f>
        <v>425</v>
      </c>
      <c r="X16">
        <f>RFP!P15</f>
        <v>99</v>
      </c>
      <c r="Y16">
        <f>RFP!Q15</f>
        <v>142</v>
      </c>
      <c r="Z16">
        <f>RFP!R15</f>
        <v>97</v>
      </c>
      <c r="AA16">
        <f>RFP!S15</f>
        <v>132</v>
      </c>
      <c r="AB16">
        <f>RFP!T15</f>
        <v>99</v>
      </c>
      <c r="AC16">
        <f>RFP!U15</f>
        <v>120</v>
      </c>
      <c r="AD16">
        <f>RFP!V15</f>
        <v>108</v>
      </c>
      <c r="AE16">
        <f>RFP!W15</f>
        <v>131</v>
      </c>
      <c r="AF16">
        <f>RFP!X15</f>
        <v>116</v>
      </c>
      <c r="AG16">
        <f>RFP!Y15</f>
        <v>130</v>
      </c>
      <c r="AH16">
        <f>RFP!Z15</f>
        <v>74</v>
      </c>
    </row>
    <row r="17" spans="1:34" x14ac:dyDescent="0.35">
      <c r="A17" s="4">
        <f>'OD600'!O16</f>
        <v>194</v>
      </c>
      <c r="B17" s="4">
        <f>'OD600'!P16</f>
        <v>0.48599999999999999</v>
      </c>
      <c r="C17" s="4">
        <f>'OD600'!Q16</f>
        <v>0.63600000000000001</v>
      </c>
      <c r="D17" s="4">
        <f>'OD600'!R16</f>
        <v>0.495</v>
      </c>
      <c r="E17" s="4">
        <f>'OD600'!S16</f>
        <v>0.61199999999999999</v>
      </c>
      <c r="F17" s="4">
        <f>'OD600'!T16</f>
        <v>0.46400000000000008</v>
      </c>
      <c r="G17" s="4">
        <f>'OD600'!U16</f>
        <v>0.63600000000000001</v>
      </c>
      <c r="H17" s="4">
        <f>'OD600'!V16</f>
        <v>0.49</v>
      </c>
      <c r="I17" s="4">
        <f>'OD600'!W16</f>
        <v>0.64900000000000002</v>
      </c>
      <c r="J17" s="4">
        <f>'OD600'!X16</f>
        <v>0.47600000000000009</v>
      </c>
      <c r="K17" s="4">
        <f>'OD600'!Y16</f>
        <v>0.64</v>
      </c>
      <c r="L17" s="4">
        <f>'OD600'!Z16</f>
        <v>0.28900000000000003</v>
      </c>
      <c r="M17">
        <f>GFP!P16</f>
        <v>3760</v>
      </c>
      <c r="N17">
        <f>GFP!Q16</f>
        <v>190559</v>
      </c>
      <c r="O17">
        <f>GFP!R16</f>
        <v>12277</v>
      </c>
      <c r="P17">
        <f>GFP!S16</f>
        <v>182398</v>
      </c>
      <c r="Q17">
        <f>GFP!T16</f>
        <v>26523</v>
      </c>
      <c r="R17">
        <f>GFP!U16</f>
        <v>194530</v>
      </c>
      <c r="S17">
        <f>GFP!V16</f>
        <v>52481</v>
      </c>
      <c r="T17">
        <f>GFP!W16</f>
        <v>191972</v>
      </c>
      <c r="U17">
        <f>GFP!X16</f>
        <v>75893</v>
      </c>
      <c r="V17">
        <f>GFP!Y16</f>
        <v>188335</v>
      </c>
      <c r="W17">
        <f>GFP!Z16</f>
        <v>695</v>
      </c>
      <c r="X17">
        <f>RFP!P16</f>
        <v>123</v>
      </c>
      <c r="Y17">
        <f>RFP!Q16</f>
        <v>146</v>
      </c>
      <c r="Z17">
        <f>RFP!R16</f>
        <v>122</v>
      </c>
      <c r="AA17">
        <f>RFP!S16</f>
        <v>149</v>
      </c>
      <c r="AB17">
        <f>RFP!T16</f>
        <v>120</v>
      </c>
      <c r="AC17">
        <f>RFP!U16</f>
        <v>130</v>
      </c>
      <c r="AD17">
        <f>RFP!V16</f>
        <v>119</v>
      </c>
      <c r="AE17">
        <f>RFP!W16</f>
        <v>143</v>
      </c>
      <c r="AF17">
        <f>RFP!X16</f>
        <v>122</v>
      </c>
      <c r="AG17">
        <f>RFP!Y16</f>
        <v>152</v>
      </c>
      <c r="AH17">
        <f>RFP!Z16</f>
        <v>85</v>
      </c>
    </row>
    <row r="18" spans="1:34" x14ac:dyDescent="0.35">
      <c r="A18" s="4">
        <f>'OD600'!O17</f>
        <v>209</v>
      </c>
      <c r="B18" s="4">
        <f>'OD600'!P17</f>
        <v>0.59600000000000009</v>
      </c>
      <c r="C18" s="4">
        <f>'OD600'!Q17</f>
        <v>0.76100000000000001</v>
      </c>
      <c r="D18" s="4">
        <f>'OD600'!R17</f>
        <v>0.60899999999999999</v>
      </c>
      <c r="E18" s="4">
        <f>'OD600'!S17</f>
        <v>0.73</v>
      </c>
      <c r="F18" s="4">
        <f>'OD600'!T17</f>
        <v>0.58000000000000007</v>
      </c>
      <c r="G18" s="4">
        <f>'OD600'!U17</f>
        <v>0.75900000000000001</v>
      </c>
      <c r="H18" s="4">
        <f>'OD600'!V17</f>
        <v>0.60699999999999998</v>
      </c>
      <c r="I18" s="4">
        <f>'OD600'!W17</f>
        <v>0.76500000000000001</v>
      </c>
      <c r="J18" s="4">
        <f>'OD600'!X17</f>
        <v>0.59300000000000008</v>
      </c>
      <c r="K18" s="4">
        <f>'OD600'!Y17</f>
        <v>0.753</v>
      </c>
      <c r="L18" s="4">
        <f>'OD600'!Z17</f>
        <v>0.38</v>
      </c>
      <c r="M18">
        <f>GFP!P17</f>
        <v>4001</v>
      </c>
      <c r="N18">
        <f>GFP!Q17</f>
        <v>249762</v>
      </c>
      <c r="O18">
        <f>GFP!R17</f>
        <v>16538</v>
      </c>
      <c r="P18">
        <f>GFP!S17</f>
        <v>240974</v>
      </c>
      <c r="Q18">
        <f>GFP!T17</f>
        <v>37656</v>
      </c>
      <c r="R18">
        <f>GFP!U17</f>
        <v>256087</v>
      </c>
      <c r="S18">
        <f>GFP!V17</f>
        <v>75309</v>
      </c>
      <c r="T18">
        <f>GFP!W17</f>
        <v>250792</v>
      </c>
      <c r="U18">
        <f>GFP!X17</f>
        <v>107578</v>
      </c>
      <c r="V18">
        <f>GFP!Y17</f>
        <v>245616</v>
      </c>
      <c r="W18">
        <f>GFP!Z17</f>
        <v>949</v>
      </c>
      <c r="X18">
        <f>RFP!P17</f>
        <v>129</v>
      </c>
      <c r="Y18">
        <f>RFP!Q17</f>
        <v>145</v>
      </c>
      <c r="Z18">
        <f>RFP!R17</f>
        <v>130</v>
      </c>
      <c r="AA18">
        <f>RFP!S17</f>
        <v>148</v>
      </c>
      <c r="AB18">
        <f>RFP!T17</f>
        <v>127</v>
      </c>
      <c r="AC18">
        <f>RFP!U17</f>
        <v>149</v>
      </c>
      <c r="AD18">
        <f>RFP!V17</f>
        <v>138</v>
      </c>
      <c r="AE18">
        <f>RFP!W17</f>
        <v>151</v>
      </c>
      <c r="AF18">
        <f>RFP!X17</f>
        <v>144</v>
      </c>
      <c r="AG18">
        <f>RFP!Y17</f>
        <v>156</v>
      </c>
      <c r="AH18">
        <f>RFP!Z17</f>
        <v>110</v>
      </c>
    </row>
    <row r="19" spans="1:34" x14ac:dyDescent="0.35">
      <c r="A19" s="4">
        <f>'OD600'!O18</f>
        <v>224</v>
      </c>
      <c r="B19" s="4">
        <f>'OD600'!P18</f>
        <v>0.71300000000000008</v>
      </c>
      <c r="C19" s="4">
        <f>'OD600'!Q18</f>
        <v>0.878</v>
      </c>
      <c r="D19" s="4">
        <f>'OD600'!R18</f>
        <v>0.72100000000000009</v>
      </c>
      <c r="E19" s="4">
        <f>'OD600'!S18</f>
        <v>0.85199999999999998</v>
      </c>
      <c r="F19" s="4">
        <f>'OD600'!T18</f>
        <v>0.69800000000000006</v>
      </c>
      <c r="G19" s="4">
        <f>'OD600'!U18</f>
        <v>0.879</v>
      </c>
      <c r="H19" s="4">
        <f>'OD600'!V18</f>
        <v>0.72300000000000009</v>
      </c>
      <c r="I19" s="4">
        <f>'OD600'!W18</f>
        <v>0.88200000000000001</v>
      </c>
      <c r="J19" s="4">
        <f>'OD600'!X18</f>
        <v>0.70800000000000007</v>
      </c>
      <c r="K19" s="4">
        <f>'OD600'!Y18</f>
        <v>0.86899999999999999</v>
      </c>
      <c r="L19" s="4">
        <f>'OD600'!Z18</f>
        <v>0.47300000000000009</v>
      </c>
      <c r="M19">
        <f>GFP!P18</f>
        <v>4326</v>
      </c>
      <c r="N19">
        <f>GFP!Q18</f>
        <v>330067</v>
      </c>
      <c r="O19">
        <f>GFP!R18</f>
        <v>25300</v>
      </c>
      <c r="P19">
        <f>GFP!S18</f>
        <v>319126</v>
      </c>
      <c r="Q19">
        <f>GFP!T18</f>
        <v>57547</v>
      </c>
      <c r="R19">
        <f>GFP!U18</f>
        <v>336182</v>
      </c>
      <c r="S19">
        <f>GFP!V18</f>
        <v>112864</v>
      </c>
      <c r="T19">
        <f>GFP!W18</f>
        <v>331674</v>
      </c>
      <c r="U19">
        <f>GFP!X18</f>
        <v>154668</v>
      </c>
      <c r="V19">
        <f>GFP!Y18</f>
        <v>322950</v>
      </c>
      <c r="W19">
        <f>GFP!Z18</f>
        <v>1368</v>
      </c>
      <c r="X19">
        <f>RFP!P18</f>
        <v>139</v>
      </c>
      <c r="Y19">
        <f>RFP!Q18</f>
        <v>162</v>
      </c>
      <c r="Z19">
        <f>RFP!R18</f>
        <v>133</v>
      </c>
      <c r="AA19">
        <f>RFP!S18</f>
        <v>156</v>
      </c>
      <c r="AB19">
        <f>RFP!T18</f>
        <v>132</v>
      </c>
      <c r="AC19">
        <f>RFP!U18</f>
        <v>159</v>
      </c>
      <c r="AD19">
        <f>RFP!V18</f>
        <v>153</v>
      </c>
      <c r="AE19">
        <f>RFP!W18</f>
        <v>175</v>
      </c>
      <c r="AF19">
        <f>RFP!X18</f>
        <v>146</v>
      </c>
      <c r="AG19">
        <f>RFP!Y18</f>
        <v>167</v>
      </c>
      <c r="AH19">
        <f>RFP!Z18</f>
        <v>120</v>
      </c>
    </row>
    <row r="20" spans="1:34" x14ac:dyDescent="0.35">
      <c r="A20" s="4">
        <f>'OD600'!O19</f>
        <v>239</v>
      </c>
      <c r="B20" s="4">
        <f>'OD600'!P19</f>
        <v>0.85599999999999998</v>
      </c>
      <c r="C20" s="4">
        <f>'OD600'!Q19</f>
        <v>0.9900000000000001</v>
      </c>
      <c r="D20" s="4">
        <f>'OD600'!R19</f>
        <v>0.83800000000000008</v>
      </c>
      <c r="E20" s="4">
        <f>'OD600'!S19</f>
        <v>0.97699999999999998</v>
      </c>
      <c r="F20" s="4">
        <f>'OD600'!T19</f>
        <v>0.81400000000000006</v>
      </c>
      <c r="G20" s="4">
        <f>'OD600'!U19</f>
        <v>0.99800000000000011</v>
      </c>
      <c r="H20" s="4">
        <f>'OD600'!V19</f>
        <v>0.84100000000000008</v>
      </c>
      <c r="I20" s="4">
        <f>'OD600'!W19</f>
        <v>1.0129999999999999</v>
      </c>
      <c r="J20" s="4">
        <f>'OD600'!X19</f>
        <v>0.82400000000000007</v>
      </c>
      <c r="K20" s="4">
        <f>'OD600'!Y19</f>
        <v>0.99600000000000011</v>
      </c>
      <c r="L20" s="4">
        <f>'OD600'!Z19</f>
        <v>0.57600000000000007</v>
      </c>
      <c r="M20">
        <f>GFP!P19</f>
        <v>4991</v>
      </c>
      <c r="N20">
        <f>GFP!Q19</f>
        <v>426175</v>
      </c>
      <c r="O20">
        <f>GFP!R19</f>
        <v>41697</v>
      </c>
      <c r="P20">
        <f>GFP!S19</f>
        <v>414442</v>
      </c>
      <c r="Q20">
        <f>GFP!T19</f>
        <v>93284</v>
      </c>
      <c r="R20">
        <f>GFP!U19</f>
        <v>434837</v>
      </c>
      <c r="S20">
        <f>GFP!V19</f>
        <v>171425</v>
      </c>
      <c r="T20">
        <f>GFP!W19</f>
        <v>427418</v>
      </c>
      <c r="U20">
        <f>GFP!X19</f>
        <v>227352</v>
      </c>
      <c r="V20">
        <f>GFP!Y19</f>
        <v>421670</v>
      </c>
      <c r="W20">
        <f>GFP!Z19</f>
        <v>1754</v>
      </c>
      <c r="X20">
        <f>RFP!P19</f>
        <v>137</v>
      </c>
      <c r="Y20">
        <f>RFP!Q19</f>
        <v>170</v>
      </c>
      <c r="Z20">
        <f>RFP!R19</f>
        <v>131</v>
      </c>
      <c r="AA20">
        <f>RFP!S19</f>
        <v>163</v>
      </c>
      <c r="AB20">
        <f>RFP!T19</f>
        <v>153</v>
      </c>
      <c r="AC20">
        <f>RFP!U19</f>
        <v>173</v>
      </c>
      <c r="AD20">
        <f>RFP!V19</f>
        <v>158</v>
      </c>
      <c r="AE20">
        <f>RFP!W19</f>
        <v>173</v>
      </c>
      <c r="AF20">
        <f>RFP!X19</f>
        <v>163</v>
      </c>
      <c r="AG20">
        <f>RFP!Y19</f>
        <v>178</v>
      </c>
      <c r="AH20">
        <f>RFP!Z19</f>
        <v>147</v>
      </c>
    </row>
    <row r="21" spans="1:34" x14ac:dyDescent="0.35">
      <c r="A21" s="4">
        <f>'OD600'!O20</f>
        <v>254</v>
      </c>
      <c r="B21" s="4">
        <f>'OD600'!P20</f>
        <v>0.96800000000000008</v>
      </c>
      <c r="C21" s="4">
        <f>'OD600'!Q20</f>
        <v>1.1039999999999999</v>
      </c>
      <c r="D21" s="4">
        <f>'OD600'!R20</f>
        <v>0.95600000000000007</v>
      </c>
      <c r="E21" s="4">
        <f>'OD600'!S20</f>
        <v>1.093</v>
      </c>
      <c r="F21" s="4">
        <f>'OD600'!T20</f>
        <v>0.93600000000000005</v>
      </c>
      <c r="G21" s="4">
        <f>'OD600'!U20</f>
        <v>1.1139999999999999</v>
      </c>
      <c r="H21" s="4">
        <f>'OD600'!V20</f>
        <v>0.95800000000000007</v>
      </c>
      <c r="I21" s="4">
        <f>'OD600'!W20</f>
        <v>1.117</v>
      </c>
      <c r="J21" s="4">
        <f>'OD600'!X20</f>
        <v>0.93800000000000006</v>
      </c>
      <c r="K21" s="4">
        <f>'OD600'!Y20</f>
        <v>1.1159999999999999</v>
      </c>
      <c r="L21" s="4">
        <f>'OD600'!Z20</f>
        <v>0.66900000000000004</v>
      </c>
      <c r="M21">
        <f>GFP!P20</f>
        <v>5512</v>
      </c>
      <c r="N21">
        <f>GFP!Q20</f>
        <v>530469</v>
      </c>
      <c r="O21">
        <f>GFP!R20</f>
        <v>67756</v>
      </c>
      <c r="P21">
        <f>GFP!S20</f>
        <v>519154</v>
      </c>
      <c r="Q21">
        <f>GFP!T20</f>
        <v>148169</v>
      </c>
      <c r="R21">
        <f>GFP!U20</f>
        <v>543979</v>
      </c>
      <c r="S21">
        <f>GFP!V20</f>
        <v>257270</v>
      </c>
      <c r="T21">
        <f>GFP!W20</f>
        <v>531322</v>
      </c>
      <c r="U21">
        <f>GFP!X20</f>
        <v>331051</v>
      </c>
      <c r="V21">
        <f>GFP!Y20</f>
        <v>527131</v>
      </c>
      <c r="W21">
        <f>GFP!Z20</f>
        <v>2253</v>
      </c>
      <c r="X21">
        <f>RFP!P20</f>
        <v>148</v>
      </c>
      <c r="Y21">
        <f>RFP!Q20</f>
        <v>171</v>
      </c>
      <c r="Z21">
        <f>RFP!R20</f>
        <v>140</v>
      </c>
      <c r="AA21">
        <f>RFP!S20</f>
        <v>173</v>
      </c>
      <c r="AB21">
        <f>RFP!T20</f>
        <v>163</v>
      </c>
      <c r="AC21">
        <f>RFP!U20</f>
        <v>176</v>
      </c>
      <c r="AD21">
        <f>RFP!V20</f>
        <v>158</v>
      </c>
      <c r="AE21">
        <f>RFP!W20</f>
        <v>174</v>
      </c>
      <c r="AF21">
        <f>RFP!X20</f>
        <v>171</v>
      </c>
      <c r="AG21">
        <f>RFP!Y20</f>
        <v>173</v>
      </c>
      <c r="AH21">
        <f>RFP!Z20</f>
        <v>161</v>
      </c>
    </row>
    <row r="22" spans="1:34" x14ac:dyDescent="0.35">
      <c r="A22" s="4">
        <f>'OD600'!O21</f>
        <v>269</v>
      </c>
      <c r="B22" s="4">
        <f>'OD600'!P21</f>
        <v>1.081</v>
      </c>
      <c r="C22" s="4">
        <f>'OD600'!Q21</f>
        <v>1.1989999999999998</v>
      </c>
      <c r="D22" s="4">
        <f>'OD600'!R21</f>
        <v>1.0649999999999999</v>
      </c>
      <c r="E22" s="4">
        <f>'OD600'!S21</f>
        <v>1.1879999999999999</v>
      </c>
      <c r="F22" s="4">
        <f>'OD600'!T21</f>
        <v>1.0509999999999999</v>
      </c>
      <c r="G22" s="4">
        <f>'OD600'!U21</f>
        <v>1.2069999999999999</v>
      </c>
      <c r="H22" s="4">
        <f>'OD600'!V21</f>
        <v>1.0579999999999998</v>
      </c>
      <c r="I22" s="4">
        <f>'OD600'!W21</f>
        <v>1.208</v>
      </c>
      <c r="J22" s="4">
        <f>'OD600'!X21</f>
        <v>1.0629999999999999</v>
      </c>
      <c r="K22" s="4">
        <f>'OD600'!Y21</f>
        <v>1.2089999999999999</v>
      </c>
      <c r="L22" s="4">
        <f>'OD600'!Z21</f>
        <v>0.71900000000000008</v>
      </c>
      <c r="M22">
        <f>GFP!P21</f>
        <v>6126</v>
      </c>
      <c r="N22">
        <f>GFP!Q21</f>
        <v>632554</v>
      </c>
      <c r="O22">
        <f>GFP!R21</f>
        <v>105764</v>
      </c>
      <c r="P22">
        <f>GFP!S21</f>
        <v>623688</v>
      </c>
      <c r="Q22">
        <f>GFP!T21</f>
        <v>226819</v>
      </c>
      <c r="R22">
        <f>GFP!U21</f>
        <v>648402</v>
      </c>
      <c r="S22">
        <f>GFP!V21</f>
        <v>370217</v>
      </c>
      <c r="T22">
        <f>GFP!W21</f>
        <v>632686</v>
      </c>
      <c r="U22">
        <f>GFP!X21</f>
        <v>469820</v>
      </c>
      <c r="V22">
        <f>GFP!Y21</f>
        <v>624797</v>
      </c>
      <c r="W22">
        <f>GFP!Z21</f>
        <v>2663</v>
      </c>
      <c r="X22">
        <f>RFP!P21</f>
        <v>152</v>
      </c>
      <c r="Y22">
        <f>RFP!Q21</f>
        <v>189</v>
      </c>
      <c r="Z22">
        <f>RFP!R21</f>
        <v>148</v>
      </c>
      <c r="AA22">
        <f>RFP!S21</f>
        <v>172</v>
      </c>
      <c r="AB22">
        <f>RFP!T21</f>
        <v>166</v>
      </c>
      <c r="AC22">
        <f>RFP!U21</f>
        <v>185</v>
      </c>
      <c r="AD22">
        <f>RFP!V21</f>
        <v>169</v>
      </c>
      <c r="AE22">
        <f>RFP!W21</f>
        <v>175</v>
      </c>
      <c r="AF22">
        <f>RFP!X21</f>
        <v>181</v>
      </c>
      <c r="AG22">
        <f>RFP!Y21</f>
        <v>182</v>
      </c>
      <c r="AH22">
        <f>RFP!Z21</f>
        <v>206</v>
      </c>
    </row>
    <row r="23" spans="1:34" x14ac:dyDescent="0.35">
      <c r="A23" s="4">
        <f>'OD600'!O22</f>
        <v>284</v>
      </c>
      <c r="B23" s="4">
        <f>'OD600'!P22</f>
        <v>1.1619999999999999</v>
      </c>
      <c r="C23" s="4">
        <f>'OD600'!Q22</f>
        <v>1.2369999999999999</v>
      </c>
      <c r="D23" s="4">
        <f>'OD600'!R22</f>
        <v>1.1499999999999999</v>
      </c>
      <c r="E23" s="4">
        <f>'OD600'!S22</f>
        <v>1.2389999999999999</v>
      </c>
      <c r="F23" s="4">
        <f>'OD600'!T22</f>
        <v>1.1459999999999999</v>
      </c>
      <c r="G23" s="4">
        <f>'OD600'!U22</f>
        <v>1.246</v>
      </c>
      <c r="H23" s="4">
        <f>'OD600'!V22</f>
        <v>1.149</v>
      </c>
      <c r="I23" s="4">
        <f>'OD600'!W22</f>
        <v>1.2469999999999999</v>
      </c>
      <c r="J23" s="4">
        <f>'OD600'!X22</f>
        <v>1.151</v>
      </c>
      <c r="K23" s="4">
        <f>'OD600'!Y22</f>
        <v>1.24</v>
      </c>
      <c r="L23" s="4">
        <f>'OD600'!Z22</f>
        <v>0.73799999999999999</v>
      </c>
      <c r="M23">
        <f>GFP!P22</f>
        <v>6842</v>
      </c>
      <c r="N23">
        <f>GFP!Q22</f>
        <v>709164</v>
      </c>
      <c r="O23">
        <f>GFP!R22</f>
        <v>147333</v>
      </c>
      <c r="P23">
        <f>GFP!S22</f>
        <v>706084</v>
      </c>
      <c r="Q23">
        <f>GFP!T22</f>
        <v>319336</v>
      </c>
      <c r="R23">
        <f>GFP!U22</f>
        <v>717324</v>
      </c>
      <c r="S23">
        <f>GFP!V22</f>
        <v>496870</v>
      </c>
      <c r="T23">
        <f>GFP!W22</f>
        <v>706742</v>
      </c>
      <c r="U23">
        <f>GFP!X22</f>
        <v>618140</v>
      </c>
      <c r="V23">
        <f>GFP!Y22</f>
        <v>702372</v>
      </c>
      <c r="W23">
        <f>GFP!Z22</f>
        <v>3190</v>
      </c>
      <c r="X23">
        <f>RFP!P22</f>
        <v>144</v>
      </c>
      <c r="Y23">
        <f>RFP!Q22</f>
        <v>194</v>
      </c>
      <c r="Z23">
        <f>RFP!R22</f>
        <v>152</v>
      </c>
      <c r="AA23">
        <f>RFP!S22</f>
        <v>179</v>
      </c>
      <c r="AB23">
        <f>RFP!T22</f>
        <v>157</v>
      </c>
      <c r="AC23">
        <f>RFP!U22</f>
        <v>183</v>
      </c>
      <c r="AD23">
        <f>RFP!V22</f>
        <v>182</v>
      </c>
      <c r="AE23">
        <f>RFP!W22</f>
        <v>186</v>
      </c>
      <c r="AF23">
        <f>RFP!X22</f>
        <v>193</v>
      </c>
      <c r="AG23">
        <f>RFP!Y22</f>
        <v>191</v>
      </c>
      <c r="AH23">
        <f>RFP!Z22</f>
        <v>238</v>
      </c>
    </row>
    <row r="24" spans="1:34" x14ac:dyDescent="0.35">
      <c r="A24" s="4">
        <f>'OD600'!O23</f>
        <v>299</v>
      </c>
      <c r="B24" s="4">
        <f>'OD600'!P23</f>
        <v>1.228</v>
      </c>
      <c r="C24" s="4">
        <f>'OD600'!Q23</f>
        <v>1.2959999999999998</v>
      </c>
      <c r="D24" s="4">
        <f>'OD600'!R23</f>
        <v>1.218</v>
      </c>
      <c r="E24" s="4">
        <f>'OD600'!S23</f>
        <v>1.2849999999999999</v>
      </c>
      <c r="F24" s="4">
        <f>'OD600'!T23</f>
        <v>1.216</v>
      </c>
      <c r="G24" s="4">
        <f>'OD600'!U23</f>
        <v>1.3019999999999998</v>
      </c>
      <c r="H24" s="4">
        <f>'OD600'!V23</f>
        <v>1.2169999999999999</v>
      </c>
      <c r="I24" s="4">
        <f>'OD600'!W23</f>
        <v>1.3059999999999998</v>
      </c>
      <c r="J24" s="4">
        <f>'OD600'!X23</f>
        <v>1.2189999999999999</v>
      </c>
      <c r="K24" s="4">
        <f>'OD600'!Y23</f>
        <v>1.3009999999999999</v>
      </c>
      <c r="L24" s="4">
        <f>'OD600'!Z23</f>
        <v>0.76300000000000001</v>
      </c>
      <c r="M24">
        <f>GFP!P23</f>
        <v>7534</v>
      </c>
      <c r="N24">
        <f>GFP!Q23</f>
        <v>746960</v>
      </c>
      <c r="O24">
        <f>GFP!R23</f>
        <v>188371</v>
      </c>
      <c r="P24">
        <f>GFP!S23</f>
        <v>743094</v>
      </c>
      <c r="Q24">
        <f>GFP!T23</f>
        <v>410172</v>
      </c>
      <c r="R24">
        <f>GFP!U23</f>
        <v>761476</v>
      </c>
      <c r="S24">
        <f>GFP!V23</f>
        <v>620743</v>
      </c>
      <c r="T24">
        <f>GFP!W23</f>
        <v>744078</v>
      </c>
      <c r="U24">
        <f>GFP!X23</f>
        <v>771612</v>
      </c>
      <c r="V24">
        <f>GFP!Y23</f>
        <v>746877</v>
      </c>
      <c r="W24">
        <f>GFP!Z23</f>
        <v>3607</v>
      </c>
      <c r="X24">
        <f>RFP!P23</f>
        <v>134</v>
      </c>
      <c r="Y24">
        <f>RFP!Q23</f>
        <v>195</v>
      </c>
      <c r="Z24">
        <f>RFP!R23</f>
        <v>166</v>
      </c>
      <c r="AA24">
        <f>RFP!S23</f>
        <v>188</v>
      </c>
      <c r="AB24">
        <f>RFP!T23</f>
        <v>187</v>
      </c>
      <c r="AC24">
        <f>RFP!U23</f>
        <v>199</v>
      </c>
      <c r="AD24">
        <f>RFP!V23</f>
        <v>194</v>
      </c>
      <c r="AE24">
        <f>RFP!W23</f>
        <v>175</v>
      </c>
      <c r="AF24">
        <f>RFP!X23</f>
        <v>203</v>
      </c>
      <c r="AG24">
        <f>RFP!Y23</f>
        <v>191</v>
      </c>
      <c r="AH24">
        <f>RFP!Z23</f>
        <v>259</v>
      </c>
    </row>
    <row r="25" spans="1:34" x14ac:dyDescent="0.35">
      <c r="A25" s="4">
        <f>'OD600'!O24</f>
        <v>314</v>
      </c>
      <c r="B25" s="4">
        <f>'OD600'!P24</f>
        <v>1.268</v>
      </c>
      <c r="C25" s="4">
        <f>'OD600'!Q24</f>
        <v>1.363</v>
      </c>
      <c r="D25" s="4">
        <f>'OD600'!R24</f>
        <v>1.256</v>
      </c>
      <c r="E25" s="4">
        <f>'OD600'!S24</f>
        <v>1.3539999999999999</v>
      </c>
      <c r="F25" s="4">
        <f>'OD600'!T24</f>
        <v>1.2489999999999999</v>
      </c>
      <c r="G25" s="4">
        <f>'OD600'!U24</f>
        <v>1.369</v>
      </c>
      <c r="H25" s="4">
        <f>'OD600'!V24</f>
        <v>1.254</v>
      </c>
      <c r="I25" s="4">
        <f>'OD600'!W24</f>
        <v>1.3759999999999999</v>
      </c>
      <c r="J25" s="4">
        <f>'OD600'!X24</f>
        <v>1.258</v>
      </c>
      <c r="K25" s="4">
        <f>'OD600'!Y24</f>
        <v>1.3699999999999999</v>
      </c>
      <c r="L25" s="4">
        <f>'OD600'!Z24</f>
        <v>0.78500000000000003</v>
      </c>
      <c r="M25">
        <f>GFP!P24</f>
        <v>8528</v>
      </c>
      <c r="N25">
        <f>GFP!Q24</f>
        <v>814205</v>
      </c>
      <c r="O25">
        <f>GFP!R24</f>
        <v>208524</v>
      </c>
      <c r="P25">
        <f>GFP!S24</f>
        <v>801506</v>
      </c>
      <c r="Q25">
        <f>GFP!T24</f>
        <v>450270</v>
      </c>
      <c r="R25">
        <f>GFP!U24</f>
        <v>822236</v>
      </c>
      <c r="S25">
        <f>GFP!V24</f>
        <v>677300</v>
      </c>
      <c r="T25">
        <f>GFP!W24</f>
        <v>809186</v>
      </c>
      <c r="U25">
        <f>GFP!X24</f>
        <v>849979</v>
      </c>
      <c r="V25">
        <f>GFP!Y24</f>
        <v>808582</v>
      </c>
      <c r="W25">
        <f>GFP!Z24</f>
        <v>4076</v>
      </c>
      <c r="X25">
        <f>RFP!P24</f>
        <v>142</v>
      </c>
      <c r="Y25">
        <f>RFP!Q24</f>
        <v>192</v>
      </c>
      <c r="Z25">
        <f>RFP!R24</f>
        <v>168</v>
      </c>
      <c r="AA25">
        <f>RFP!S24</f>
        <v>201</v>
      </c>
      <c r="AB25">
        <f>RFP!T24</f>
        <v>183</v>
      </c>
      <c r="AC25">
        <f>RFP!U24</f>
        <v>190</v>
      </c>
      <c r="AD25">
        <f>RFP!V24</f>
        <v>192</v>
      </c>
      <c r="AE25">
        <f>RFP!W24</f>
        <v>198</v>
      </c>
      <c r="AF25">
        <f>RFP!X24</f>
        <v>190</v>
      </c>
      <c r="AG25">
        <f>RFP!Y24</f>
        <v>199</v>
      </c>
      <c r="AH25">
        <f>RFP!Z24</f>
        <v>299</v>
      </c>
    </row>
    <row r="26" spans="1:34" x14ac:dyDescent="0.35">
      <c r="A26" s="4">
        <f>'OD600'!O25</f>
        <v>329</v>
      </c>
      <c r="B26" s="4">
        <f>'OD600'!P25</f>
        <v>1.331</v>
      </c>
      <c r="C26" s="4">
        <f>'OD600'!Q25</f>
        <v>1.4209999999999998</v>
      </c>
      <c r="D26" s="4">
        <f>'OD600'!R25</f>
        <v>1.3149999999999999</v>
      </c>
      <c r="E26" s="4">
        <f>'OD600'!S25</f>
        <v>1.413</v>
      </c>
      <c r="F26" s="4">
        <f>'OD600'!T25</f>
        <v>1.3119999999999998</v>
      </c>
      <c r="G26" s="4">
        <f>'OD600'!U25</f>
        <v>1.4249999999999998</v>
      </c>
      <c r="H26" s="4">
        <f>'OD600'!V25</f>
        <v>1.3159999999999998</v>
      </c>
      <c r="I26" s="4">
        <f>'OD600'!W25</f>
        <v>1.4319999999999999</v>
      </c>
      <c r="J26" s="4">
        <f>'OD600'!X25</f>
        <v>1.3169999999999999</v>
      </c>
      <c r="K26" s="4">
        <f>'OD600'!Y25</f>
        <v>1.4239999999999999</v>
      </c>
      <c r="L26" s="4">
        <f>'OD600'!Z25</f>
        <v>0.80800000000000005</v>
      </c>
      <c r="M26">
        <f>GFP!P25</f>
        <v>9028</v>
      </c>
      <c r="N26">
        <f>GFP!Q25</f>
        <v>882252</v>
      </c>
      <c r="O26">
        <f>GFP!R25</f>
        <v>234126</v>
      </c>
      <c r="P26">
        <f>GFP!S25</f>
        <v>869489</v>
      </c>
      <c r="Q26">
        <f>GFP!T25</f>
        <v>499960</v>
      </c>
      <c r="R26">
        <f>GFP!U25</f>
        <v>890591</v>
      </c>
      <c r="S26">
        <f>GFP!V25</f>
        <v>743324</v>
      </c>
      <c r="T26">
        <f>GFP!W25</f>
        <v>877684</v>
      </c>
      <c r="U26">
        <f>GFP!X25</f>
        <v>917869</v>
      </c>
      <c r="V26">
        <f>GFP!Y25</f>
        <v>876843</v>
      </c>
      <c r="W26">
        <f>GFP!Z25</f>
        <v>4368</v>
      </c>
      <c r="X26">
        <f>RFP!P25</f>
        <v>142</v>
      </c>
      <c r="Y26">
        <f>RFP!Q25</f>
        <v>196</v>
      </c>
      <c r="Z26">
        <f>RFP!R25</f>
        <v>167</v>
      </c>
      <c r="AA26">
        <f>RFP!S25</f>
        <v>201</v>
      </c>
      <c r="AB26">
        <f>RFP!T25</f>
        <v>182</v>
      </c>
      <c r="AC26">
        <f>RFP!U25</f>
        <v>204</v>
      </c>
      <c r="AD26">
        <f>RFP!V25</f>
        <v>207</v>
      </c>
      <c r="AE26">
        <f>RFP!W25</f>
        <v>195</v>
      </c>
      <c r="AF26">
        <f>RFP!X25</f>
        <v>219</v>
      </c>
      <c r="AG26">
        <f>RFP!Y25</f>
        <v>204</v>
      </c>
      <c r="AH26">
        <f>RFP!Z25</f>
        <v>339</v>
      </c>
    </row>
    <row r="27" spans="1:34" x14ac:dyDescent="0.35">
      <c r="A27" s="4">
        <f>'OD600'!O26</f>
        <v>344</v>
      </c>
      <c r="B27" s="4">
        <f>'OD600'!P26</f>
        <v>1.389</v>
      </c>
      <c r="C27" s="4">
        <f>'OD600'!Q26</f>
        <v>1.466</v>
      </c>
      <c r="D27" s="4">
        <f>'OD600'!R26</f>
        <v>1.3699999999999999</v>
      </c>
      <c r="E27" s="4">
        <f>'OD600'!S26</f>
        <v>1.46</v>
      </c>
      <c r="F27" s="4">
        <f>'OD600'!T26</f>
        <v>1.369</v>
      </c>
      <c r="G27" s="4">
        <f>'OD600'!U26</f>
        <v>1.47</v>
      </c>
      <c r="H27" s="4">
        <f>'OD600'!V26</f>
        <v>1.3739999999999999</v>
      </c>
      <c r="I27" s="4">
        <f>'OD600'!W26</f>
        <v>1.4749999999999999</v>
      </c>
      <c r="J27" s="4">
        <f>'OD600'!X26</f>
        <v>1.373</v>
      </c>
      <c r="K27" s="4">
        <f>'OD600'!Y26</f>
        <v>1.4709999999999999</v>
      </c>
      <c r="L27" s="4">
        <f>'OD600'!Z26</f>
        <v>0.83100000000000007</v>
      </c>
      <c r="M27">
        <f>GFP!P26</f>
        <v>9503</v>
      </c>
      <c r="N27">
        <f>GFP!Q26</f>
        <v>944499</v>
      </c>
      <c r="O27">
        <f>GFP!R26</f>
        <v>272145</v>
      </c>
      <c r="P27">
        <f>GFP!S26</f>
        <v>925150</v>
      </c>
      <c r="Q27">
        <f>GFP!T26</f>
        <v>574882</v>
      </c>
      <c r="R27">
        <f>GFP!U26</f>
        <v>948187</v>
      </c>
      <c r="S27">
        <f>GFP!V26</f>
        <v>838221</v>
      </c>
      <c r="T27">
        <f>GFP!W26</f>
        <v>933748</v>
      </c>
      <c r="U27">
        <f>GFP!X26</f>
        <v>1030518</v>
      </c>
      <c r="V27">
        <f>GFP!Y26</f>
        <v>937150</v>
      </c>
      <c r="W27">
        <f>GFP!Z26</f>
        <v>4792</v>
      </c>
      <c r="X27">
        <f>RFP!P26</f>
        <v>148</v>
      </c>
      <c r="Y27">
        <f>RFP!Q26</f>
        <v>199</v>
      </c>
      <c r="Z27">
        <f>RFP!R26</f>
        <v>160</v>
      </c>
      <c r="AA27">
        <f>RFP!S26</f>
        <v>198</v>
      </c>
      <c r="AB27">
        <f>RFP!T26</f>
        <v>188</v>
      </c>
      <c r="AC27">
        <f>RFP!U26</f>
        <v>205</v>
      </c>
      <c r="AD27">
        <f>RFP!V26</f>
        <v>207</v>
      </c>
      <c r="AE27">
        <f>RFP!W26</f>
        <v>216</v>
      </c>
      <c r="AF27">
        <f>RFP!X26</f>
        <v>222</v>
      </c>
      <c r="AG27">
        <f>RFP!Y26</f>
        <v>204</v>
      </c>
      <c r="AH27">
        <f>RFP!Z26</f>
        <v>341</v>
      </c>
    </row>
    <row r="28" spans="1:34" x14ac:dyDescent="0.35">
      <c r="A28" s="4">
        <f>'OD600'!O27</f>
        <v>359</v>
      </c>
      <c r="B28" s="4">
        <f>'OD600'!P27</f>
        <v>1.4349999999999998</v>
      </c>
      <c r="C28" s="4">
        <f>'OD600'!Q27</f>
        <v>1.502</v>
      </c>
      <c r="D28" s="4">
        <f>'OD600'!R27</f>
        <v>1.4169999999999998</v>
      </c>
      <c r="E28" s="4">
        <f>'OD600'!S27</f>
        <v>1.4969999999999999</v>
      </c>
      <c r="F28" s="4">
        <f>'OD600'!T27</f>
        <v>1.4159999999999999</v>
      </c>
      <c r="G28" s="4">
        <f>'OD600'!U27</f>
        <v>1.5089999999999999</v>
      </c>
      <c r="H28" s="4">
        <f>'OD600'!V27</f>
        <v>1.4229999999999998</v>
      </c>
      <c r="I28" s="4">
        <f>'OD600'!W27</f>
        <v>1.512</v>
      </c>
      <c r="J28" s="4">
        <f>'OD600'!X27</f>
        <v>1.4259999999999999</v>
      </c>
      <c r="K28" s="4">
        <f>'OD600'!Y27</f>
        <v>1.504</v>
      </c>
      <c r="L28" s="4">
        <f>'OD600'!Z27</f>
        <v>0.85699999999999998</v>
      </c>
      <c r="M28">
        <f>GFP!P27</f>
        <v>10110</v>
      </c>
      <c r="N28">
        <f>GFP!Q27</f>
        <v>986180</v>
      </c>
      <c r="O28">
        <f>GFP!R27</f>
        <v>314322</v>
      </c>
      <c r="P28">
        <f>GFP!S27</f>
        <v>973351</v>
      </c>
      <c r="Q28">
        <f>GFP!T27</f>
        <v>651773</v>
      </c>
      <c r="R28">
        <f>GFP!U27</f>
        <v>988990</v>
      </c>
      <c r="S28">
        <f>GFP!V27</f>
        <v>945373</v>
      </c>
      <c r="T28">
        <f>GFP!W27</f>
        <v>982603</v>
      </c>
      <c r="U28">
        <f>GFP!X27</f>
        <v>1154468</v>
      </c>
      <c r="V28">
        <f>GFP!Y27</f>
        <v>986084</v>
      </c>
      <c r="W28">
        <f>GFP!Z27</f>
        <v>5010</v>
      </c>
      <c r="X28">
        <f>RFP!P27</f>
        <v>138</v>
      </c>
      <c r="Y28">
        <f>RFP!Q27</f>
        <v>210</v>
      </c>
      <c r="Z28">
        <f>RFP!R27</f>
        <v>163</v>
      </c>
      <c r="AA28">
        <f>RFP!S27</f>
        <v>208</v>
      </c>
      <c r="AB28">
        <f>RFP!T27</f>
        <v>186</v>
      </c>
      <c r="AC28">
        <f>RFP!U27</f>
        <v>216</v>
      </c>
      <c r="AD28">
        <f>RFP!V27</f>
        <v>210</v>
      </c>
      <c r="AE28">
        <f>RFP!W27</f>
        <v>204</v>
      </c>
      <c r="AF28">
        <f>RFP!X27</f>
        <v>241</v>
      </c>
      <c r="AG28">
        <f>RFP!Y27</f>
        <v>211</v>
      </c>
      <c r="AH28">
        <f>RFP!Z27</f>
        <v>378</v>
      </c>
    </row>
    <row r="29" spans="1:34" x14ac:dyDescent="0.35">
      <c r="A29" s="4">
        <f>'OD600'!O28</f>
        <v>374</v>
      </c>
      <c r="B29" s="4">
        <f>'OD600'!P28</f>
        <v>1.474</v>
      </c>
      <c r="C29" s="4">
        <f>'OD600'!Q28</f>
        <v>1.512</v>
      </c>
      <c r="D29" s="4">
        <f>'OD600'!R28</f>
        <v>1.4569999999999999</v>
      </c>
      <c r="E29" s="4">
        <f>'OD600'!S28</f>
        <v>1.5089999999999999</v>
      </c>
      <c r="F29" s="4">
        <f>'OD600'!T28</f>
        <v>1.456</v>
      </c>
      <c r="G29" s="4">
        <f>'OD600'!U28</f>
        <v>1.514</v>
      </c>
      <c r="H29" s="4">
        <f>'OD600'!V28</f>
        <v>1.4649999999999999</v>
      </c>
      <c r="I29" s="4">
        <f>'OD600'!W28</f>
        <v>1.522</v>
      </c>
      <c r="J29" s="4">
        <f>'OD600'!X28</f>
        <v>1.476</v>
      </c>
      <c r="K29" s="4">
        <f>'OD600'!Y28</f>
        <v>1.5169999999999999</v>
      </c>
      <c r="L29" s="4">
        <f>'OD600'!Z28</f>
        <v>0.88500000000000001</v>
      </c>
      <c r="M29">
        <f>GFP!P28</f>
        <v>10665</v>
      </c>
      <c r="N29">
        <f>GFP!Q28</f>
        <v>1046993</v>
      </c>
      <c r="O29">
        <f>GFP!R28</f>
        <v>351619</v>
      </c>
      <c r="P29">
        <f>GFP!S28</f>
        <v>1024625</v>
      </c>
      <c r="Q29">
        <f>GFP!T28</f>
        <v>722335</v>
      </c>
      <c r="R29">
        <f>GFP!U28</f>
        <v>1045833</v>
      </c>
      <c r="S29">
        <f>GFP!V28</f>
        <v>1042662</v>
      </c>
      <c r="T29">
        <f>GFP!W28</f>
        <v>1029924</v>
      </c>
      <c r="U29">
        <f>GFP!X28</f>
        <v>1269680</v>
      </c>
      <c r="V29">
        <f>GFP!Y28</f>
        <v>1038193</v>
      </c>
      <c r="W29">
        <f>GFP!Z28</f>
        <v>5491</v>
      </c>
      <c r="X29">
        <f>RFP!P28</f>
        <v>154</v>
      </c>
      <c r="Y29">
        <f>RFP!Q28</f>
        <v>222</v>
      </c>
      <c r="Z29">
        <f>RFP!R28</f>
        <v>174</v>
      </c>
      <c r="AA29">
        <f>RFP!S28</f>
        <v>201</v>
      </c>
      <c r="AB29">
        <f>RFP!T28</f>
        <v>203</v>
      </c>
      <c r="AC29">
        <f>RFP!U28</f>
        <v>212</v>
      </c>
      <c r="AD29">
        <f>RFP!V28</f>
        <v>224</v>
      </c>
      <c r="AE29">
        <f>RFP!W28</f>
        <v>226</v>
      </c>
      <c r="AF29">
        <f>RFP!X28</f>
        <v>247</v>
      </c>
      <c r="AG29">
        <f>RFP!Y28</f>
        <v>231</v>
      </c>
      <c r="AH29">
        <f>RFP!Z28</f>
        <v>407</v>
      </c>
    </row>
    <row r="30" spans="1:34" x14ac:dyDescent="0.35">
      <c r="A30" s="4">
        <f>'OD600'!O29</f>
        <v>389</v>
      </c>
      <c r="B30" s="4">
        <f>'OD600'!P29</f>
        <v>1.5</v>
      </c>
      <c r="C30" s="4">
        <f>'OD600'!Q29</f>
        <v>1.5209999999999999</v>
      </c>
      <c r="D30" s="4">
        <f>'OD600'!R29</f>
        <v>1.488</v>
      </c>
      <c r="E30" s="4">
        <f>'OD600'!S29</f>
        <v>1.5169999999999999</v>
      </c>
      <c r="F30" s="4">
        <f>'OD600'!T29</f>
        <v>1.4889999999999999</v>
      </c>
      <c r="G30" s="4">
        <f>'OD600'!U29</f>
        <v>1.5189999999999999</v>
      </c>
      <c r="H30" s="4">
        <f>'OD600'!V29</f>
        <v>1.498</v>
      </c>
      <c r="I30" s="4">
        <f>'OD600'!W29</f>
        <v>1.526</v>
      </c>
      <c r="J30" s="4">
        <f>'OD600'!X29</f>
        <v>1.5169999999999999</v>
      </c>
      <c r="K30" s="4">
        <f>'OD600'!Y29</f>
        <v>1.5269999999999999</v>
      </c>
      <c r="L30" s="4">
        <f>'OD600'!Z29</f>
        <v>0.91100000000000003</v>
      </c>
      <c r="M30">
        <f>GFP!P29</f>
        <v>11070</v>
      </c>
      <c r="N30">
        <f>GFP!Q29</f>
        <v>1088977</v>
      </c>
      <c r="O30">
        <f>GFP!R29</f>
        <v>385320</v>
      </c>
      <c r="P30">
        <f>GFP!S29</f>
        <v>1064181</v>
      </c>
      <c r="Q30">
        <f>GFP!T29</f>
        <v>784966</v>
      </c>
      <c r="R30">
        <f>GFP!U29</f>
        <v>1091907</v>
      </c>
      <c r="S30">
        <f>GFP!V29</f>
        <v>1121584</v>
      </c>
      <c r="T30">
        <f>GFP!W29</f>
        <v>1077000</v>
      </c>
      <c r="U30">
        <f>GFP!X29</f>
        <v>1376206</v>
      </c>
      <c r="V30">
        <f>GFP!Y29</f>
        <v>1082166</v>
      </c>
      <c r="W30">
        <f>GFP!Z29</f>
        <v>5899</v>
      </c>
      <c r="X30">
        <f>RFP!P29</f>
        <v>167</v>
      </c>
      <c r="Y30">
        <f>RFP!Q29</f>
        <v>236</v>
      </c>
      <c r="Z30">
        <f>RFP!R29</f>
        <v>175</v>
      </c>
      <c r="AA30">
        <f>RFP!S29</f>
        <v>202</v>
      </c>
      <c r="AB30">
        <f>RFP!T29</f>
        <v>211</v>
      </c>
      <c r="AC30">
        <f>RFP!U29</f>
        <v>229</v>
      </c>
      <c r="AD30">
        <f>RFP!V29</f>
        <v>238</v>
      </c>
      <c r="AE30">
        <f>RFP!W29</f>
        <v>214</v>
      </c>
      <c r="AF30">
        <f>RFP!X29</f>
        <v>264</v>
      </c>
      <c r="AG30">
        <f>RFP!Y29</f>
        <v>217</v>
      </c>
      <c r="AH30">
        <f>RFP!Z29</f>
        <v>414</v>
      </c>
    </row>
    <row r="31" spans="1:34" x14ac:dyDescent="0.35">
      <c r="A31" s="4">
        <f>'OD600'!O30</f>
        <v>404</v>
      </c>
      <c r="B31" s="4">
        <f>'OD600'!P30</f>
        <v>1.5089999999999999</v>
      </c>
      <c r="C31" s="4">
        <f>'OD600'!Q30</f>
        <v>1.52</v>
      </c>
      <c r="D31" s="4">
        <f>'OD600'!R30</f>
        <v>1.5049999999999999</v>
      </c>
      <c r="E31" s="4">
        <f>'OD600'!S30</f>
        <v>1.516</v>
      </c>
      <c r="F31" s="4">
        <f>'OD600'!T30</f>
        <v>1.5169999999999999</v>
      </c>
      <c r="G31" s="4">
        <f>'OD600'!U30</f>
        <v>1.518</v>
      </c>
      <c r="H31" s="4">
        <f>'OD600'!V30</f>
        <v>1.5269999999999999</v>
      </c>
      <c r="I31" s="4">
        <f>'OD600'!W30</f>
        <v>1.5249999999999999</v>
      </c>
      <c r="J31" s="4">
        <f>'OD600'!X30</f>
        <v>1.5509999999999999</v>
      </c>
      <c r="K31" s="4">
        <f>'OD600'!Y30</f>
        <v>1.5269999999999999</v>
      </c>
      <c r="L31" s="4">
        <f>'OD600'!Z30</f>
        <v>0.93299999999999994</v>
      </c>
      <c r="M31">
        <f>GFP!P30</f>
        <v>11454</v>
      </c>
      <c r="N31">
        <f>GFP!Q30</f>
        <v>1156969</v>
      </c>
      <c r="O31">
        <f>GFP!R30</f>
        <v>417423</v>
      </c>
      <c r="P31">
        <f>GFP!S30</f>
        <v>1129056</v>
      </c>
      <c r="Q31">
        <f>GFP!T30</f>
        <v>832549</v>
      </c>
      <c r="R31">
        <f>GFP!U30</f>
        <v>1160323</v>
      </c>
      <c r="S31">
        <f>GFP!V30</f>
        <v>1185867</v>
      </c>
      <c r="T31">
        <f>GFP!W30</f>
        <v>1142099</v>
      </c>
      <c r="U31">
        <f>GFP!X30</f>
        <v>1457711</v>
      </c>
      <c r="V31">
        <f>GFP!Y30</f>
        <v>1144809</v>
      </c>
      <c r="W31">
        <f>GFP!Z30</f>
        <v>6223</v>
      </c>
      <c r="X31">
        <f>RFP!P30</f>
        <v>161</v>
      </c>
      <c r="Y31">
        <f>RFP!Q30</f>
        <v>235</v>
      </c>
      <c r="Z31">
        <f>RFP!R30</f>
        <v>190</v>
      </c>
      <c r="AA31">
        <f>RFP!S30</f>
        <v>238</v>
      </c>
      <c r="AB31">
        <f>RFP!T30</f>
        <v>211</v>
      </c>
      <c r="AC31">
        <f>RFP!U30</f>
        <v>252</v>
      </c>
      <c r="AD31">
        <f>RFP!V30</f>
        <v>241</v>
      </c>
      <c r="AE31">
        <f>RFP!W30</f>
        <v>256</v>
      </c>
      <c r="AF31">
        <f>RFP!X30</f>
        <v>266</v>
      </c>
      <c r="AG31">
        <f>RFP!Y30</f>
        <v>248</v>
      </c>
      <c r="AH31">
        <f>RFP!Z30</f>
        <v>430</v>
      </c>
    </row>
    <row r="32" spans="1:34" x14ac:dyDescent="0.35">
      <c r="A32" s="4">
        <f>'OD600'!O31</f>
        <v>419</v>
      </c>
      <c r="B32" s="4">
        <f>'OD600'!P31</f>
        <v>1.508</v>
      </c>
      <c r="C32" s="4">
        <f>'OD600'!Q31</f>
        <v>1.5169999999999999</v>
      </c>
      <c r="D32" s="4">
        <f>'OD600'!R31</f>
        <v>1.512</v>
      </c>
      <c r="E32" s="4">
        <f>'OD600'!S31</f>
        <v>1.516</v>
      </c>
      <c r="F32" s="4">
        <f>'OD600'!T31</f>
        <v>1.52</v>
      </c>
      <c r="G32" s="4">
        <f>'OD600'!U31</f>
        <v>1.518</v>
      </c>
      <c r="H32" s="4">
        <f>'OD600'!V31</f>
        <v>1.5329999999999999</v>
      </c>
      <c r="I32" s="4">
        <f>'OD600'!W31</f>
        <v>1.524</v>
      </c>
      <c r="J32" s="4">
        <f>'OD600'!X31</f>
        <v>1.5659999999999998</v>
      </c>
      <c r="K32" s="4">
        <f>'OD600'!Y31</f>
        <v>1.5249999999999999</v>
      </c>
      <c r="L32" s="4">
        <f>'OD600'!Z31</f>
        <v>0.95400000000000007</v>
      </c>
      <c r="M32">
        <f>GFP!P31</f>
        <v>11517</v>
      </c>
      <c r="N32">
        <f>GFP!Q31</f>
        <v>1225808</v>
      </c>
      <c r="O32">
        <f>GFP!R31</f>
        <v>438249</v>
      </c>
      <c r="P32">
        <f>GFP!S31</f>
        <v>1197201</v>
      </c>
      <c r="Q32">
        <f>GFP!T31</f>
        <v>883633</v>
      </c>
      <c r="R32">
        <f>GFP!U31</f>
        <v>1232341</v>
      </c>
      <c r="S32">
        <f>GFP!V31</f>
        <v>1257729</v>
      </c>
      <c r="T32">
        <f>GFP!W31</f>
        <v>1215735</v>
      </c>
      <c r="U32">
        <f>GFP!X31</f>
        <v>1528229</v>
      </c>
      <c r="V32">
        <f>GFP!Y31</f>
        <v>1215832</v>
      </c>
      <c r="W32">
        <f>GFP!Z31</f>
        <v>6548</v>
      </c>
      <c r="X32">
        <f>RFP!P31</f>
        <v>161</v>
      </c>
      <c r="Y32">
        <f>RFP!Q31</f>
        <v>270</v>
      </c>
      <c r="Z32">
        <f>RFP!R31</f>
        <v>190</v>
      </c>
      <c r="AA32">
        <f>RFP!S31</f>
        <v>250</v>
      </c>
      <c r="AB32">
        <f>RFP!T31</f>
        <v>220</v>
      </c>
      <c r="AC32">
        <f>RFP!U31</f>
        <v>252</v>
      </c>
      <c r="AD32">
        <f>RFP!V31</f>
        <v>258</v>
      </c>
      <c r="AE32">
        <f>RFP!W31</f>
        <v>253</v>
      </c>
      <c r="AF32">
        <f>RFP!X31</f>
        <v>280</v>
      </c>
      <c r="AG32">
        <f>RFP!Y31</f>
        <v>270</v>
      </c>
      <c r="AH32">
        <f>RFP!Z31</f>
        <v>440</v>
      </c>
    </row>
    <row r="33" spans="1:34" x14ac:dyDescent="0.35">
      <c r="A33" s="4">
        <f>'OD600'!O32</f>
        <v>434</v>
      </c>
      <c r="B33" s="4">
        <f>'OD600'!P32</f>
        <v>1.5069999999999999</v>
      </c>
      <c r="C33" s="4">
        <f>'OD600'!Q32</f>
        <v>1.52</v>
      </c>
      <c r="D33" s="4">
        <f>'OD600'!R32</f>
        <v>1.5089999999999999</v>
      </c>
      <c r="E33" s="4">
        <f>'OD600'!S32</f>
        <v>1.5169999999999999</v>
      </c>
      <c r="F33" s="4">
        <f>'OD600'!T32</f>
        <v>1.52</v>
      </c>
      <c r="G33" s="4">
        <f>'OD600'!U32</f>
        <v>1.5209999999999999</v>
      </c>
      <c r="H33" s="4">
        <f>'OD600'!V32</f>
        <v>1.5349999999999999</v>
      </c>
      <c r="I33" s="4">
        <f>'OD600'!W32</f>
        <v>1.526</v>
      </c>
      <c r="J33" s="4">
        <f>'OD600'!X32</f>
        <v>1.5679999999999998</v>
      </c>
      <c r="K33" s="4">
        <f>'OD600'!Y32</f>
        <v>1.528</v>
      </c>
      <c r="L33" s="4">
        <f>'OD600'!Z32</f>
        <v>0.97600000000000009</v>
      </c>
      <c r="M33">
        <f>GFP!P32</f>
        <v>11836</v>
      </c>
      <c r="N33">
        <f>GFP!Q32</f>
        <v>1295839</v>
      </c>
      <c r="O33">
        <f>GFP!R32</f>
        <v>465905</v>
      </c>
      <c r="P33">
        <f>GFP!S32</f>
        <v>1275437</v>
      </c>
      <c r="Q33">
        <f>GFP!T32</f>
        <v>922697</v>
      </c>
      <c r="R33">
        <f>GFP!U32</f>
        <v>1308088</v>
      </c>
      <c r="S33">
        <f>GFP!V32</f>
        <v>1319483</v>
      </c>
      <c r="T33">
        <f>GFP!W32</f>
        <v>1290040</v>
      </c>
      <c r="U33">
        <f>GFP!X32</f>
        <v>1589633</v>
      </c>
      <c r="V33">
        <f>GFP!Y32</f>
        <v>1290246</v>
      </c>
      <c r="W33">
        <f>GFP!Z32</f>
        <v>7060</v>
      </c>
      <c r="X33">
        <f>RFP!P32</f>
        <v>172</v>
      </c>
      <c r="Y33">
        <f>RFP!Q32</f>
        <v>281</v>
      </c>
      <c r="Z33">
        <f>RFP!R32</f>
        <v>217</v>
      </c>
      <c r="AA33">
        <f>RFP!S32</f>
        <v>263</v>
      </c>
      <c r="AB33">
        <f>RFP!T32</f>
        <v>238</v>
      </c>
      <c r="AC33">
        <f>RFP!U32</f>
        <v>296</v>
      </c>
      <c r="AD33">
        <f>RFP!V32</f>
        <v>269</v>
      </c>
      <c r="AE33">
        <f>RFP!W32</f>
        <v>276</v>
      </c>
      <c r="AF33">
        <f>RFP!X32</f>
        <v>281</v>
      </c>
      <c r="AG33">
        <f>RFP!Y32</f>
        <v>283</v>
      </c>
      <c r="AH33">
        <f>RFP!Z32</f>
        <v>452</v>
      </c>
    </row>
    <row r="34" spans="1:34" x14ac:dyDescent="0.35">
      <c r="A34" s="4">
        <f>'OD600'!O33</f>
        <v>449</v>
      </c>
      <c r="B34" s="4">
        <f>'OD600'!P33</f>
        <v>1.5049999999999999</v>
      </c>
      <c r="C34" s="4">
        <f>'OD600'!Q33</f>
        <v>1.5329999999999999</v>
      </c>
      <c r="D34" s="4">
        <f>'OD600'!R33</f>
        <v>1.5069999999999999</v>
      </c>
      <c r="E34" s="4">
        <f>'OD600'!S33</f>
        <v>1.5249999999999999</v>
      </c>
      <c r="F34" s="4">
        <f>'OD600'!T33</f>
        <v>1.516</v>
      </c>
      <c r="G34" s="4">
        <f>'OD600'!U33</f>
        <v>1.5309999999999999</v>
      </c>
      <c r="H34" s="4">
        <f>'OD600'!V33</f>
        <v>1.532</v>
      </c>
      <c r="I34" s="4">
        <f>'OD600'!W33</f>
        <v>1.5399999999999998</v>
      </c>
      <c r="J34" s="4">
        <f>'OD600'!X33</f>
        <v>1.5619999999999998</v>
      </c>
      <c r="K34" s="4">
        <f>'OD600'!Y33</f>
        <v>1.5429999999999999</v>
      </c>
      <c r="L34" s="4">
        <f>'OD600'!Z33</f>
        <v>0.99400000000000011</v>
      </c>
      <c r="M34">
        <f>GFP!P33</f>
        <v>12338</v>
      </c>
      <c r="N34">
        <f>GFP!Q33</f>
        <v>1352144</v>
      </c>
      <c r="O34">
        <f>GFP!R33</f>
        <v>489471</v>
      </c>
      <c r="P34">
        <f>GFP!S33</f>
        <v>1333690</v>
      </c>
      <c r="Q34">
        <f>GFP!T33</f>
        <v>966203</v>
      </c>
      <c r="R34">
        <f>GFP!U33</f>
        <v>1372618</v>
      </c>
      <c r="S34">
        <f>GFP!V33</f>
        <v>1377067</v>
      </c>
      <c r="T34">
        <f>GFP!W33</f>
        <v>1348932</v>
      </c>
      <c r="U34">
        <f>GFP!X33</f>
        <v>1672850</v>
      </c>
      <c r="V34">
        <f>GFP!Y33</f>
        <v>1363598</v>
      </c>
      <c r="W34">
        <f>GFP!Z33</f>
        <v>7437</v>
      </c>
      <c r="X34">
        <f>RFP!P33</f>
        <v>205</v>
      </c>
      <c r="Y34">
        <f>RFP!Q33</f>
        <v>340</v>
      </c>
      <c r="Z34">
        <f>RFP!R33</f>
        <v>213</v>
      </c>
      <c r="AA34">
        <f>RFP!S33</f>
        <v>305</v>
      </c>
      <c r="AB34">
        <f>RFP!T33</f>
        <v>258</v>
      </c>
      <c r="AC34">
        <f>RFP!U33</f>
        <v>325</v>
      </c>
      <c r="AD34">
        <f>RFP!V33</f>
        <v>275</v>
      </c>
      <c r="AE34">
        <f>RFP!W33</f>
        <v>331</v>
      </c>
      <c r="AF34">
        <f>RFP!X33</f>
        <v>315</v>
      </c>
      <c r="AG34">
        <f>RFP!Y33</f>
        <v>328</v>
      </c>
      <c r="AH34">
        <f>RFP!Z33</f>
        <v>467</v>
      </c>
    </row>
    <row r="35" spans="1:34" x14ac:dyDescent="0.35">
      <c r="A35" s="4">
        <f>'OD600'!O34</f>
        <v>464</v>
      </c>
      <c r="B35" s="4">
        <f>'OD600'!P34</f>
        <v>1.51</v>
      </c>
      <c r="C35" s="4">
        <f>'OD600'!Q34</f>
        <v>1.5429999999999999</v>
      </c>
      <c r="D35" s="4">
        <f>'OD600'!R34</f>
        <v>1.5069999999999999</v>
      </c>
      <c r="E35" s="4">
        <f>'OD600'!S34</f>
        <v>1.5369999999999999</v>
      </c>
      <c r="F35" s="4">
        <f>'OD600'!T34</f>
        <v>1.5149999999999999</v>
      </c>
      <c r="G35" s="4">
        <f>'OD600'!U34</f>
        <v>1.5409999999999999</v>
      </c>
      <c r="H35" s="4">
        <f>'OD600'!V34</f>
        <v>1.534</v>
      </c>
      <c r="I35" s="4">
        <f>'OD600'!W34</f>
        <v>1.5489999999999999</v>
      </c>
      <c r="J35" s="4">
        <f>'OD600'!X34</f>
        <v>1.5589999999999999</v>
      </c>
      <c r="K35" s="4">
        <f>'OD600'!Y34</f>
        <v>1.5529999999999999</v>
      </c>
      <c r="L35" s="4">
        <f>'OD600'!Z34</f>
        <v>1.01</v>
      </c>
      <c r="M35">
        <f>GFP!P34</f>
        <v>12814</v>
      </c>
      <c r="N35">
        <f>GFP!Q34</f>
        <v>1390007</v>
      </c>
      <c r="O35">
        <f>GFP!R34</f>
        <v>515214</v>
      </c>
      <c r="P35">
        <f>GFP!S34</f>
        <v>1381940</v>
      </c>
      <c r="Q35">
        <f>GFP!T34</f>
        <v>1020589</v>
      </c>
      <c r="R35">
        <f>GFP!U34</f>
        <v>1405573</v>
      </c>
      <c r="S35">
        <f>GFP!V34</f>
        <v>1440459</v>
      </c>
      <c r="T35">
        <f>GFP!W34</f>
        <v>1383046</v>
      </c>
      <c r="U35">
        <f>GFP!X34</f>
        <v>1752358</v>
      </c>
      <c r="V35">
        <f>GFP!Y34</f>
        <v>1393842</v>
      </c>
      <c r="W35">
        <f>GFP!Z34</f>
        <v>7722</v>
      </c>
      <c r="X35">
        <f>RFP!P34</f>
        <v>222</v>
      </c>
      <c r="Y35">
        <f>RFP!Q34</f>
        <v>423</v>
      </c>
      <c r="Z35">
        <f>RFP!R34</f>
        <v>239</v>
      </c>
      <c r="AA35">
        <f>RFP!S34</f>
        <v>373</v>
      </c>
      <c r="AB35">
        <f>RFP!T34</f>
        <v>271</v>
      </c>
      <c r="AC35">
        <f>RFP!U34</f>
        <v>425</v>
      </c>
      <c r="AD35">
        <f>RFP!V34</f>
        <v>317</v>
      </c>
      <c r="AE35">
        <f>RFP!W34</f>
        <v>426</v>
      </c>
      <c r="AF35">
        <f>RFP!X34</f>
        <v>332</v>
      </c>
      <c r="AG35">
        <f>RFP!Y34</f>
        <v>417</v>
      </c>
      <c r="AH35">
        <f>RFP!Z34</f>
        <v>477</v>
      </c>
    </row>
    <row r="36" spans="1:34" x14ac:dyDescent="0.35">
      <c r="A36" s="4">
        <f>'OD600'!O35</f>
        <v>479</v>
      </c>
      <c r="B36" s="4">
        <f>'OD600'!P35</f>
        <v>1.518</v>
      </c>
      <c r="C36" s="4">
        <f>'OD600'!Q35</f>
        <v>1.5479999999999998</v>
      </c>
      <c r="D36" s="4">
        <f>'OD600'!R35</f>
        <v>1.5169999999999999</v>
      </c>
      <c r="E36" s="4">
        <f>'OD600'!S35</f>
        <v>1.5439999999999998</v>
      </c>
      <c r="F36" s="4">
        <f>'OD600'!T35</f>
        <v>1.5209999999999999</v>
      </c>
      <c r="G36" s="4">
        <f>'OD600'!U35</f>
        <v>1.5469999999999999</v>
      </c>
      <c r="H36" s="4">
        <f>'OD600'!V35</f>
        <v>1.5399999999999998</v>
      </c>
      <c r="I36" s="4">
        <f>'OD600'!W35</f>
        <v>1.5539999999999998</v>
      </c>
      <c r="J36" s="4">
        <f>'OD600'!X35</f>
        <v>1.5609999999999999</v>
      </c>
      <c r="K36" s="4">
        <f>'OD600'!Y35</f>
        <v>1.5579999999999998</v>
      </c>
      <c r="L36" s="4">
        <f>'OD600'!Z35</f>
        <v>1.02</v>
      </c>
      <c r="M36">
        <f>GFP!P35</f>
        <v>12931</v>
      </c>
      <c r="N36">
        <f>GFP!Q35</f>
        <v>1428413</v>
      </c>
      <c r="O36">
        <f>GFP!R35</f>
        <v>531308</v>
      </c>
      <c r="P36">
        <f>GFP!S35</f>
        <v>1417600</v>
      </c>
      <c r="Q36">
        <f>GFP!T35</f>
        <v>1055766</v>
      </c>
      <c r="R36">
        <f>GFP!U35</f>
        <v>1455909</v>
      </c>
      <c r="S36">
        <f>GFP!V35</f>
        <v>1480259</v>
      </c>
      <c r="T36">
        <f>GFP!W35</f>
        <v>1423356</v>
      </c>
      <c r="U36">
        <f>GFP!X35</f>
        <v>1794039</v>
      </c>
      <c r="V36">
        <f>GFP!Y35</f>
        <v>1438409</v>
      </c>
      <c r="W36">
        <f>GFP!Z35</f>
        <v>8065</v>
      </c>
      <c r="X36">
        <f>RFP!P35</f>
        <v>265</v>
      </c>
      <c r="Y36">
        <f>RFP!Q35</f>
        <v>513</v>
      </c>
      <c r="Z36">
        <f>RFP!R35</f>
        <v>272</v>
      </c>
      <c r="AA36">
        <f>RFP!S35</f>
        <v>471</v>
      </c>
      <c r="AB36">
        <f>RFP!T35</f>
        <v>309</v>
      </c>
      <c r="AC36">
        <f>RFP!U35</f>
        <v>515</v>
      </c>
      <c r="AD36">
        <f>RFP!V35</f>
        <v>360</v>
      </c>
      <c r="AE36">
        <f>RFP!W35</f>
        <v>533</v>
      </c>
      <c r="AF36">
        <f>RFP!X35</f>
        <v>382</v>
      </c>
      <c r="AG36">
        <f>RFP!Y35</f>
        <v>505</v>
      </c>
      <c r="AH36">
        <f>RFP!Z35</f>
        <v>459</v>
      </c>
    </row>
    <row r="37" spans="1:34" x14ac:dyDescent="0.35">
      <c r="A37" s="4">
        <f>'OD600'!O36</f>
        <v>494</v>
      </c>
      <c r="B37" s="4">
        <f>'OD600'!P36</f>
        <v>1.528</v>
      </c>
      <c r="C37" s="4">
        <f>'OD600'!Q36</f>
        <v>1.5529999999999999</v>
      </c>
      <c r="D37" s="4">
        <f>'OD600'!R36</f>
        <v>1.528</v>
      </c>
      <c r="E37" s="4">
        <f>'OD600'!S36</f>
        <v>1.5489999999999999</v>
      </c>
      <c r="F37" s="4">
        <f>'OD600'!T36</f>
        <v>1.5369999999999999</v>
      </c>
      <c r="G37" s="4">
        <f>'OD600'!U36</f>
        <v>1.5519999999999998</v>
      </c>
      <c r="H37" s="4">
        <f>'OD600'!V36</f>
        <v>1.5469999999999999</v>
      </c>
      <c r="I37" s="4">
        <f>'OD600'!W36</f>
        <v>1.5609999999999999</v>
      </c>
      <c r="J37" s="4">
        <f>'OD600'!X36</f>
        <v>1.5659999999999998</v>
      </c>
      <c r="K37" s="4">
        <f>'OD600'!Y36</f>
        <v>1.5619999999999998</v>
      </c>
      <c r="L37" s="4">
        <f>'OD600'!Z36</f>
        <v>1.026</v>
      </c>
      <c r="M37">
        <f>GFP!P36</f>
        <v>13322</v>
      </c>
      <c r="N37">
        <f>GFP!Q36</f>
        <v>1477899</v>
      </c>
      <c r="O37">
        <f>GFP!R36</f>
        <v>536503</v>
      </c>
      <c r="P37">
        <f>GFP!S36</f>
        <v>1472226</v>
      </c>
      <c r="Q37">
        <f>GFP!T36</f>
        <v>1067593</v>
      </c>
      <c r="R37">
        <f>GFP!U36</f>
        <v>1504858</v>
      </c>
      <c r="S37">
        <f>GFP!V36</f>
        <v>1519570</v>
      </c>
      <c r="T37">
        <f>GFP!W36</f>
        <v>1471089</v>
      </c>
      <c r="U37">
        <f>GFP!X36</f>
        <v>1844454</v>
      </c>
      <c r="V37">
        <f>GFP!Y36</f>
        <v>1481561</v>
      </c>
      <c r="W37">
        <f>GFP!Z36</f>
        <v>8566</v>
      </c>
      <c r="X37">
        <f>RFP!P36</f>
        <v>352</v>
      </c>
      <c r="Y37">
        <f>RFP!Q36</f>
        <v>609</v>
      </c>
      <c r="Z37">
        <f>RFP!R36</f>
        <v>354</v>
      </c>
      <c r="AA37">
        <f>RFP!S36</f>
        <v>551</v>
      </c>
      <c r="AB37">
        <f>RFP!T36</f>
        <v>373</v>
      </c>
      <c r="AC37">
        <f>RFP!U36</f>
        <v>599</v>
      </c>
      <c r="AD37">
        <f>RFP!V36</f>
        <v>425</v>
      </c>
      <c r="AE37">
        <f>RFP!W36</f>
        <v>602</v>
      </c>
      <c r="AF37">
        <f>RFP!X36</f>
        <v>465</v>
      </c>
      <c r="AG37">
        <f>RFP!Y36</f>
        <v>590</v>
      </c>
      <c r="AH37">
        <f>RFP!Z36</f>
        <v>484</v>
      </c>
    </row>
    <row r="38" spans="1:34" x14ac:dyDescent="0.35">
      <c r="A38" s="4">
        <f>'OD600'!O37</f>
        <v>509</v>
      </c>
      <c r="B38" s="4">
        <f>'OD600'!P37</f>
        <v>1.5349999999999999</v>
      </c>
      <c r="C38" s="4">
        <f>'OD600'!Q37</f>
        <v>1.5609999999999999</v>
      </c>
      <c r="D38" s="4">
        <f>'OD600'!R37</f>
        <v>1.5329999999999999</v>
      </c>
      <c r="E38" s="4">
        <f>'OD600'!S37</f>
        <v>1.5569999999999999</v>
      </c>
      <c r="F38" s="4">
        <f>'OD600'!T37</f>
        <v>1.5449999999999999</v>
      </c>
      <c r="G38" s="4">
        <f>'OD600'!U37</f>
        <v>1.5589999999999999</v>
      </c>
      <c r="H38" s="4">
        <f>'OD600'!V37</f>
        <v>1.5599999999999998</v>
      </c>
      <c r="I38" s="4">
        <f>'OD600'!W37</f>
        <v>1.5659999999999998</v>
      </c>
      <c r="J38" s="4">
        <f>'OD600'!X37</f>
        <v>1.5759999999999998</v>
      </c>
      <c r="K38" s="4">
        <f>'OD600'!Y37</f>
        <v>1.569</v>
      </c>
      <c r="L38" s="4">
        <f>'OD600'!Z37</f>
        <v>1.038</v>
      </c>
      <c r="M38">
        <f>GFP!P37</f>
        <v>13448</v>
      </c>
      <c r="N38">
        <f>GFP!Q37</f>
        <v>1524161</v>
      </c>
      <c r="O38">
        <f>GFP!R37</f>
        <v>547739</v>
      </c>
      <c r="P38">
        <f>GFP!S37</f>
        <v>1522112</v>
      </c>
      <c r="Q38">
        <f>GFP!T37</f>
        <v>1086918</v>
      </c>
      <c r="R38">
        <f>GFP!U37</f>
        <v>1555383</v>
      </c>
      <c r="S38">
        <f>GFP!V37</f>
        <v>1546542</v>
      </c>
      <c r="T38">
        <f>GFP!W37</f>
        <v>1527802</v>
      </c>
      <c r="U38">
        <f>GFP!X37</f>
        <v>1888222</v>
      </c>
      <c r="V38">
        <f>GFP!Y37</f>
        <v>1528534</v>
      </c>
      <c r="W38">
        <f>GFP!Z37</f>
        <v>8981</v>
      </c>
      <c r="X38">
        <f>RFP!P37</f>
        <v>455</v>
      </c>
      <c r="Y38">
        <f>RFP!Q37</f>
        <v>675</v>
      </c>
      <c r="Z38">
        <f>RFP!R37</f>
        <v>447</v>
      </c>
      <c r="AA38">
        <f>RFP!S37</f>
        <v>627</v>
      </c>
      <c r="AB38">
        <f>RFP!T37</f>
        <v>454</v>
      </c>
      <c r="AC38">
        <f>RFP!U37</f>
        <v>658</v>
      </c>
      <c r="AD38">
        <f>RFP!V37</f>
        <v>507</v>
      </c>
      <c r="AE38">
        <f>RFP!W37</f>
        <v>656</v>
      </c>
      <c r="AF38">
        <f>RFP!X37</f>
        <v>526</v>
      </c>
      <c r="AG38">
        <f>RFP!Y37</f>
        <v>658</v>
      </c>
      <c r="AH38">
        <f>RFP!Z37</f>
        <v>495</v>
      </c>
    </row>
    <row r="39" spans="1:34" x14ac:dyDescent="0.35">
      <c r="A39" s="4">
        <f>'OD600'!O38</f>
        <v>524</v>
      </c>
      <c r="B39" s="4">
        <f>'OD600'!P38</f>
        <v>1.5419999999999998</v>
      </c>
      <c r="C39" s="4">
        <f>'OD600'!Q38</f>
        <v>1.5659999999999998</v>
      </c>
      <c r="D39" s="4">
        <f>'OD600'!R38</f>
        <v>1.5409999999999999</v>
      </c>
      <c r="E39" s="4">
        <f>'OD600'!S38</f>
        <v>1.5629999999999999</v>
      </c>
      <c r="F39" s="4">
        <f>'OD600'!T38</f>
        <v>1.5489999999999999</v>
      </c>
      <c r="G39" s="4">
        <f>'OD600'!U38</f>
        <v>1.5649999999999999</v>
      </c>
      <c r="H39" s="4">
        <f>'OD600'!V38</f>
        <v>1.5649999999999999</v>
      </c>
      <c r="I39" s="4">
        <f>'OD600'!W38</f>
        <v>1.5739999999999998</v>
      </c>
      <c r="J39" s="4">
        <f>'OD600'!X38</f>
        <v>1.5819999999999999</v>
      </c>
      <c r="K39" s="4">
        <f>'OD600'!Y38</f>
        <v>1.5739999999999998</v>
      </c>
      <c r="L39" s="4">
        <f>'OD600'!Z38</f>
        <v>1.0489999999999999</v>
      </c>
      <c r="M39">
        <f>GFP!P38</f>
        <v>13746</v>
      </c>
      <c r="N39">
        <f>GFP!Q38</f>
        <v>1580248</v>
      </c>
      <c r="O39">
        <f>GFP!R38</f>
        <v>559030</v>
      </c>
      <c r="P39">
        <f>GFP!S38</f>
        <v>1573937</v>
      </c>
      <c r="Q39">
        <f>GFP!T38</f>
        <v>1109500</v>
      </c>
      <c r="R39">
        <f>GFP!U38</f>
        <v>1604985</v>
      </c>
      <c r="S39">
        <f>GFP!V38</f>
        <v>1569929</v>
      </c>
      <c r="T39">
        <f>GFP!W38</f>
        <v>1569301</v>
      </c>
      <c r="U39">
        <f>GFP!X38</f>
        <v>1915175</v>
      </c>
      <c r="V39">
        <f>GFP!Y38</f>
        <v>1578262</v>
      </c>
      <c r="W39">
        <f>GFP!Z38</f>
        <v>9268</v>
      </c>
      <c r="X39">
        <f>RFP!P38</f>
        <v>526</v>
      </c>
      <c r="Y39">
        <f>RFP!Q38</f>
        <v>712</v>
      </c>
      <c r="Z39">
        <f>RFP!R38</f>
        <v>533</v>
      </c>
      <c r="AA39">
        <f>RFP!S38</f>
        <v>683</v>
      </c>
      <c r="AB39">
        <f>RFP!T38</f>
        <v>541</v>
      </c>
      <c r="AC39">
        <f>RFP!U38</f>
        <v>708</v>
      </c>
      <c r="AD39">
        <f>RFP!V38</f>
        <v>573</v>
      </c>
      <c r="AE39">
        <f>RFP!W38</f>
        <v>694</v>
      </c>
      <c r="AF39">
        <f>RFP!X38</f>
        <v>608</v>
      </c>
      <c r="AG39">
        <f>RFP!Y38</f>
        <v>697</v>
      </c>
      <c r="AH39">
        <f>RFP!Z38</f>
        <v>504</v>
      </c>
    </row>
    <row r="40" spans="1:34" x14ac:dyDescent="0.35">
      <c r="A40" s="4">
        <f>'OD600'!O39</f>
        <v>539</v>
      </c>
      <c r="B40" s="4">
        <f>'OD600'!P39</f>
        <v>1.5509999999999999</v>
      </c>
      <c r="C40" s="4">
        <f>'OD600'!Q39</f>
        <v>1.573</v>
      </c>
      <c r="D40" s="4">
        <f>'OD600'!R39</f>
        <v>1.5459999999999998</v>
      </c>
      <c r="E40" s="4">
        <f>'OD600'!S39</f>
        <v>1.5699999999999998</v>
      </c>
      <c r="F40" s="4">
        <f>'OD600'!T39</f>
        <v>1.5559999999999998</v>
      </c>
      <c r="G40" s="4">
        <f>'OD600'!U39</f>
        <v>1.573</v>
      </c>
      <c r="H40" s="4">
        <f>'OD600'!V39</f>
        <v>1.571</v>
      </c>
      <c r="I40" s="4">
        <f>'OD600'!W39</f>
        <v>1.581</v>
      </c>
      <c r="J40" s="4">
        <f>'OD600'!X39</f>
        <v>1.587</v>
      </c>
      <c r="K40" s="4">
        <f>'OD600'!Y39</f>
        <v>1.5799999999999998</v>
      </c>
      <c r="L40" s="4">
        <f>'OD600'!Z39</f>
        <v>1.0579999999999998</v>
      </c>
      <c r="M40">
        <f>GFP!P39</f>
        <v>14193</v>
      </c>
      <c r="N40">
        <f>GFP!Q39</f>
        <v>1641788</v>
      </c>
      <c r="O40">
        <f>GFP!R39</f>
        <v>571130</v>
      </c>
      <c r="P40">
        <f>GFP!S39</f>
        <v>1629630</v>
      </c>
      <c r="Q40">
        <f>GFP!T39</f>
        <v>1126844</v>
      </c>
      <c r="R40">
        <f>GFP!U39</f>
        <v>1666754</v>
      </c>
      <c r="S40">
        <f>GFP!V39</f>
        <v>1599914</v>
      </c>
      <c r="T40">
        <f>GFP!W39</f>
        <v>1627185</v>
      </c>
      <c r="U40">
        <f>GFP!X39</f>
        <v>1947373</v>
      </c>
      <c r="V40">
        <f>GFP!Y39</f>
        <v>1629055</v>
      </c>
      <c r="W40">
        <f>GFP!Z39</f>
        <v>9753</v>
      </c>
      <c r="X40">
        <f>RFP!P39</f>
        <v>590</v>
      </c>
      <c r="Y40">
        <f>RFP!Q39</f>
        <v>732</v>
      </c>
      <c r="Z40">
        <f>RFP!R39</f>
        <v>583</v>
      </c>
      <c r="AA40">
        <f>RFP!S39</f>
        <v>709</v>
      </c>
      <c r="AB40">
        <f>RFP!T39</f>
        <v>606</v>
      </c>
      <c r="AC40">
        <f>RFP!U39</f>
        <v>731</v>
      </c>
      <c r="AD40">
        <f>RFP!V39</f>
        <v>635</v>
      </c>
      <c r="AE40">
        <f>RFP!W39</f>
        <v>733</v>
      </c>
      <c r="AF40">
        <f>RFP!X39</f>
        <v>651</v>
      </c>
      <c r="AG40">
        <f>RFP!Y39</f>
        <v>739</v>
      </c>
      <c r="AH40">
        <f>RFP!Z39</f>
        <v>516</v>
      </c>
    </row>
    <row r="41" spans="1:34" x14ac:dyDescent="0.35">
      <c r="A41" s="4">
        <f>'OD600'!O40</f>
        <v>554</v>
      </c>
      <c r="B41" s="4">
        <f>'OD600'!P40</f>
        <v>1.5589999999999999</v>
      </c>
      <c r="C41" s="4">
        <f>'OD600'!Q40</f>
        <v>1.581</v>
      </c>
      <c r="D41" s="4">
        <f>'OD600'!R40</f>
        <v>1.5529999999999999</v>
      </c>
      <c r="E41" s="4">
        <f>'OD600'!S40</f>
        <v>1.5779999999999998</v>
      </c>
      <c r="F41" s="4">
        <f>'OD600'!T40</f>
        <v>1.5619999999999998</v>
      </c>
      <c r="G41" s="4">
        <f>'OD600'!U40</f>
        <v>1.581</v>
      </c>
      <c r="H41" s="4">
        <f>'OD600'!V40</f>
        <v>1.5759999999999998</v>
      </c>
      <c r="I41" s="4">
        <f>'OD600'!W40</f>
        <v>1.5879999999999999</v>
      </c>
      <c r="J41" s="4">
        <f>'OD600'!X40</f>
        <v>1.591</v>
      </c>
      <c r="K41" s="4">
        <f>'OD600'!Y40</f>
        <v>1.5879999999999999</v>
      </c>
      <c r="L41" s="4">
        <f>'OD600'!Z40</f>
        <v>1.0669999999999999</v>
      </c>
      <c r="M41">
        <f>GFP!P40</f>
        <v>14595</v>
      </c>
      <c r="N41">
        <f>GFP!Q40</f>
        <v>1691603</v>
      </c>
      <c r="O41">
        <f>GFP!R40</f>
        <v>584358</v>
      </c>
      <c r="P41">
        <f>GFP!S40</f>
        <v>1693192</v>
      </c>
      <c r="Q41">
        <f>GFP!T40</f>
        <v>1161511</v>
      </c>
      <c r="R41">
        <f>GFP!U40</f>
        <v>1729111</v>
      </c>
      <c r="S41">
        <f>GFP!V40</f>
        <v>1632307</v>
      </c>
      <c r="T41">
        <f>GFP!W40</f>
        <v>1693342</v>
      </c>
      <c r="U41">
        <f>GFP!X40</f>
        <v>1984418</v>
      </c>
      <c r="V41">
        <f>GFP!Y40</f>
        <v>1687804</v>
      </c>
      <c r="W41">
        <f>GFP!Z40</f>
        <v>10234</v>
      </c>
      <c r="X41">
        <f>RFP!P40</f>
        <v>628</v>
      </c>
      <c r="Y41">
        <f>RFP!Q40</f>
        <v>763</v>
      </c>
      <c r="Z41">
        <f>RFP!R40</f>
        <v>649</v>
      </c>
      <c r="AA41">
        <f>RFP!S40</f>
        <v>738</v>
      </c>
      <c r="AB41">
        <f>RFP!T40</f>
        <v>649</v>
      </c>
      <c r="AC41">
        <f>RFP!U40</f>
        <v>761</v>
      </c>
      <c r="AD41">
        <f>RFP!V40</f>
        <v>720</v>
      </c>
      <c r="AE41">
        <f>RFP!W40</f>
        <v>733</v>
      </c>
      <c r="AF41">
        <f>RFP!X40</f>
        <v>705</v>
      </c>
      <c r="AG41">
        <f>RFP!Y40</f>
        <v>752</v>
      </c>
      <c r="AH41">
        <f>RFP!Z40</f>
        <v>515</v>
      </c>
    </row>
    <row r="42" spans="1:34" x14ac:dyDescent="0.35">
      <c r="A42" s="4">
        <f>'OD600'!O41</f>
        <v>569</v>
      </c>
      <c r="B42" s="4">
        <f>'OD600'!P41</f>
        <v>1.5669999999999999</v>
      </c>
      <c r="C42" s="4">
        <f>'OD600'!Q41</f>
        <v>1.5899999999999999</v>
      </c>
      <c r="D42" s="4">
        <f>'OD600'!R41</f>
        <v>1.5599999999999998</v>
      </c>
      <c r="E42" s="4">
        <f>'OD600'!S41</f>
        <v>1.5859999999999999</v>
      </c>
      <c r="F42" s="4">
        <f>'OD600'!T41</f>
        <v>1.5669999999999999</v>
      </c>
      <c r="G42" s="4">
        <f>'OD600'!U41</f>
        <v>1.589</v>
      </c>
      <c r="H42" s="4">
        <f>'OD600'!V41</f>
        <v>1.5819999999999999</v>
      </c>
      <c r="I42" s="4">
        <f>'OD600'!W41</f>
        <v>1.5939999999999999</v>
      </c>
      <c r="J42" s="4">
        <f>'OD600'!X41</f>
        <v>1.5959999999999999</v>
      </c>
      <c r="K42" s="4">
        <f>'OD600'!Y41</f>
        <v>1.595</v>
      </c>
      <c r="L42" s="4">
        <f>'OD600'!Z41</f>
        <v>1.075</v>
      </c>
      <c r="M42">
        <f>GFP!P41</f>
        <v>14707</v>
      </c>
      <c r="N42">
        <f>GFP!Q41</f>
        <v>1750353</v>
      </c>
      <c r="O42">
        <f>GFP!R41</f>
        <v>599147</v>
      </c>
      <c r="P42">
        <f>GFP!S41</f>
        <v>1750458</v>
      </c>
      <c r="Q42">
        <f>GFP!T41</f>
        <v>1186389</v>
      </c>
      <c r="R42">
        <f>GFP!U41</f>
        <v>1785523</v>
      </c>
      <c r="S42">
        <f>GFP!V41</f>
        <v>1663838</v>
      </c>
      <c r="T42">
        <f>GFP!W41</f>
        <v>1757973</v>
      </c>
      <c r="U42">
        <f>GFP!X41</f>
        <v>2021260</v>
      </c>
      <c r="V42">
        <f>GFP!Y41</f>
        <v>1748326</v>
      </c>
      <c r="W42">
        <f>GFP!Z41</f>
        <v>10463</v>
      </c>
      <c r="X42">
        <f>RFP!P41</f>
        <v>649</v>
      </c>
      <c r="Y42">
        <f>RFP!Q41</f>
        <v>791</v>
      </c>
      <c r="Z42">
        <f>RFP!R41</f>
        <v>665</v>
      </c>
      <c r="AA42">
        <f>RFP!S41</f>
        <v>755</v>
      </c>
      <c r="AB42">
        <f>RFP!T41</f>
        <v>693</v>
      </c>
      <c r="AC42">
        <f>RFP!U41</f>
        <v>763</v>
      </c>
      <c r="AD42">
        <f>RFP!V41</f>
        <v>730</v>
      </c>
      <c r="AE42">
        <f>RFP!W41</f>
        <v>763</v>
      </c>
      <c r="AF42">
        <f>RFP!X41</f>
        <v>749</v>
      </c>
      <c r="AG42">
        <f>RFP!Y41</f>
        <v>789</v>
      </c>
      <c r="AH42">
        <f>RFP!Z41</f>
        <v>514</v>
      </c>
    </row>
    <row r="43" spans="1:34" x14ac:dyDescent="0.35">
      <c r="A43" s="4">
        <f>'OD600'!O42</f>
        <v>584</v>
      </c>
      <c r="B43" s="4">
        <f>'OD600'!P42</f>
        <v>1.5739999999999998</v>
      </c>
      <c r="C43" s="4">
        <f>'OD600'!Q42</f>
        <v>1.599</v>
      </c>
      <c r="D43" s="4">
        <f>'OD600'!R42</f>
        <v>1.5659999999999998</v>
      </c>
      <c r="E43" s="4">
        <f>'OD600'!S42</f>
        <v>1.595</v>
      </c>
      <c r="F43" s="4">
        <f>'OD600'!T42</f>
        <v>1.575</v>
      </c>
      <c r="G43" s="4">
        <f>'OD600'!U42</f>
        <v>1.597</v>
      </c>
      <c r="H43" s="4">
        <f>'OD600'!V42</f>
        <v>1.5879999999999999</v>
      </c>
      <c r="I43" s="4">
        <f>'OD600'!W42</f>
        <v>1.603</v>
      </c>
      <c r="J43" s="4">
        <f>'OD600'!X42</f>
        <v>1.603</v>
      </c>
      <c r="K43" s="4">
        <f>'OD600'!Y42</f>
        <v>1.6019999999999999</v>
      </c>
      <c r="L43" s="4">
        <f>'OD600'!Z42</f>
        <v>1.081</v>
      </c>
      <c r="M43">
        <f>GFP!P42</f>
        <v>14975</v>
      </c>
      <c r="N43">
        <f>GFP!Q42</f>
        <v>1817050</v>
      </c>
      <c r="O43">
        <f>GFP!R42</f>
        <v>608116</v>
      </c>
      <c r="P43">
        <f>GFP!S42</f>
        <v>1810615</v>
      </c>
      <c r="Q43">
        <f>GFP!T42</f>
        <v>1206750</v>
      </c>
      <c r="R43">
        <f>GFP!U42</f>
        <v>1848262</v>
      </c>
      <c r="S43">
        <f>GFP!V42</f>
        <v>1694402</v>
      </c>
      <c r="T43">
        <f>GFP!W42</f>
        <v>1809348</v>
      </c>
      <c r="U43">
        <f>GFP!X42</f>
        <v>2068652</v>
      </c>
      <c r="V43">
        <f>GFP!Y42</f>
        <v>1817057</v>
      </c>
      <c r="W43">
        <f>GFP!Z42</f>
        <v>11035</v>
      </c>
      <c r="X43">
        <f>RFP!P42</f>
        <v>679</v>
      </c>
      <c r="Y43">
        <f>RFP!Q42</f>
        <v>785</v>
      </c>
      <c r="Z43">
        <f>RFP!R42</f>
        <v>678</v>
      </c>
      <c r="AA43">
        <f>RFP!S42</f>
        <v>766</v>
      </c>
      <c r="AB43">
        <f>RFP!T42</f>
        <v>702</v>
      </c>
      <c r="AC43">
        <f>RFP!U42</f>
        <v>772</v>
      </c>
      <c r="AD43">
        <f>RFP!V42</f>
        <v>759</v>
      </c>
      <c r="AE43">
        <f>RFP!W42</f>
        <v>796</v>
      </c>
      <c r="AF43">
        <f>RFP!X42</f>
        <v>763</v>
      </c>
      <c r="AG43">
        <f>RFP!Y42</f>
        <v>776</v>
      </c>
      <c r="AH43">
        <f>RFP!Z42</f>
        <v>522</v>
      </c>
    </row>
    <row r="44" spans="1:34" x14ac:dyDescent="0.35">
      <c r="A44" s="4">
        <f>'OD600'!O43</f>
        <v>599</v>
      </c>
      <c r="B44" s="4">
        <f>'OD600'!P43</f>
        <v>1.5819999999999999</v>
      </c>
      <c r="C44" s="4">
        <f>'OD600'!Q43</f>
        <v>1.607</v>
      </c>
      <c r="D44" s="4">
        <f>'OD600'!R43</f>
        <v>1.5739999999999998</v>
      </c>
      <c r="E44" s="4">
        <f>'OD600'!S43</f>
        <v>1.6039999999999999</v>
      </c>
      <c r="F44" s="4">
        <f>'OD600'!T43</f>
        <v>1.581</v>
      </c>
      <c r="G44" s="4">
        <f>'OD600'!U43</f>
        <v>1.623</v>
      </c>
      <c r="H44" s="4">
        <f>'OD600'!V43</f>
        <v>1.5939999999999999</v>
      </c>
      <c r="I44" s="4">
        <f>'OD600'!W43</f>
        <v>1.6119999999999999</v>
      </c>
      <c r="J44" s="4">
        <f>'OD600'!X43</f>
        <v>1.6099999999999999</v>
      </c>
      <c r="K44" s="4">
        <f>'OD600'!Y43</f>
        <v>1.6099999999999999</v>
      </c>
      <c r="L44" s="4">
        <f>'OD600'!Z43</f>
        <v>1.0859999999999999</v>
      </c>
      <c r="M44">
        <f>GFP!P43</f>
        <v>15094</v>
      </c>
      <c r="N44">
        <f>GFP!Q43</f>
        <v>1880981</v>
      </c>
      <c r="O44">
        <f>GFP!R43</f>
        <v>623278</v>
      </c>
      <c r="P44">
        <f>GFP!S43</f>
        <v>1878597</v>
      </c>
      <c r="Q44">
        <f>GFP!T43</f>
        <v>1239281</v>
      </c>
      <c r="R44">
        <f>GFP!U43</f>
        <v>1914164</v>
      </c>
      <c r="S44">
        <f>GFP!V43</f>
        <v>1738039</v>
      </c>
      <c r="T44">
        <f>GFP!W43</f>
        <v>1874425</v>
      </c>
      <c r="U44">
        <f>GFP!X43</f>
        <v>2119066</v>
      </c>
      <c r="V44">
        <f>GFP!Y43</f>
        <v>1861084</v>
      </c>
      <c r="W44">
        <f>GFP!Z43</f>
        <v>11340</v>
      </c>
      <c r="X44">
        <f>RFP!P43</f>
        <v>683</v>
      </c>
      <c r="Y44">
        <f>RFP!Q43</f>
        <v>796</v>
      </c>
      <c r="Z44">
        <f>RFP!R43</f>
        <v>688</v>
      </c>
      <c r="AA44">
        <f>RFP!S43</f>
        <v>756</v>
      </c>
      <c r="AB44">
        <f>RFP!T43</f>
        <v>707</v>
      </c>
      <c r="AC44">
        <f>RFP!U43</f>
        <v>807</v>
      </c>
      <c r="AD44">
        <f>RFP!V43</f>
        <v>784</v>
      </c>
      <c r="AE44">
        <f>RFP!W43</f>
        <v>800</v>
      </c>
      <c r="AF44">
        <f>RFP!X43</f>
        <v>766</v>
      </c>
      <c r="AG44">
        <f>RFP!Y43</f>
        <v>797</v>
      </c>
      <c r="AH44">
        <f>RFP!Z43</f>
        <v>530</v>
      </c>
    </row>
    <row r="45" spans="1:34" x14ac:dyDescent="0.35">
      <c r="A45" s="4">
        <f>'OD600'!O44</f>
        <v>614</v>
      </c>
      <c r="B45" s="4">
        <f>'OD600'!P44</f>
        <v>1.5899999999999999</v>
      </c>
      <c r="C45" s="4">
        <f>'OD600'!Q44</f>
        <v>1.617</v>
      </c>
      <c r="D45" s="4">
        <f>'OD600'!R44</f>
        <v>1.581</v>
      </c>
      <c r="E45" s="4">
        <f>'OD600'!S44</f>
        <v>1.6139999999999999</v>
      </c>
      <c r="F45" s="4">
        <f>'OD600'!T44</f>
        <v>1.5899999999999999</v>
      </c>
      <c r="G45" s="4">
        <f>'OD600'!U44</f>
        <v>1.6159999999999999</v>
      </c>
      <c r="H45" s="4">
        <f>'OD600'!V44</f>
        <v>1.6019999999999999</v>
      </c>
      <c r="I45" s="4">
        <f>'OD600'!W44</f>
        <v>1.6199999999999999</v>
      </c>
      <c r="J45" s="4">
        <f>'OD600'!X44</f>
        <v>1.6159999999999999</v>
      </c>
      <c r="K45" s="4">
        <f>'OD600'!Y44</f>
        <v>1.619</v>
      </c>
      <c r="L45" s="4">
        <f>'OD600'!Z44</f>
        <v>1.0919999999999999</v>
      </c>
      <c r="M45">
        <f>GFP!P44</f>
        <v>15468</v>
      </c>
      <c r="N45">
        <f>GFP!Q44</f>
        <v>1949857</v>
      </c>
      <c r="O45">
        <f>GFP!R44</f>
        <v>639282</v>
      </c>
      <c r="P45">
        <f>GFP!S44</f>
        <v>1953004</v>
      </c>
      <c r="Q45">
        <f>GFP!T44</f>
        <v>1264261</v>
      </c>
      <c r="R45">
        <f>GFP!U44</f>
        <v>1985237</v>
      </c>
      <c r="S45">
        <f>GFP!V44</f>
        <v>1789188</v>
      </c>
      <c r="T45">
        <f>GFP!W44</f>
        <v>1948422</v>
      </c>
      <c r="U45">
        <f>GFP!X44</f>
        <v>2160350</v>
      </c>
      <c r="V45">
        <f>GFP!Y44</f>
        <v>1935101</v>
      </c>
      <c r="W45">
        <f>GFP!Z44</f>
        <v>11792</v>
      </c>
      <c r="X45">
        <f>RFP!P44</f>
        <v>688</v>
      </c>
      <c r="Y45">
        <f>RFP!Q44</f>
        <v>808</v>
      </c>
      <c r="Z45">
        <f>RFP!R44</f>
        <v>698</v>
      </c>
      <c r="AA45">
        <f>RFP!S44</f>
        <v>764</v>
      </c>
      <c r="AB45">
        <f>RFP!T44</f>
        <v>731</v>
      </c>
      <c r="AC45">
        <f>RFP!U44</f>
        <v>792</v>
      </c>
      <c r="AD45">
        <f>RFP!V44</f>
        <v>789</v>
      </c>
      <c r="AE45">
        <f>RFP!W44</f>
        <v>787</v>
      </c>
      <c r="AF45">
        <f>RFP!X44</f>
        <v>805</v>
      </c>
      <c r="AG45">
        <f>RFP!Y44</f>
        <v>804</v>
      </c>
      <c r="AH45">
        <f>RFP!Z44</f>
        <v>561</v>
      </c>
    </row>
    <row r="46" spans="1:34" x14ac:dyDescent="0.35">
      <c r="A46" s="4">
        <f>'OD600'!O45</f>
        <v>629</v>
      </c>
      <c r="B46" s="4">
        <f>'OD600'!P45</f>
        <v>1.5979999999999999</v>
      </c>
      <c r="C46" s="4">
        <f>'OD600'!Q45</f>
        <v>1.623</v>
      </c>
      <c r="D46" s="4">
        <f>'OD600'!R45</f>
        <v>1.589</v>
      </c>
      <c r="E46" s="4">
        <f>'OD600'!S45</f>
        <v>1.6219999999999999</v>
      </c>
      <c r="F46" s="4">
        <f>'OD600'!T45</f>
        <v>1.597</v>
      </c>
      <c r="G46" s="4">
        <f>'OD600'!U45</f>
        <v>1.6239999999999999</v>
      </c>
      <c r="H46" s="4">
        <f>'OD600'!V45</f>
        <v>1.609</v>
      </c>
      <c r="I46" s="4">
        <f>'OD600'!W45</f>
        <v>1.629</v>
      </c>
      <c r="J46" s="4">
        <f>'OD600'!X45</f>
        <v>1.6239999999999999</v>
      </c>
      <c r="K46" s="4">
        <f>'OD600'!Y45</f>
        <v>1.627</v>
      </c>
      <c r="L46" s="4">
        <f>'OD600'!Z45</f>
        <v>1.097</v>
      </c>
      <c r="M46">
        <f>GFP!P45</f>
        <v>16200</v>
      </c>
      <c r="N46">
        <f>GFP!Q45</f>
        <v>2019428</v>
      </c>
      <c r="O46">
        <f>GFP!R45</f>
        <v>656544</v>
      </c>
      <c r="P46">
        <f>GFP!S45</f>
        <v>2026740</v>
      </c>
      <c r="Q46">
        <f>GFP!T45</f>
        <v>1293016</v>
      </c>
      <c r="R46">
        <f>GFP!U45</f>
        <v>2074942</v>
      </c>
      <c r="S46">
        <f>GFP!V45</f>
        <v>1824534</v>
      </c>
      <c r="T46">
        <f>GFP!W45</f>
        <v>2026992</v>
      </c>
      <c r="U46">
        <f>GFP!X45</f>
        <v>2207266</v>
      </c>
      <c r="V46">
        <f>GFP!Y45</f>
        <v>2011355</v>
      </c>
      <c r="W46">
        <f>GFP!Z45</f>
        <v>12148</v>
      </c>
      <c r="X46">
        <f>RFP!P45</f>
        <v>685</v>
      </c>
      <c r="Y46">
        <f>RFP!Q45</f>
        <v>817</v>
      </c>
      <c r="Z46">
        <f>RFP!R45</f>
        <v>705</v>
      </c>
      <c r="AA46">
        <f>RFP!S45</f>
        <v>783</v>
      </c>
      <c r="AB46">
        <f>RFP!T45</f>
        <v>745</v>
      </c>
      <c r="AC46">
        <f>RFP!U45</f>
        <v>811</v>
      </c>
      <c r="AD46">
        <f>RFP!V45</f>
        <v>790</v>
      </c>
      <c r="AE46">
        <f>RFP!W45</f>
        <v>813</v>
      </c>
      <c r="AF46">
        <f>RFP!X45</f>
        <v>821</v>
      </c>
      <c r="AG46">
        <f>RFP!Y45</f>
        <v>815</v>
      </c>
      <c r="AH46">
        <f>RFP!Z45</f>
        <v>547</v>
      </c>
    </row>
    <row r="47" spans="1:34" x14ac:dyDescent="0.35">
      <c r="A47" s="4">
        <f>'OD600'!O46</f>
        <v>644</v>
      </c>
      <c r="B47" s="4">
        <f>'OD600'!P46</f>
        <v>1.6059999999999999</v>
      </c>
      <c r="C47" s="4">
        <f>'OD600'!Q46</f>
        <v>1.633</v>
      </c>
      <c r="D47" s="4">
        <f>'OD600'!R46</f>
        <v>1.597</v>
      </c>
      <c r="E47" s="4">
        <f>'OD600'!S46</f>
        <v>1.631</v>
      </c>
      <c r="F47" s="4">
        <f>'OD600'!T46</f>
        <v>1.6059999999999999</v>
      </c>
      <c r="G47" s="4">
        <f>'OD600'!U46</f>
        <v>1.6339999999999999</v>
      </c>
      <c r="H47" s="4">
        <f>'OD600'!V46</f>
        <v>1.617</v>
      </c>
      <c r="I47" s="4">
        <f>'OD600'!W46</f>
        <v>1.6379999999999999</v>
      </c>
      <c r="J47" s="4">
        <f>'OD600'!X46</f>
        <v>1.63</v>
      </c>
      <c r="K47" s="4">
        <f>'OD600'!Y46</f>
        <v>1.637</v>
      </c>
      <c r="L47" s="4">
        <f>'OD600'!Z46</f>
        <v>1.101</v>
      </c>
      <c r="M47">
        <f>GFP!P46</f>
        <v>16233</v>
      </c>
      <c r="N47">
        <f>GFP!Q46</f>
        <v>2101657</v>
      </c>
      <c r="O47">
        <f>GFP!R46</f>
        <v>673153</v>
      </c>
      <c r="P47">
        <f>GFP!S46</f>
        <v>2109253</v>
      </c>
      <c r="Q47">
        <f>GFP!T46</f>
        <v>1321527</v>
      </c>
      <c r="R47">
        <f>GFP!U46</f>
        <v>2140859</v>
      </c>
      <c r="S47">
        <f>GFP!V46</f>
        <v>1855004</v>
      </c>
      <c r="T47">
        <f>GFP!W46</f>
        <v>2102979</v>
      </c>
      <c r="U47">
        <f>GFP!X46</f>
        <v>2263387</v>
      </c>
      <c r="V47">
        <f>GFP!Y46</f>
        <v>2089569</v>
      </c>
      <c r="W47">
        <f>GFP!Z46</f>
        <v>12572</v>
      </c>
      <c r="X47">
        <f>RFP!P46</f>
        <v>688</v>
      </c>
      <c r="Y47">
        <f>RFP!Q46</f>
        <v>830</v>
      </c>
      <c r="Z47">
        <f>RFP!R46</f>
        <v>713</v>
      </c>
      <c r="AA47">
        <f>RFP!S46</f>
        <v>802</v>
      </c>
      <c r="AB47">
        <f>RFP!T46</f>
        <v>760</v>
      </c>
      <c r="AC47">
        <f>RFP!U46</f>
        <v>826</v>
      </c>
      <c r="AD47">
        <f>RFP!V46</f>
        <v>806</v>
      </c>
      <c r="AE47">
        <f>RFP!W46</f>
        <v>823</v>
      </c>
      <c r="AF47">
        <f>RFP!X46</f>
        <v>810</v>
      </c>
      <c r="AG47">
        <f>RFP!Y46</f>
        <v>817</v>
      </c>
      <c r="AH47">
        <f>RFP!Z46</f>
        <v>542</v>
      </c>
    </row>
    <row r="48" spans="1:34" x14ac:dyDescent="0.35">
      <c r="A48" s="4">
        <f>'OD600'!O47</f>
        <v>659</v>
      </c>
      <c r="B48" s="4">
        <f>'OD600'!P47</f>
        <v>1.6139999999999999</v>
      </c>
      <c r="C48" s="4">
        <f>'OD600'!Q47</f>
        <v>1.64</v>
      </c>
      <c r="D48" s="4">
        <f>'OD600'!R47</f>
        <v>1.6059999999999999</v>
      </c>
      <c r="E48" s="4">
        <f>'OD600'!S47</f>
        <v>1.637</v>
      </c>
      <c r="F48" s="4">
        <f>'OD600'!T47</f>
        <v>1.613</v>
      </c>
      <c r="G48" s="4">
        <f>'OD600'!U47</f>
        <v>1.64</v>
      </c>
      <c r="H48" s="4">
        <f>'OD600'!V47</f>
        <v>1.6239999999999999</v>
      </c>
      <c r="I48" s="4">
        <f>'OD600'!W47</f>
        <v>1.643</v>
      </c>
      <c r="J48" s="4">
        <f>'OD600'!X47</f>
        <v>1.639</v>
      </c>
      <c r="K48" s="4">
        <f>'OD600'!Y47</f>
        <v>1.6439999999999999</v>
      </c>
      <c r="L48" s="4">
        <f>'OD600'!Z47</f>
        <v>1.1039999999999999</v>
      </c>
      <c r="M48">
        <f>GFP!P47</f>
        <v>16557</v>
      </c>
      <c r="N48">
        <f>GFP!Q47</f>
        <v>2170568</v>
      </c>
      <c r="O48">
        <f>GFP!R47</f>
        <v>685420</v>
      </c>
      <c r="P48">
        <f>GFP!S47</f>
        <v>2185598</v>
      </c>
      <c r="Q48">
        <f>GFP!T47</f>
        <v>1351548</v>
      </c>
      <c r="R48">
        <f>GFP!U47</f>
        <v>2211411</v>
      </c>
      <c r="S48">
        <f>GFP!V47</f>
        <v>1908834</v>
      </c>
      <c r="T48">
        <f>GFP!W47</f>
        <v>2167630</v>
      </c>
      <c r="U48">
        <f>GFP!X47</f>
        <v>2310046</v>
      </c>
      <c r="V48">
        <f>GFP!Y47</f>
        <v>2164284</v>
      </c>
      <c r="W48">
        <f>GFP!Z47</f>
        <v>13004</v>
      </c>
      <c r="X48">
        <f>RFP!P47</f>
        <v>700</v>
      </c>
      <c r="Y48">
        <f>RFP!Q47</f>
        <v>816</v>
      </c>
      <c r="Z48">
        <f>RFP!R47</f>
        <v>702</v>
      </c>
      <c r="AA48">
        <f>RFP!S47</f>
        <v>809</v>
      </c>
      <c r="AB48">
        <f>RFP!T47</f>
        <v>764</v>
      </c>
      <c r="AC48">
        <f>RFP!U47</f>
        <v>834</v>
      </c>
      <c r="AD48">
        <f>RFP!V47</f>
        <v>803</v>
      </c>
      <c r="AE48">
        <f>RFP!W47</f>
        <v>808</v>
      </c>
      <c r="AF48">
        <f>RFP!X47</f>
        <v>831</v>
      </c>
      <c r="AG48">
        <f>RFP!Y47</f>
        <v>848</v>
      </c>
      <c r="AH48">
        <f>RFP!Z47</f>
        <v>563</v>
      </c>
    </row>
    <row r="49" spans="1:34" x14ac:dyDescent="0.35">
      <c r="A49" s="4">
        <f>'OD600'!O48</f>
        <v>674</v>
      </c>
      <c r="B49" s="4">
        <f>'OD600'!P48</f>
        <v>1.623</v>
      </c>
      <c r="C49" s="4">
        <f>'OD600'!Q48</f>
        <v>1.647</v>
      </c>
      <c r="D49" s="4">
        <f>'OD600'!R48</f>
        <v>1.6139999999999999</v>
      </c>
      <c r="E49" s="4">
        <f>'OD600'!S48</f>
        <v>1.643</v>
      </c>
      <c r="F49" s="4">
        <f>'OD600'!T48</f>
        <v>1.6219999999999999</v>
      </c>
      <c r="G49" s="4">
        <f>'OD600'!U48</f>
        <v>1.645</v>
      </c>
      <c r="H49" s="4">
        <f>'OD600'!V48</f>
        <v>1.6319999999999999</v>
      </c>
      <c r="I49" s="4">
        <f>'OD600'!W48</f>
        <v>1.65</v>
      </c>
      <c r="J49" s="4">
        <f>'OD600'!X48</f>
        <v>1.6459999999999999</v>
      </c>
      <c r="K49" s="4">
        <f>'OD600'!Y48</f>
        <v>1.65</v>
      </c>
      <c r="L49" s="4">
        <f>'OD600'!Z48</f>
        <v>1.107</v>
      </c>
      <c r="M49">
        <f>GFP!P48</f>
        <v>16665</v>
      </c>
      <c r="N49">
        <f>GFP!Q48</f>
        <v>2241370</v>
      </c>
      <c r="O49">
        <f>GFP!R48</f>
        <v>703967</v>
      </c>
      <c r="P49">
        <f>GFP!S48</f>
        <v>2252582</v>
      </c>
      <c r="Q49">
        <f>GFP!T48</f>
        <v>1387707</v>
      </c>
      <c r="R49">
        <f>GFP!U48</f>
        <v>2279119</v>
      </c>
      <c r="S49">
        <f>GFP!V48</f>
        <v>1952099</v>
      </c>
      <c r="T49">
        <f>GFP!W48</f>
        <v>2242169</v>
      </c>
      <c r="U49">
        <f>GFP!X48</f>
        <v>2369402</v>
      </c>
      <c r="V49">
        <f>GFP!Y48</f>
        <v>2229254</v>
      </c>
      <c r="W49">
        <f>GFP!Z48</f>
        <v>13392</v>
      </c>
      <c r="X49">
        <f>RFP!P48</f>
        <v>721</v>
      </c>
      <c r="Y49">
        <f>RFP!Q48</f>
        <v>826</v>
      </c>
      <c r="Z49">
        <f>RFP!R48</f>
        <v>724</v>
      </c>
      <c r="AA49">
        <f>RFP!S48</f>
        <v>832</v>
      </c>
      <c r="AB49">
        <f>RFP!T48</f>
        <v>756</v>
      </c>
      <c r="AC49">
        <f>RFP!U48</f>
        <v>823</v>
      </c>
      <c r="AD49">
        <f>RFP!V48</f>
        <v>811</v>
      </c>
      <c r="AE49">
        <f>RFP!W48</f>
        <v>822</v>
      </c>
      <c r="AF49">
        <f>RFP!X48</f>
        <v>846</v>
      </c>
      <c r="AG49">
        <f>RFP!Y48</f>
        <v>850</v>
      </c>
      <c r="AH49">
        <f>RFP!Z48</f>
        <v>567</v>
      </c>
    </row>
    <row r="50" spans="1:34" x14ac:dyDescent="0.35">
      <c r="A50" s="4">
        <f>'OD600'!O49</f>
        <v>689</v>
      </c>
      <c r="B50" s="4">
        <f>'OD600'!P49</f>
        <v>1.6319999999999999</v>
      </c>
      <c r="C50" s="4">
        <f>'OD600'!Q49</f>
        <v>1.653</v>
      </c>
      <c r="D50" s="4">
        <f>'OD600'!R49</f>
        <v>1.6219999999999999</v>
      </c>
      <c r="E50" s="4">
        <f>'OD600'!S49</f>
        <v>1.65</v>
      </c>
      <c r="F50" s="4">
        <f>'OD600'!T49</f>
        <v>1.629</v>
      </c>
      <c r="G50" s="4">
        <f>'OD600'!U49</f>
        <v>1.6519999999999999</v>
      </c>
      <c r="H50" s="4">
        <f>'OD600'!V49</f>
        <v>1.64</v>
      </c>
      <c r="I50" s="4">
        <f>'OD600'!W49</f>
        <v>1.6559999999999999</v>
      </c>
      <c r="J50" s="4">
        <f>'OD600'!X49</f>
        <v>1.6539999999999999</v>
      </c>
      <c r="K50" s="4">
        <f>'OD600'!Y49</f>
        <v>1.657</v>
      </c>
      <c r="L50" s="4">
        <f>'OD600'!Z49</f>
        <v>1.109</v>
      </c>
      <c r="M50">
        <f>GFP!P49</f>
        <v>17515</v>
      </c>
      <c r="N50">
        <f>GFP!Q49</f>
        <v>2306116</v>
      </c>
      <c r="O50">
        <f>GFP!R49</f>
        <v>714250</v>
      </c>
      <c r="P50">
        <f>GFP!S49</f>
        <v>2323958</v>
      </c>
      <c r="Q50">
        <f>GFP!T49</f>
        <v>1424898</v>
      </c>
      <c r="R50">
        <f>GFP!U49</f>
        <v>2349174</v>
      </c>
      <c r="S50">
        <f>GFP!V49</f>
        <v>2008027</v>
      </c>
      <c r="T50">
        <f>GFP!W49</f>
        <v>2305361</v>
      </c>
      <c r="U50">
        <f>GFP!X49</f>
        <v>2433676</v>
      </c>
      <c r="V50">
        <f>GFP!Y49</f>
        <v>2286442</v>
      </c>
      <c r="W50">
        <f>GFP!Z49</f>
        <v>13679</v>
      </c>
      <c r="X50">
        <f>RFP!P49</f>
        <v>715</v>
      </c>
      <c r="Y50">
        <f>RFP!Q49</f>
        <v>848</v>
      </c>
      <c r="Z50">
        <f>RFP!R49</f>
        <v>714</v>
      </c>
      <c r="AA50">
        <f>RFP!S49</f>
        <v>825</v>
      </c>
      <c r="AB50">
        <f>RFP!T49</f>
        <v>760</v>
      </c>
      <c r="AC50">
        <f>RFP!U49</f>
        <v>845</v>
      </c>
      <c r="AD50">
        <f>RFP!V49</f>
        <v>787</v>
      </c>
      <c r="AE50">
        <f>RFP!W49</f>
        <v>857</v>
      </c>
      <c r="AF50">
        <f>RFP!X49</f>
        <v>840</v>
      </c>
      <c r="AG50">
        <f>RFP!Y49</f>
        <v>852</v>
      </c>
      <c r="AH50">
        <f>RFP!Z49</f>
        <v>577</v>
      </c>
    </row>
    <row r="51" spans="1:34" x14ac:dyDescent="0.35">
      <c r="A51" s="4">
        <f>'OD600'!O50</f>
        <v>704</v>
      </c>
      <c r="B51" s="4">
        <f>'OD600'!P50</f>
        <v>1.64</v>
      </c>
      <c r="C51" s="4">
        <f>'OD600'!Q50</f>
        <v>1.657</v>
      </c>
      <c r="D51" s="4">
        <f>'OD600'!R50</f>
        <v>1.631</v>
      </c>
      <c r="E51" s="4">
        <f>'OD600'!S50</f>
        <v>1.6559999999999999</v>
      </c>
      <c r="F51" s="4">
        <f>'OD600'!T50</f>
        <v>1.637</v>
      </c>
      <c r="G51" s="4">
        <f>'OD600'!U50</f>
        <v>1.6559999999999999</v>
      </c>
      <c r="H51" s="4">
        <f>'OD600'!V50</f>
        <v>1.647</v>
      </c>
      <c r="I51" s="4">
        <f>'OD600'!W50</f>
        <v>1.66</v>
      </c>
      <c r="J51" s="4">
        <f>'OD600'!X50</f>
        <v>1.661</v>
      </c>
      <c r="K51" s="4">
        <f>'OD600'!Y50</f>
        <v>1.6619999999999999</v>
      </c>
      <c r="L51" s="4">
        <f>'OD600'!Z50</f>
        <v>1.1119999999999999</v>
      </c>
      <c r="M51">
        <f>GFP!P50</f>
        <v>17473</v>
      </c>
      <c r="N51">
        <f>GFP!Q50</f>
        <v>2357722</v>
      </c>
      <c r="O51">
        <f>GFP!R50</f>
        <v>745067</v>
      </c>
      <c r="P51">
        <f>GFP!S50</f>
        <v>2383533</v>
      </c>
      <c r="Q51">
        <f>GFP!T50</f>
        <v>1466172</v>
      </c>
      <c r="R51">
        <f>GFP!U50</f>
        <v>2408094</v>
      </c>
      <c r="S51">
        <f>GFP!V50</f>
        <v>2048806</v>
      </c>
      <c r="T51">
        <f>GFP!W50</f>
        <v>2360653</v>
      </c>
      <c r="U51">
        <f>GFP!X50</f>
        <v>2485599</v>
      </c>
      <c r="V51">
        <f>GFP!Y50</f>
        <v>2361180</v>
      </c>
      <c r="W51">
        <f>GFP!Z50</f>
        <v>14007</v>
      </c>
      <c r="X51">
        <f>RFP!P50</f>
        <v>726</v>
      </c>
      <c r="Y51">
        <f>RFP!Q50</f>
        <v>880</v>
      </c>
      <c r="Z51">
        <f>RFP!R50</f>
        <v>743</v>
      </c>
      <c r="AA51">
        <f>RFP!S50</f>
        <v>820</v>
      </c>
      <c r="AB51">
        <f>RFP!T50</f>
        <v>770</v>
      </c>
      <c r="AC51">
        <f>RFP!U50</f>
        <v>863</v>
      </c>
      <c r="AD51">
        <f>RFP!V50</f>
        <v>837</v>
      </c>
      <c r="AE51">
        <f>RFP!W50</f>
        <v>867</v>
      </c>
      <c r="AF51">
        <f>RFP!X50</f>
        <v>841</v>
      </c>
      <c r="AG51">
        <f>RFP!Y50</f>
        <v>854</v>
      </c>
      <c r="AH51">
        <f>RFP!Z50</f>
        <v>578</v>
      </c>
    </row>
    <row r="52" spans="1:34" x14ac:dyDescent="0.35">
      <c r="A52" s="4">
        <f>'OD600'!O51</f>
        <v>719</v>
      </c>
      <c r="B52" s="4">
        <f>'OD600'!P51</f>
        <v>1.649</v>
      </c>
      <c r="C52" s="4">
        <f>'OD600'!Q51</f>
        <v>1.661</v>
      </c>
      <c r="D52" s="4">
        <f>'OD600'!R51</f>
        <v>1.6379999999999999</v>
      </c>
      <c r="E52" s="4">
        <f>'OD600'!S51</f>
        <v>1.659</v>
      </c>
      <c r="F52" s="4">
        <f>'OD600'!T51</f>
        <v>1.6439999999999999</v>
      </c>
      <c r="G52" s="4">
        <f>'OD600'!U51</f>
        <v>1.66</v>
      </c>
      <c r="H52" s="4">
        <f>'OD600'!V51</f>
        <v>1.653</v>
      </c>
      <c r="I52" s="4">
        <f>'OD600'!W51</f>
        <v>1.6619999999999999</v>
      </c>
      <c r="J52" s="4">
        <f>'OD600'!X51</f>
        <v>1.6659999999999999</v>
      </c>
      <c r="K52" s="4">
        <f>'OD600'!Y51</f>
        <v>1.6659999999999999</v>
      </c>
      <c r="L52" s="4">
        <f>'OD600'!Z51</f>
        <v>1.113</v>
      </c>
      <c r="M52">
        <f>GFP!P51</f>
        <v>18163</v>
      </c>
      <c r="N52">
        <f>GFP!Q51</f>
        <v>2410907</v>
      </c>
      <c r="O52">
        <f>GFP!R51</f>
        <v>756938</v>
      </c>
      <c r="P52">
        <f>GFP!S51</f>
        <v>2428632</v>
      </c>
      <c r="Q52">
        <f>GFP!T51</f>
        <v>1487733</v>
      </c>
      <c r="R52">
        <f>GFP!U51</f>
        <v>2455782</v>
      </c>
      <c r="S52">
        <f>GFP!V51</f>
        <v>2093000</v>
      </c>
      <c r="T52">
        <f>GFP!W51</f>
        <v>2410179</v>
      </c>
      <c r="U52">
        <f>GFP!X51</f>
        <v>2540099</v>
      </c>
      <c r="V52">
        <f>GFP!Y51</f>
        <v>2421970</v>
      </c>
      <c r="W52">
        <f>GFP!Z51</f>
        <v>14426</v>
      </c>
      <c r="X52">
        <f>RFP!P51</f>
        <v>748</v>
      </c>
      <c r="Y52">
        <f>RFP!Q51</f>
        <v>880</v>
      </c>
      <c r="Z52">
        <f>RFP!R51</f>
        <v>728</v>
      </c>
      <c r="AA52">
        <f>RFP!S51</f>
        <v>823</v>
      </c>
      <c r="AB52">
        <f>RFP!T51</f>
        <v>788</v>
      </c>
      <c r="AC52">
        <f>RFP!U51</f>
        <v>869</v>
      </c>
      <c r="AD52">
        <f>RFP!V51</f>
        <v>834</v>
      </c>
      <c r="AE52">
        <f>RFP!W51</f>
        <v>862</v>
      </c>
      <c r="AF52">
        <f>RFP!X51</f>
        <v>868</v>
      </c>
      <c r="AG52">
        <f>RFP!Y51</f>
        <v>873</v>
      </c>
      <c r="AH52">
        <f>RFP!Z51</f>
        <v>575</v>
      </c>
    </row>
    <row r="53" spans="1:34" x14ac:dyDescent="0.35">
      <c r="A53" s="4">
        <f>'OD600'!O52</f>
        <v>734</v>
      </c>
      <c r="B53" s="4">
        <f>'OD600'!P52</f>
        <v>1.657</v>
      </c>
      <c r="C53" s="4">
        <f>'OD600'!Q52</f>
        <v>1.663</v>
      </c>
      <c r="D53" s="4">
        <f>'OD600'!R52</f>
        <v>1.643</v>
      </c>
      <c r="E53" s="4">
        <f>'OD600'!S52</f>
        <v>1.6619999999999999</v>
      </c>
      <c r="F53" s="4">
        <f>'OD600'!T52</f>
        <v>1.649</v>
      </c>
      <c r="G53" s="4">
        <f>'OD600'!U52</f>
        <v>1.663</v>
      </c>
      <c r="H53" s="4">
        <f>'OD600'!V52</f>
        <v>1.655</v>
      </c>
      <c r="I53" s="4">
        <f>'OD600'!W52</f>
        <v>1.6659999999999999</v>
      </c>
      <c r="J53" s="4">
        <f>'OD600'!X52</f>
        <v>1.6679999999999999</v>
      </c>
      <c r="K53" s="4">
        <f>'OD600'!Y52</f>
        <v>1.6689999999999998</v>
      </c>
      <c r="L53" s="4">
        <f>'OD600'!Z52</f>
        <v>1.1139999999999999</v>
      </c>
      <c r="M53">
        <f>GFP!P52</f>
        <v>18668</v>
      </c>
      <c r="N53">
        <f>GFP!Q52</f>
        <v>2446790</v>
      </c>
      <c r="O53">
        <f>GFP!R52</f>
        <v>779226</v>
      </c>
      <c r="P53">
        <f>GFP!S52</f>
        <v>2473717</v>
      </c>
      <c r="Q53">
        <f>GFP!T52</f>
        <v>1518689</v>
      </c>
      <c r="R53">
        <f>GFP!U52</f>
        <v>2492869</v>
      </c>
      <c r="S53">
        <f>GFP!V52</f>
        <v>2129116</v>
      </c>
      <c r="T53">
        <f>GFP!W52</f>
        <v>2441261</v>
      </c>
      <c r="U53">
        <f>GFP!X52</f>
        <v>2565285</v>
      </c>
      <c r="V53">
        <f>GFP!Y52</f>
        <v>2462848</v>
      </c>
      <c r="W53">
        <f>GFP!Z52</f>
        <v>14877</v>
      </c>
      <c r="X53">
        <f>RFP!P52</f>
        <v>734</v>
      </c>
      <c r="Y53">
        <f>RFP!Q52</f>
        <v>895</v>
      </c>
      <c r="Z53">
        <f>RFP!R52</f>
        <v>722</v>
      </c>
      <c r="AA53">
        <f>RFP!S52</f>
        <v>842</v>
      </c>
      <c r="AB53">
        <f>RFP!T52</f>
        <v>791</v>
      </c>
      <c r="AC53">
        <f>RFP!U52</f>
        <v>878</v>
      </c>
      <c r="AD53">
        <f>RFP!V52</f>
        <v>818</v>
      </c>
      <c r="AE53">
        <f>RFP!W52</f>
        <v>889</v>
      </c>
      <c r="AF53">
        <f>RFP!X52</f>
        <v>868</v>
      </c>
      <c r="AG53">
        <f>RFP!Y52</f>
        <v>873</v>
      </c>
      <c r="AH53">
        <f>RFP!Z52</f>
        <v>585</v>
      </c>
    </row>
    <row r="54" spans="1:34" x14ac:dyDescent="0.35">
      <c r="A54" s="4">
        <f>'OD600'!O53</f>
        <v>749</v>
      </c>
      <c r="B54" s="4">
        <f>'OD600'!P53</f>
        <v>1.6649999999999998</v>
      </c>
      <c r="C54" s="4">
        <f>'OD600'!Q53</f>
        <v>1.6659999999999999</v>
      </c>
      <c r="D54" s="4">
        <f>'OD600'!R53</f>
        <v>1.65</v>
      </c>
      <c r="E54" s="4">
        <f>'OD600'!S53</f>
        <v>1.6659999999999999</v>
      </c>
      <c r="F54" s="4">
        <f>'OD600'!T53</f>
        <v>1.6539999999999999</v>
      </c>
      <c r="G54" s="4">
        <f>'OD600'!U53</f>
        <v>1.6659999999999999</v>
      </c>
      <c r="H54" s="4">
        <f>'OD600'!V53</f>
        <v>1.6579999999999999</v>
      </c>
      <c r="I54" s="4">
        <f>'OD600'!W53</f>
        <v>1.67</v>
      </c>
      <c r="J54" s="4">
        <f>'OD600'!X53</f>
        <v>1.6709999999999998</v>
      </c>
      <c r="K54" s="4">
        <f>'OD600'!Y53</f>
        <v>1.6719999999999999</v>
      </c>
      <c r="L54" s="4">
        <f>'OD600'!Z53</f>
        <v>1.115</v>
      </c>
      <c r="M54">
        <f>GFP!P53</f>
        <v>18932</v>
      </c>
      <c r="N54">
        <f>GFP!Q53</f>
        <v>2470869</v>
      </c>
      <c r="O54">
        <f>GFP!R53</f>
        <v>792862</v>
      </c>
      <c r="P54">
        <f>GFP!S53</f>
        <v>2503019</v>
      </c>
      <c r="Q54">
        <f>GFP!T53</f>
        <v>1550853</v>
      </c>
      <c r="R54">
        <f>GFP!U53</f>
        <v>2524076</v>
      </c>
      <c r="S54">
        <f>GFP!V53</f>
        <v>2149263</v>
      </c>
      <c r="T54">
        <f>GFP!W53</f>
        <v>2465944</v>
      </c>
      <c r="U54">
        <f>GFP!X53</f>
        <v>2587473</v>
      </c>
      <c r="V54">
        <f>GFP!Y53</f>
        <v>2493628</v>
      </c>
      <c r="W54">
        <f>GFP!Z53</f>
        <v>15108</v>
      </c>
      <c r="X54">
        <f>RFP!P53</f>
        <v>776</v>
      </c>
      <c r="Y54">
        <f>RFP!Q53</f>
        <v>894</v>
      </c>
      <c r="Z54">
        <f>RFP!R53</f>
        <v>754</v>
      </c>
      <c r="AA54">
        <f>RFP!S53</f>
        <v>871</v>
      </c>
      <c r="AB54">
        <f>RFP!T53</f>
        <v>758</v>
      </c>
      <c r="AC54">
        <f>RFP!U53</f>
        <v>899</v>
      </c>
      <c r="AD54">
        <f>RFP!V53</f>
        <v>840</v>
      </c>
      <c r="AE54">
        <f>RFP!W53</f>
        <v>893</v>
      </c>
      <c r="AF54">
        <f>RFP!X53</f>
        <v>870</v>
      </c>
      <c r="AG54">
        <f>RFP!Y53</f>
        <v>923</v>
      </c>
      <c r="AH54">
        <f>RFP!Z53</f>
        <v>590</v>
      </c>
    </row>
    <row r="55" spans="1:34" x14ac:dyDescent="0.35">
      <c r="A55" s="4">
        <f>'OD600'!O54</f>
        <v>764</v>
      </c>
      <c r="B55" s="4">
        <f>'OD600'!P54</f>
        <v>1.6719999999999999</v>
      </c>
      <c r="C55" s="4">
        <f>'OD600'!Q54</f>
        <v>1.6689999999999998</v>
      </c>
      <c r="D55" s="4">
        <f>'OD600'!R54</f>
        <v>1.655</v>
      </c>
      <c r="E55" s="4">
        <f>'OD600'!S54</f>
        <v>1.6689999999999998</v>
      </c>
      <c r="F55" s="4">
        <f>'OD600'!T54</f>
        <v>1.659</v>
      </c>
      <c r="G55" s="4">
        <f>'OD600'!U54</f>
        <v>1.6689999999999998</v>
      </c>
      <c r="H55" s="4">
        <f>'OD600'!V54</f>
        <v>1.6619999999999999</v>
      </c>
      <c r="I55" s="4">
        <f>'OD600'!W54</f>
        <v>1.6729999999999998</v>
      </c>
      <c r="J55" s="4">
        <f>'OD600'!X54</f>
        <v>1.6739999999999999</v>
      </c>
      <c r="K55" s="4">
        <f>'OD600'!Y54</f>
        <v>1.6759999999999999</v>
      </c>
      <c r="L55" s="4">
        <f>'OD600'!Z54</f>
        <v>1.117</v>
      </c>
      <c r="M55">
        <f>GFP!P54</f>
        <v>19251</v>
      </c>
      <c r="N55">
        <f>GFP!Q54</f>
        <v>2500669</v>
      </c>
      <c r="O55">
        <f>GFP!R54</f>
        <v>812436</v>
      </c>
      <c r="P55">
        <f>GFP!S54</f>
        <v>2519593</v>
      </c>
      <c r="Q55">
        <f>GFP!T54</f>
        <v>1575397</v>
      </c>
      <c r="R55">
        <f>GFP!U54</f>
        <v>2552278</v>
      </c>
      <c r="S55">
        <f>GFP!V54</f>
        <v>2179546</v>
      </c>
      <c r="T55">
        <f>GFP!W54</f>
        <v>2488750</v>
      </c>
      <c r="U55">
        <f>GFP!X54</f>
        <v>2613941</v>
      </c>
      <c r="V55">
        <f>GFP!Y54</f>
        <v>2517300</v>
      </c>
      <c r="W55">
        <f>GFP!Z54</f>
        <v>15382</v>
      </c>
      <c r="X55">
        <f>RFP!P54</f>
        <v>713</v>
      </c>
      <c r="Y55">
        <f>RFP!Q54</f>
        <v>885</v>
      </c>
      <c r="Z55">
        <f>RFP!R54</f>
        <v>727</v>
      </c>
      <c r="AA55">
        <f>RFP!S54</f>
        <v>868</v>
      </c>
      <c r="AB55">
        <f>RFP!T54</f>
        <v>787</v>
      </c>
      <c r="AC55">
        <f>RFP!U54</f>
        <v>887</v>
      </c>
      <c r="AD55">
        <f>RFP!V54</f>
        <v>859</v>
      </c>
      <c r="AE55">
        <f>RFP!W54</f>
        <v>913</v>
      </c>
      <c r="AF55">
        <f>RFP!X54</f>
        <v>883</v>
      </c>
      <c r="AG55">
        <f>RFP!Y54</f>
        <v>924</v>
      </c>
      <c r="AH55">
        <f>RFP!Z54</f>
        <v>600</v>
      </c>
    </row>
    <row r="56" spans="1:34" x14ac:dyDescent="0.35">
      <c r="A56" s="4">
        <f>'OD600'!O55</f>
        <v>779</v>
      </c>
      <c r="B56" s="4">
        <f>'OD600'!P55</f>
        <v>1.6779999999999999</v>
      </c>
      <c r="C56" s="4">
        <f>'OD600'!Q55</f>
        <v>1.6729999999999998</v>
      </c>
      <c r="D56" s="4">
        <f>'OD600'!R55</f>
        <v>1.6579999999999999</v>
      </c>
      <c r="E56" s="4">
        <f>'OD600'!S55</f>
        <v>1.6719999999999999</v>
      </c>
      <c r="F56" s="4">
        <f>'OD600'!T55</f>
        <v>1.661</v>
      </c>
      <c r="G56" s="4">
        <f>'OD600'!U55</f>
        <v>1.6729999999999998</v>
      </c>
      <c r="H56" s="4">
        <f>'OD600'!V55</f>
        <v>1.6659999999999999</v>
      </c>
      <c r="I56" s="4">
        <f>'OD600'!W55</f>
        <v>1.6769999999999998</v>
      </c>
      <c r="J56" s="4">
        <f>'OD600'!X55</f>
        <v>1.6769999999999998</v>
      </c>
      <c r="K56" s="4">
        <f>'OD600'!Y55</f>
        <v>1.68</v>
      </c>
      <c r="L56" s="4">
        <f>'OD600'!Z55</f>
        <v>1.119</v>
      </c>
      <c r="M56">
        <f>GFP!P55</f>
        <v>19501</v>
      </c>
      <c r="N56">
        <f>GFP!Q55</f>
        <v>2521627</v>
      </c>
      <c r="O56">
        <f>GFP!R55</f>
        <v>828321</v>
      </c>
      <c r="P56">
        <f>GFP!S55</f>
        <v>2539441</v>
      </c>
      <c r="Q56">
        <f>GFP!T55</f>
        <v>1599564</v>
      </c>
      <c r="R56">
        <f>GFP!U55</f>
        <v>2576965</v>
      </c>
      <c r="S56">
        <f>GFP!V55</f>
        <v>2191168</v>
      </c>
      <c r="T56">
        <f>GFP!W55</f>
        <v>2518848</v>
      </c>
      <c r="U56">
        <f>GFP!X55</f>
        <v>2627752</v>
      </c>
      <c r="V56">
        <f>GFP!Y55</f>
        <v>2553639</v>
      </c>
      <c r="W56">
        <f>GFP!Z55</f>
        <v>15863</v>
      </c>
      <c r="X56">
        <f>RFP!P55</f>
        <v>761</v>
      </c>
      <c r="Y56">
        <f>RFP!Q55</f>
        <v>942</v>
      </c>
      <c r="Z56">
        <f>RFP!R55</f>
        <v>753</v>
      </c>
      <c r="AA56">
        <f>RFP!S55</f>
        <v>906</v>
      </c>
      <c r="AB56">
        <f>RFP!T55</f>
        <v>788</v>
      </c>
      <c r="AC56">
        <f>RFP!U55</f>
        <v>926</v>
      </c>
      <c r="AD56">
        <f>RFP!V55</f>
        <v>849</v>
      </c>
      <c r="AE56">
        <f>RFP!W55</f>
        <v>897</v>
      </c>
      <c r="AF56">
        <f>RFP!X55</f>
        <v>903</v>
      </c>
      <c r="AG56">
        <f>RFP!Y55</f>
        <v>932</v>
      </c>
      <c r="AH56">
        <f>RFP!Z55</f>
        <v>576</v>
      </c>
    </row>
    <row r="57" spans="1:34" x14ac:dyDescent="0.35">
      <c r="A57" s="4">
        <f>'OD600'!O56</f>
        <v>794</v>
      </c>
      <c r="B57" s="4">
        <f>'OD600'!P56</f>
        <v>1.6819999999999999</v>
      </c>
      <c r="C57" s="4">
        <f>'OD600'!Q56</f>
        <v>1.6749999999999998</v>
      </c>
      <c r="D57" s="4">
        <f>'OD600'!R56</f>
        <v>1.6619999999999999</v>
      </c>
      <c r="E57" s="4">
        <f>'OD600'!S56</f>
        <v>1.6759999999999999</v>
      </c>
      <c r="F57" s="4">
        <f>'OD600'!T56</f>
        <v>1.6649999999999998</v>
      </c>
      <c r="G57" s="4">
        <f>'OD600'!U56</f>
        <v>1.6769999999999998</v>
      </c>
      <c r="H57" s="4">
        <f>'OD600'!V56</f>
        <v>1.6679999999999999</v>
      </c>
      <c r="I57" s="4">
        <f>'OD600'!W56</f>
        <v>1.6809999999999998</v>
      </c>
      <c r="J57" s="4">
        <f>'OD600'!X56</f>
        <v>1.6809999999999998</v>
      </c>
      <c r="K57" s="4">
        <f>'OD600'!Y56</f>
        <v>1.6829999999999998</v>
      </c>
      <c r="L57" s="4">
        <f>'OD600'!Z56</f>
        <v>1.1179999999999999</v>
      </c>
      <c r="M57">
        <f>GFP!P56</f>
        <v>20364</v>
      </c>
      <c r="N57">
        <f>GFP!Q56</f>
        <v>2549504</v>
      </c>
      <c r="O57">
        <f>GFP!R56</f>
        <v>840729</v>
      </c>
      <c r="P57">
        <f>GFP!S56</f>
        <v>2575359</v>
      </c>
      <c r="Q57">
        <f>GFP!T56</f>
        <v>1612064</v>
      </c>
      <c r="R57">
        <f>GFP!U56</f>
        <v>2596272</v>
      </c>
      <c r="S57">
        <f>GFP!V56</f>
        <v>2199944</v>
      </c>
      <c r="T57">
        <f>GFP!W56</f>
        <v>2541070</v>
      </c>
      <c r="U57">
        <f>GFP!X56</f>
        <v>2639878</v>
      </c>
      <c r="V57">
        <f>GFP!Y56</f>
        <v>2579072</v>
      </c>
      <c r="W57">
        <f>GFP!Z56</f>
        <v>16199</v>
      </c>
      <c r="X57">
        <f>RFP!P56</f>
        <v>755</v>
      </c>
      <c r="Y57">
        <f>RFP!Q56</f>
        <v>925</v>
      </c>
      <c r="Z57">
        <f>RFP!R56</f>
        <v>746</v>
      </c>
      <c r="AA57">
        <f>RFP!S56</f>
        <v>874</v>
      </c>
      <c r="AB57">
        <f>RFP!T56</f>
        <v>791</v>
      </c>
      <c r="AC57">
        <f>RFP!U56</f>
        <v>919</v>
      </c>
      <c r="AD57">
        <f>RFP!V56</f>
        <v>851</v>
      </c>
      <c r="AE57">
        <f>RFP!W56</f>
        <v>935</v>
      </c>
      <c r="AF57">
        <f>RFP!X56</f>
        <v>885</v>
      </c>
      <c r="AG57">
        <f>RFP!Y56</f>
        <v>943</v>
      </c>
      <c r="AH57">
        <f>RFP!Z56</f>
        <v>601</v>
      </c>
    </row>
    <row r="58" spans="1:34" x14ac:dyDescent="0.35">
      <c r="A58" s="4">
        <f>'OD600'!O57</f>
        <v>809</v>
      </c>
      <c r="B58" s="4">
        <f>'OD600'!P57</f>
        <v>1.6859999999999999</v>
      </c>
      <c r="C58" s="4">
        <f>'OD600'!Q57</f>
        <v>1.6789999999999998</v>
      </c>
      <c r="D58" s="4">
        <f>'OD600'!R57</f>
        <v>1.6649999999999998</v>
      </c>
      <c r="E58" s="4">
        <f>'OD600'!S57</f>
        <v>1.6819999999999999</v>
      </c>
      <c r="F58" s="4">
        <f>'OD600'!T57</f>
        <v>1.67</v>
      </c>
      <c r="G58" s="4">
        <f>'OD600'!U57</f>
        <v>1.68</v>
      </c>
      <c r="H58" s="4">
        <f>'OD600'!V57</f>
        <v>1.6719999999999999</v>
      </c>
      <c r="I58" s="4">
        <f>'OD600'!W57</f>
        <v>1.6839999999999999</v>
      </c>
      <c r="J58" s="4">
        <f>'OD600'!X57</f>
        <v>1.6839999999999999</v>
      </c>
      <c r="K58" s="4">
        <f>'OD600'!Y57</f>
        <v>1.6869999999999998</v>
      </c>
      <c r="L58" s="4">
        <f>'OD600'!Z57</f>
        <v>1.121</v>
      </c>
      <c r="M58">
        <f>GFP!P57</f>
        <v>21001</v>
      </c>
      <c r="N58">
        <f>GFP!Q57</f>
        <v>2563884</v>
      </c>
      <c r="O58">
        <f>GFP!R57</f>
        <v>847891</v>
      </c>
      <c r="P58">
        <f>GFP!S57</f>
        <v>2591712</v>
      </c>
      <c r="Q58">
        <f>GFP!T57</f>
        <v>1623682</v>
      </c>
      <c r="R58">
        <f>GFP!U57</f>
        <v>2621930</v>
      </c>
      <c r="S58">
        <f>GFP!V57</f>
        <v>2223078</v>
      </c>
      <c r="T58">
        <f>GFP!W57</f>
        <v>2565928</v>
      </c>
      <c r="U58">
        <f>GFP!X57</f>
        <v>2658388</v>
      </c>
      <c r="V58">
        <f>GFP!Y57</f>
        <v>2598036</v>
      </c>
      <c r="W58">
        <f>GFP!Z57</f>
        <v>16411</v>
      </c>
      <c r="X58">
        <f>RFP!P57</f>
        <v>747</v>
      </c>
      <c r="Y58">
        <f>RFP!Q57</f>
        <v>942</v>
      </c>
      <c r="Z58">
        <f>RFP!R57</f>
        <v>762</v>
      </c>
      <c r="AA58">
        <f>RFP!S57</f>
        <v>890</v>
      </c>
      <c r="AB58">
        <f>RFP!T57</f>
        <v>806</v>
      </c>
      <c r="AC58">
        <f>RFP!U57</f>
        <v>909</v>
      </c>
      <c r="AD58">
        <f>RFP!V57</f>
        <v>880</v>
      </c>
      <c r="AE58">
        <f>RFP!W57</f>
        <v>929</v>
      </c>
      <c r="AF58">
        <f>RFP!X57</f>
        <v>909</v>
      </c>
      <c r="AG58">
        <f>RFP!Y57</f>
        <v>945</v>
      </c>
      <c r="AH58">
        <f>RFP!Z57</f>
        <v>598</v>
      </c>
    </row>
    <row r="59" spans="1:34" x14ac:dyDescent="0.35">
      <c r="A59" s="4">
        <f>'OD600'!O58</f>
        <v>824</v>
      </c>
      <c r="B59" s="4">
        <f>'OD600'!P58</f>
        <v>1.69</v>
      </c>
      <c r="C59" s="4">
        <f>'OD600'!Q58</f>
        <v>1.6819999999999999</v>
      </c>
      <c r="D59" s="4">
        <f>'OD600'!R58</f>
        <v>1.6709999999999998</v>
      </c>
      <c r="E59" s="4">
        <f>'OD600'!S58</f>
        <v>1.6839999999999999</v>
      </c>
      <c r="F59" s="4">
        <f>'OD600'!T58</f>
        <v>1.6739999999999999</v>
      </c>
      <c r="G59" s="4">
        <f>'OD600'!U58</f>
        <v>1.6839999999999999</v>
      </c>
      <c r="H59" s="4">
        <f>'OD600'!V58</f>
        <v>1.6759999999999999</v>
      </c>
      <c r="I59" s="4">
        <f>'OD600'!W58</f>
        <v>1.6869999999999998</v>
      </c>
      <c r="J59" s="4">
        <f>'OD600'!X58</f>
        <v>1.6879999999999999</v>
      </c>
      <c r="K59" s="4">
        <f>'OD600'!Y58</f>
        <v>1.69</v>
      </c>
      <c r="L59" s="4">
        <f>'OD600'!Z58</f>
        <v>1.1199999999999999</v>
      </c>
      <c r="M59">
        <f>GFP!P58</f>
        <v>21657</v>
      </c>
      <c r="N59">
        <f>GFP!Q58</f>
        <v>2596289</v>
      </c>
      <c r="O59">
        <f>GFP!R58</f>
        <v>852835</v>
      </c>
      <c r="P59">
        <f>GFP!S58</f>
        <v>2608756</v>
      </c>
      <c r="Q59">
        <f>GFP!T58</f>
        <v>1639826</v>
      </c>
      <c r="R59">
        <f>GFP!U58</f>
        <v>2636158</v>
      </c>
      <c r="S59">
        <f>GFP!V58</f>
        <v>2230546</v>
      </c>
      <c r="T59">
        <f>GFP!W58</f>
        <v>2585041</v>
      </c>
      <c r="U59">
        <f>GFP!X58</f>
        <v>2677843</v>
      </c>
      <c r="V59">
        <f>GFP!Y58</f>
        <v>2622725</v>
      </c>
      <c r="W59">
        <f>GFP!Z58</f>
        <v>16791</v>
      </c>
      <c r="X59">
        <f>RFP!P58</f>
        <v>750</v>
      </c>
      <c r="Y59">
        <f>RFP!Q58</f>
        <v>932</v>
      </c>
      <c r="Z59">
        <f>RFP!R58</f>
        <v>781</v>
      </c>
      <c r="AA59">
        <f>RFP!S58</f>
        <v>917</v>
      </c>
      <c r="AB59">
        <f>RFP!T58</f>
        <v>799</v>
      </c>
      <c r="AC59">
        <f>RFP!U58</f>
        <v>963</v>
      </c>
      <c r="AD59">
        <f>RFP!V58</f>
        <v>861</v>
      </c>
      <c r="AE59">
        <f>RFP!W58</f>
        <v>930</v>
      </c>
      <c r="AF59">
        <f>RFP!X58</f>
        <v>916</v>
      </c>
      <c r="AG59">
        <f>RFP!Y58</f>
        <v>949</v>
      </c>
      <c r="AH59">
        <f>RFP!Z58</f>
        <v>582</v>
      </c>
    </row>
    <row r="60" spans="1:34" x14ac:dyDescent="0.35">
      <c r="A60" s="4">
        <f>'OD600'!O59</f>
        <v>839</v>
      </c>
      <c r="B60" s="4">
        <f>'OD600'!P59</f>
        <v>1.6949999999999998</v>
      </c>
      <c r="C60" s="4">
        <f>'OD600'!Q59</f>
        <v>1.6839999999999999</v>
      </c>
      <c r="D60" s="4">
        <f>'OD600'!R59</f>
        <v>1.6759999999999999</v>
      </c>
      <c r="E60" s="4">
        <f>'OD600'!S59</f>
        <v>1.6859999999999999</v>
      </c>
      <c r="F60" s="4">
        <f>'OD600'!T59</f>
        <v>1.6789999999999998</v>
      </c>
      <c r="G60" s="4">
        <f>'OD600'!U59</f>
        <v>1.6849999999999998</v>
      </c>
      <c r="H60" s="4">
        <f>'OD600'!V59</f>
        <v>1.6789999999999998</v>
      </c>
      <c r="I60" s="4">
        <f>'OD600'!W59</f>
        <v>1.6889999999999998</v>
      </c>
      <c r="J60" s="4">
        <f>'OD600'!X59</f>
        <v>1.69</v>
      </c>
      <c r="K60" s="4">
        <f>'OD600'!Y59</f>
        <v>1.6919999999999999</v>
      </c>
      <c r="L60" s="4">
        <f>'OD600'!Z59</f>
        <v>1.117</v>
      </c>
      <c r="M60">
        <f>GFP!P59</f>
        <v>22136</v>
      </c>
      <c r="N60">
        <f>GFP!Q59</f>
        <v>2604609</v>
      </c>
      <c r="O60">
        <f>GFP!R59</f>
        <v>859178</v>
      </c>
      <c r="P60">
        <f>GFP!S59</f>
        <v>2634915</v>
      </c>
      <c r="Q60">
        <f>GFP!T59</f>
        <v>1644321</v>
      </c>
      <c r="R60">
        <f>GFP!U59</f>
        <v>2658072</v>
      </c>
      <c r="S60">
        <f>GFP!V59</f>
        <v>2242135</v>
      </c>
      <c r="T60">
        <f>GFP!W59</f>
        <v>2597612</v>
      </c>
      <c r="U60">
        <f>GFP!X59</f>
        <v>2684481</v>
      </c>
      <c r="V60">
        <f>GFP!Y59</f>
        <v>2640450</v>
      </c>
      <c r="W60">
        <f>GFP!Z59</f>
        <v>16965</v>
      </c>
      <c r="X60">
        <f>RFP!P59</f>
        <v>738</v>
      </c>
      <c r="Y60">
        <f>RFP!Q59</f>
        <v>955</v>
      </c>
      <c r="Z60">
        <f>RFP!R59</f>
        <v>765</v>
      </c>
      <c r="AA60">
        <f>RFP!S59</f>
        <v>930</v>
      </c>
      <c r="AB60">
        <f>RFP!T59</f>
        <v>810</v>
      </c>
      <c r="AC60">
        <f>RFP!U59</f>
        <v>948</v>
      </c>
      <c r="AD60">
        <f>RFP!V59</f>
        <v>869</v>
      </c>
      <c r="AE60">
        <f>RFP!W59</f>
        <v>933</v>
      </c>
      <c r="AF60">
        <f>RFP!X59</f>
        <v>938</v>
      </c>
      <c r="AG60">
        <f>RFP!Y59</f>
        <v>962</v>
      </c>
      <c r="AH60">
        <f>RFP!Z59</f>
        <v>596</v>
      </c>
    </row>
    <row r="61" spans="1:34" x14ac:dyDescent="0.35">
      <c r="A61" s="4">
        <f>'OD600'!O60</f>
        <v>854</v>
      </c>
      <c r="B61" s="4">
        <f>'OD600'!P60</f>
        <v>1.7</v>
      </c>
      <c r="C61" s="4">
        <f>'OD600'!Q60</f>
        <v>1.6849999999999998</v>
      </c>
      <c r="D61" s="4">
        <f>'OD600'!R60</f>
        <v>1.6809999999999998</v>
      </c>
      <c r="E61" s="4">
        <f>'OD600'!S60</f>
        <v>1.6869999999999998</v>
      </c>
      <c r="F61" s="4">
        <f>'OD600'!T60</f>
        <v>1.6829999999999998</v>
      </c>
      <c r="G61" s="4">
        <f>'OD600'!U60</f>
        <v>1.6869999999999998</v>
      </c>
      <c r="H61" s="4">
        <f>'OD600'!V60</f>
        <v>1.6809999999999998</v>
      </c>
      <c r="I61" s="4">
        <f>'OD600'!W60</f>
        <v>1.6909999999999998</v>
      </c>
      <c r="J61" s="4">
        <f>'OD600'!X60</f>
        <v>1.6919999999999999</v>
      </c>
      <c r="K61" s="4">
        <f>'OD600'!Y60</f>
        <v>1.694</v>
      </c>
      <c r="L61" s="4">
        <f>'OD600'!Z60</f>
        <v>1.1219999999999999</v>
      </c>
      <c r="M61">
        <f>GFP!P60</f>
        <v>23353</v>
      </c>
      <c r="N61">
        <f>GFP!Q60</f>
        <v>2628351</v>
      </c>
      <c r="O61">
        <f>GFP!R60</f>
        <v>866331</v>
      </c>
      <c r="P61">
        <f>GFP!S60</f>
        <v>2638425</v>
      </c>
      <c r="Q61">
        <f>GFP!T60</f>
        <v>1651314</v>
      </c>
      <c r="R61">
        <f>GFP!U60</f>
        <v>2665682</v>
      </c>
      <c r="S61">
        <f>GFP!V60</f>
        <v>2249152</v>
      </c>
      <c r="T61">
        <f>GFP!W60</f>
        <v>2623861</v>
      </c>
      <c r="U61">
        <f>GFP!X60</f>
        <v>2699585</v>
      </c>
      <c r="V61">
        <f>GFP!Y60</f>
        <v>2662493</v>
      </c>
      <c r="W61">
        <f>GFP!Z60</f>
        <v>17261</v>
      </c>
      <c r="X61">
        <f>RFP!P60</f>
        <v>771</v>
      </c>
      <c r="Y61">
        <f>RFP!Q60</f>
        <v>975</v>
      </c>
      <c r="Z61">
        <f>RFP!R60</f>
        <v>774</v>
      </c>
      <c r="AA61">
        <f>RFP!S60</f>
        <v>942</v>
      </c>
      <c r="AB61">
        <f>RFP!T60</f>
        <v>825</v>
      </c>
      <c r="AC61">
        <f>RFP!U60</f>
        <v>949</v>
      </c>
      <c r="AD61">
        <f>RFP!V60</f>
        <v>911</v>
      </c>
      <c r="AE61">
        <f>RFP!W60</f>
        <v>955</v>
      </c>
      <c r="AF61">
        <f>RFP!X60</f>
        <v>945</v>
      </c>
      <c r="AG61">
        <f>RFP!Y60</f>
        <v>954</v>
      </c>
      <c r="AH61">
        <f>RFP!Z60</f>
        <v>618</v>
      </c>
    </row>
    <row r="62" spans="1:34" x14ac:dyDescent="0.35">
      <c r="A62" s="4">
        <f>'OD600'!O61</f>
        <v>869</v>
      </c>
      <c r="B62" s="4">
        <f>'OD600'!P61</f>
        <v>1.7049999999999998</v>
      </c>
      <c r="C62" s="4">
        <f>'OD600'!Q61</f>
        <v>1.6859999999999999</v>
      </c>
      <c r="D62" s="4">
        <f>'OD600'!R61</f>
        <v>1.6839999999999999</v>
      </c>
      <c r="E62" s="4">
        <f>'OD600'!S61</f>
        <v>1.6889999999999998</v>
      </c>
      <c r="F62" s="4">
        <f>'OD600'!T61</f>
        <v>1.6849999999999998</v>
      </c>
      <c r="G62" s="4">
        <f>'OD600'!U61</f>
        <v>1.6889999999999998</v>
      </c>
      <c r="H62" s="4">
        <f>'OD600'!V61</f>
        <v>1.6819999999999999</v>
      </c>
      <c r="I62" s="4">
        <f>'OD600'!W61</f>
        <v>1.6919999999999999</v>
      </c>
      <c r="J62" s="4">
        <f>'OD600'!X61</f>
        <v>1.6929999999999998</v>
      </c>
      <c r="K62" s="4">
        <f>'OD600'!Y61</f>
        <v>1.6949999999999998</v>
      </c>
      <c r="L62" s="4">
        <f>'OD600'!Z61</f>
        <v>1.1239999999999999</v>
      </c>
      <c r="M62">
        <f>GFP!P61</f>
        <v>23866</v>
      </c>
      <c r="N62">
        <f>GFP!Q61</f>
        <v>2656301</v>
      </c>
      <c r="O62">
        <f>GFP!R61</f>
        <v>865682</v>
      </c>
      <c r="P62">
        <f>GFP!S61</f>
        <v>2662012</v>
      </c>
      <c r="Q62">
        <f>GFP!T61</f>
        <v>1653368</v>
      </c>
      <c r="R62">
        <f>GFP!U61</f>
        <v>2689041</v>
      </c>
      <c r="S62">
        <f>GFP!V61</f>
        <v>2252594</v>
      </c>
      <c r="T62">
        <f>GFP!W61</f>
        <v>2641299</v>
      </c>
      <c r="U62">
        <f>GFP!X61</f>
        <v>2702790</v>
      </c>
      <c r="V62">
        <f>GFP!Y61</f>
        <v>2672632</v>
      </c>
      <c r="W62">
        <f>GFP!Z61</f>
        <v>17877</v>
      </c>
      <c r="X62">
        <f>RFP!P61</f>
        <v>758</v>
      </c>
      <c r="Y62">
        <f>RFP!Q61</f>
        <v>970</v>
      </c>
      <c r="Z62">
        <f>RFP!R61</f>
        <v>784</v>
      </c>
      <c r="AA62">
        <f>RFP!S61</f>
        <v>933</v>
      </c>
      <c r="AB62">
        <f>RFP!T61</f>
        <v>824</v>
      </c>
      <c r="AC62">
        <f>RFP!U61</f>
        <v>964</v>
      </c>
      <c r="AD62">
        <f>RFP!V61</f>
        <v>904</v>
      </c>
      <c r="AE62">
        <f>RFP!W61</f>
        <v>944</v>
      </c>
      <c r="AF62">
        <f>RFP!X61</f>
        <v>952</v>
      </c>
      <c r="AG62">
        <f>RFP!Y61</f>
        <v>969</v>
      </c>
      <c r="AH62">
        <f>RFP!Z61</f>
        <v>610</v>
      </c>
    </row>
    <row r="63" spans="1:34" x14ac:dyDescent="0.35">
      <c r="A63" s="4">
        <f>'OD600'!O62</f>
        <v>884</v>
      </c>
      <c r="B63" s="4">
        <f>'OD600'!P62</f>
        <v>1.708</v>
      </c>
      <c r="C63" s="4">
        <f>'OD600'!Q62</f>
        <v>1.6879999999999999</v>
      </c>
      <c r="D63" s="4">
        <f>'OD600'!R62</f>
        <v>1.6869999999999998</v>
      </c>
      <c r="E63" s="4">
        <f>'OD600'!S62</f>
        <v>1.69</v>
      </c>
      <c r="F63" s="4">
        <f>'OD600'!T62</f>
        <v>1.6859999999999999</v>
      </c>
      <c r="G63" s="4">
        <f>'OD600'!U62</f>
        <v>1.69</v>
      </c>
      <c r="H63" s="4">
        <f>'OD600'!V62</f>
        <v>1.6839999999999999</v>
      </c>
      <c r="I63" s="4">
        <f>'OD600'!W62</f>
        <v>1.6929999999999998</v>
      </c>
      <c r="J63" s="4">
        <f>'OD600'!X62</f>
        <v>1.694</v>
      </c>
      <c r="K63" s="4">
        <f>'OD600'!Y62</f>
        <v>1.6969999999999998</v>
      </c>
      <c r="L63" s="4">
        <f>'OD600'!Z62</f>
        <v>1.1239999999999999</v>
      </c>
      <c r="M63">
        <f>GFP!P62</f>
        <v>24366</v>
      </c>
      <c r="N63">
        <f>GFP!Q62</f>
        <v>2679998</v>
      </c>
      <c r="O63">
        <f>GFP!R62</f>
        <v>870836</v>
      </c>
      <c r="P63">
        <f>GFP!S62</f>
        <v>2673870</v>
      </c>
      <c r="Q63">
        <f>GFP!T62</f>
        <v>1662830</v>
      </c>
      <c r="R63">
        <f>GFP!U62</f>
        <v>2707096</v>
      </c>
      <c r="S63">
        <f>GFP!V62</f>
        <v>2268912</v>
      </c>
      <c r="T63">
        <f>GFP!W62</f>
        <v>2650224</v>
      </c>
      <c r="U63">
        <f>GFP!X62</f>
        <v>2729782</v>
      </c>
      <c r="V63">
        <f>GFP!Y62</f>
        <v>2707321</v>
      </c>
      <c r="W63">
        <f>GFP!Z62</f>
        <v>17810</v>
      </c>
      <c r="X63">
        <f>RFP!P62</f>
        <v>767</v>
      </c>
      <c r="Y63">
        <f>RFP!Q62</f>
        <v>951</v>
      </c>
      <c r="Z63">
        <f>RFP!R62</f>
        <v>803</v>
      </c>
      <c r="AA63">
        <f>RFP!S62</f>
        <v>931</v>
      </c>
      <c r="AB63">
        <f>RFP!T62</f>
        <v>849</v>
      </c>
      <c r="AC63">
        <f>RFP!U62</f>
        <v>978</v>
      </c>
      <c r="AD63">
        <f>RFP!V62</f>
        <v>931</v>
      </c>
      <c r="AE63">
        <f>RFP!W62</f>
        <v>970</v>
      </c>
      <c r="AF63">
        <f>RFP!X62</f>
        <v>977</v>
      </c>
      <c r="AG63">
        <f>RFP!Y62</f>
        <v>964</v>
      </c>
      <c r="AH63">
        <f>RFP!Z62</f>
        <v>618</v>
      </c>
    </row>
    <row r="64" spans="1:34" x14ac:dyDescent="0.35">
      <c r="A64" s="4">
        <f>'OD600'!O63</f>
        <v>899</v>
      </c>
      <c r="B64" s="4">
        <f>'OD600'!P63</f>
        <v>1.7109999999999999</v>
      </c>
      <c r="C64" s="4">
        <f>'OD600'!Q63</f>
        <v>1.6879999999999999</v>
      </c>
      <c r="D64" s="4">
        <f>'OD600'!R63</f>
        <v>1.6909999999999998</v>
      </c>
      <c r="E64" s="4">
        <f>'OD600'!S63</f>
        <v>1.6919999999999999</v>
      </c>
      <c r="F64" s="4">
        <f>'OD600'!T63</f>
        <v>1.6879999999999999</v>
      </c>
      <c r="G64" s="4">
        <f>'OD600'!U63</f>
        <v>1.6909999999999998</v>
      </c>
      <c r="H64" s="4">
        <f>'OD600'!V63</f>
        <v>1.6849999999999998</v>
      </c>
      <c r="I64" s="4">
        <f>'OD600'!W63</f>
        <v>1.6949999999999998</v>
      </c>
      <c r="J64" s="4">
        <f>'OD600'!X63</f>
        <v>1.694</v>
      </c>
      <c r="K64" s="4">
        <f>'OD600'!Y63</f>
        <v>1.6989999999999998</v>
      </c>
      <c r="L64" s="4">
        <f>'OD600'!Z63</f>
        <v>1.1259999999999999</v>
      </c>
      <c r="M64">
        <f>GFP!P63</f>
        <v>24749</v>
      </c>
      <c r="N64">
        <f>GFP!Q63</f>
        <v>2682329</v>
      </c>
      <c r="O64">
        <f>GFP!R63</f>
        <v>878371</v>
      </c>
      <c r="P64">
        <f>GFP!S63</f>
        <v>2705083</v>
      </c>
      <c r="Q64">
        <f>GFP!T63</f>
        <v>1674902</v>
      </c>
      <c r="R64">
        <f>GFP!U63</f>
        <v>2718746</v>
      </c>
      <c r="S64">
        <f>GFP!V63</f>
        <v>2292828</v>
      </c>
      <c r="T64">
        <f>GFP!W63</f>
        <v>2664771</v>
      </c>
      <c r="U64">
        <f>GFP!X63</f>
        <v>2727873</v>
      </c>
      <c r="V64">
        <f>GFP!Y63</f>
        <v>2701272</v>
      </c>
      <c r="W64">
        <f>GFP!Z63</f>
        <v>18388</v>
      </c>
      <c r="X64">
        <f>RFP!P63</f>
        <v>783</v>
      </c>
      <c r="Y64">
        <f>RFP!Q63</f>
        <v>982</v>
      </c>
      <c r="Z64">
        <f>RFP!R63</f>
        <v>809</v>
      </c>
      <c r="AA64">
        <f>RFP!S63</f>
        <v>956</v>
      </c>
      <c r="AB64">
        <f>RFP!T63</f>
        <v>885</v>
      </c>
      <c r="AC64">
        <f>RFP!U63</f>
        <v>995</v>
      </c>
      <c r="AD64">
        <f>RFP!V63</f>
        <v>935</v>
      </c>
      <c r="AE64">
        <f>RFP!W63</f>
        <v>955</v>
      </c>
      <c r="AF64">
        <f>RFP!X63</f>
        <v>974</v>
      </c>
      <c r="AG64">
        <f>RFP!Y63</f>
        <v>980</v>
      </c>
      <c r="AH64">
        <f>RFP!Z63</f>
        <v>612</v>
      </c>
    </row>
    <row r="65" spans="1:34" x14ac:dyDescent="0.35">
      <c r="A65" s="4">
        <f>'OD600'!O64</f>
        <v>914</v>
      </c>
      <c r="B65" s="4">
        <f>'OD600'!P64</f>
        <v>1.714</v>
      </c>
      <c r="C65" s="4">
        <f>'OD600'!Q64</f>
        <v>1.6889999999999998</v>
      </c>
      <c r="D65" s="4">
        <f>'OD600'!R64</f>
        <v>1.6919999999999999</v>
      </c>
      <c r="E65" s="4">
        <f>'OD600'!S64</f>
        <v>1.6929999999999998</v>
      </c>
      <c r="F65" s="4">
        <f>'OD600'!T64</f>
        <v>1.69</v>
      </c>
      <c r="G65" s="4">
        <f>'OD600'!U64</f>
        <v>1.6919999999999999</v>
      </c>
      <c r="H65" s="4">
        <f>'OD600'!V64</f>
        <v>1.6859999999999999</v>
      </c>
      <c r="I65" s="4">
        <f>'OD600'!W64</f>
        <v>1.696</v>
      </c>
      <c r="J65" s="4">
        <f>'OD600'!X64</f>
        <v>1.696</v>
      </c>
      <c r="K65" s="4">
        <f>'OD600'!Y64</f>
        <v>1.698</v>
      </c>
      <c r="L65" s="4">
        <f>'OD600'!Z64</f>
        <v>1.1279999999999999</v>
      </c>
      <c r="M65">
        <f>GFP!P64</f>
        <v>24914</v>
      </c>
      <c r="N65">
        <f>GFP!Q64</f>
        <v>2706523</v>
      </c>
      <c r="O65">
        <f>GFP!R64</f>
        <v>884804</v>
      </c>
      <c r="P65">
        <f>GFP!S64</f>
        <v>2700453</v>
      </c>
      <c r="Q65">
        <f>GFP!T64</f>
        <v>1676875</v>
      </c>
      <c r="R65">
        <f>GFP!U64</f>
        <v>2739275</v>
      </c>
      <c r="S65">
        <f>GFP!V64</f>
        <v>2285029</v>
      </c>
      <c r="T65">
        <f>GFP!W64</f>
        <v>2686016</v>
      </c>
      <c r="U65">
        <f>GFP!X64</f>
        <v>2737511</v>
      </c>
      <c r="V65">
        <f>GFP!Y64</f>
        <v>2726103</v>
      </c>
      <c r="W65">
        <f>GFP!Z64</f>
        <v>18309</v>
      </c>
      <c r="X65">
        <f>RFP!P64</f>
        <v>807</v>
      </c>
      <c r="Y65">
        <f>RFP!Q64</f>
        <v>987</v>
      </c>
      <c r="Z65">
        <f>RFP!R64</f>
        <v>818</v>
      </c>
      <c r="AA65">
        <f>RFP!S64</f>
        <v>939</v>
      </c>
      <c r="AB65">
        <f>RFP!T64</f>
        <v>883</v>
      </c>
      <c r="AC65">
        <f>RFP!U64</f>
        <v>974</v>
      </c>
      <c r="AD65">
        <f>RFP!V64</f>
        <v>931</v>
      </c>
      <c r="AE65">
        <f>RFP!W64</f>
        <v>944</v>
      </c>
      <c r="AF65">
        <f>RFP!X64</f>
        <v>981</v>
      </c>
      <c r="AG65">
        <f>RFP!Y64</f>
        <v>985</v>
      </c>
      <c r="AH65">
        <f>RFP!Z64</f>
        <v>596</v>
      </c>
    </row>
    <row r="66" spans="1:34" x14ac:dyDescent="0.35">
      <c r="A66" s="4">
        <f>'OD600'!O65</f>
        <v>929</v>
      </c>
      <c r="B66" s="4">
        <f>'OD600'!P65</f>
        <v>1.7169999999999999</v>
      </c>
      <c r="C66" s="4">
        <f>'OD600'!Q65</f>
        <v>1.6909999999999998</v>
      </c>
      <c r="D66" s="4">
        <f>'OD600'!R65</f>
        <v>1.6949999999999998</v>
      </c>
      <c r="E66" s="4">
        <f>'OD600'!S65</f>
        <v>1.694</v>
      </c>
      <c r="F66" s="4">
        <f>'OD600'!T65</f>
        <v>1.69</v>
      </c>
      <c r="G66" s="4">
        <f>'OD600'!U65</f>
        <v>1.694</v>
      </c>
      <c r="H66" s="4">
        <f>'OD600'!V65</f>
        <v>1.6869999999999998</v>
      </c>
      <c r="I66" s="4">
        <f>'OD600'!W65</f>
        <v>1.698</v>
      </c>
      <c r="J66" s="4">
        <f>'OD600'!X65</f>
        <v>1.6969999999999998</v>
      </c>
      <c r="K66" s="4">
        <f>'OD600'!Y65</f>
        <v>1.7</v>
      </c>
      <c r="L66" s="4">
        <f>'OD600'!Z65</f>
        <v>1.1279999999999999</v>
      </c>
      <c r="M66">
        <f>GFP!P65</f>
        <v>25124</v>
      </c>
      <c r="N66">
        <f>GFP!Q65</f>
        <v>2714665</v>
      </c>
      <c r="O66">
        <f>GFP!R65</f>
        <v>886688</v>
      </c>
      <c r="P66">
        <f>GFP!S65</f>
        <v>2714714</v>
      </c>
      <c r="Q66">
        <f>GFP!T65</f>
        <v>1679743</v>
      </c>
      <c r="R66">
        <f>GFP!U65</f>
        <v>2757135</v>
      </c>
      <c r="S66">
        <f>GFP!V65</f>
        <v>2300758</v>
      </c>
      <c r="T66">
        <f>GFP!W65</f>
        <v>2696962</v>
      </c>
      <c r="U66">
        <f>GFP!X65</f>
        <v>2761978</v>
      </c>
      <c r="V66">
        <f>GFP!Y65</f>
        <v>2744496</v>
      </c>
      <c r="W66">
        <f>GFP!Z65</f>
        <v>18889</v>
      </c>
      <c r="X66">
        <f>RFP!P65</f>
        <v>802</v>
      </c>
      <c r="Y66">
        <f>RFP!Q65</f>
        <v>989</v>
      </c>
      <c r="Z66">
        <f>RFP!R65</f>
        <v>846</v>
      </c>
      <c r="AA66">
        <f>RFP!S65</f>
        <v>947</v>
      </c>
      <c r="AB66">
        <f>RFP!T65</f>
        <v>875</v>
      </c>
      <c r="AC66">
        <f>RFP!U65</f>
        <v>985</v>
      </c>
      <c r="AD66">
        <f>RFP!V65</f>
        <v>943</v>
      </c>
      <c r="AE66">
        <f>RFP!W65</f>
        <v>987</v>
      </c>
      <c r="AF66">
        <f>RFP!X65</f>
        <v>976</v>
      </c>
      <c r="AG66">
        <f>RFP!Y65</f>
        <v>976</v>
      </c>
      <c r="AH66">
        <f>RFP!Z65</f>
        <v>599</v>
      </c>
    </row>
    <row r="67" spans="1:34" x14ac:dyDescent="0.35">
      <c r="A67" s="4">
        <f>'OD600'!O66</f>
        <v>944</v>
      </c>
      <c r="B67" s="4">
        <f>'OD600'!P66</f>
        <v>1.72</v>
      </c>
      <c r="C67" s="4">
        <f>'OD600'!Q66</f>
        <v>1.6919999999999999</v>
      </c>
      <c r="D67" s="4">
        <f>'OD600'!R66</f>
        <v>1.696</v>
      </c>
      <c r="E67" s="4">
        <f>'OD600'!S66</f>
        <v>1.696</v>
      </c>
      <c r="F67" s="4">
        <f>'OD600'!T66</f>
        <v>1.6909999999999998</v>
      </c>
      <c r="G67" s="4">
        <f>'OD600'!U66</f>
        <v>1.6949999999999998</v>
      </c>
      <c r="H67" s="4">
        <f>'OD600'!V66</f>
        <v>1.6879999999999999</v>
      </c>
      <c r="I67" s="4">
        <f>'OD600'!W66</f>
        <v>1.6989999999999998</v>
      </c>
      <c r="J67" s="4">
        <f>'OD600'!X66</f>
        <v>1.698</v>
      </c>
      <c r="K67" s="4">
        <f>'OD600'!Y66</f>
        <v>1.7</v>
      </c>
      <c r="L67" s="4">
        <f>'OD600'!Z66</f>
        <v>1.129</v>
      </c>
      <c r="M67">
        <f>GFP!P66</f>
        <v>25658</v>
      </c>
      <c r="N67">
        <f>GFP!Q66</f>
        <v>2728985</v>
      </c>
      <c r="O67">
        <f>GFP!R66</f>
        <v>887963</v>
      </c>
      <c r="P67">
        <f>GFP!S66</f>
        <v>2738007</v>
      </c>
      <c r="Q67">
        <f>GFP!T66</f>
        <v>1688253</v>
      </c>
      <c r="R67">
        <f>GFP!U66</f>
        <v>2776369</v>
      </c>
      <c r="S67">
        <f>GFP!V66</f>
        <v>2312668</v>
      </c>
      <c r="T67">
        <f>GFP!W66</f>
        <v>2711465</v>
      </c>
      <c r="U67">
        <f>GFP!X66</f>
        <v>2758872</v>
      </c>
      <c r="V67">
        <f>GFP!Y66</f>
        <v>2760458</v>
      </c>
      <c r="W67">
        <f>GFP!Z66</f>
        <v>19078</v>
      </c>
      <c r="X67">
        <f>RFP!P66</f>
        <v>809</v>
      </c>
      <c r="Y67">
        <f>RFP!Q66</f>
        <v>996</v>
      </c>
      <c r="Z67">
        <f>RFP!R66</f>
        <v>838</v>
      </c>
      <c r="AA67">
        <f>RFP!S66</f>
        <v>953</v>
      </c>
      <c r="AB67">
        <f>RFP!T66</f>
        <v>901</v>
      </c>
      <c r="AC67">
        <f>RFP!U66</f>
        <v>970</v>
      </c>
      <c r="AD67">
        <f>RFP!V66</f>
        <v>954</v>
      </c>
      <c r="AE67">
        <f>RFP!W66</f>
        <v>989</v>
      </c>
      <c r="AF67">
        <f>RFP!X66</f>
        <v>988</v>
      </c>
      <c r="AG67">
        <f>RFP!Y66</f>
        <v>997</v>
      </c>
      <c r="AH67">
        <f>RFP!Z66</f>
        <v>591</v>
      </c>
    </row>
    <row r="68" spans="1:34" x14ac:dyDescent="0.35">
      <c r="A68" s="4">
        <f>'OD600'!O67</f>
        <v>959</v>
      </c>
      <c r="B68" s="4">
        <f>'OD600'!P67</f>
        <v>1.7229999999999999</v>
      </c>
      <c r="C68" s="4">
        <f>'OD600'!Q67</f>
        <v>1.6919999999999999</v>
      </c>
      <c r="D68" s="4">
        <f>'OD600'!R67</f>
        <v>1.698</v>
      </c>
      <c r="E68" s="4">
        <f>'OD600'!S67</f>
        <v>1.698</v>
      </c>
      <c r="F68" s="4">
        <f>'OD600'!T67</f>
        <v>1.6919999999999999</v>
      </c>
      <c r="G68" s="4">
        <f>'OD600'!U67</f>
        <v>1.696</v>
      </c>
      <c r="H68" s="4">
        <f>'OD600'!V67</f>
        <v>1.6879999999999999</v>
      </c>
      <c r="I68" s="4">
        <f>'OD600'!W67</f>
        <v>1.7</v>
      </c>
      <c r="J68" s="4">
        <f>'OD600'!X67</f>
        <v>1.698</v>
      </c>
      <c r="K68" s="4">
        <f>'OD600'!Y67</f>
        <v>1.702</v>
      </c>
      <c r="L68" s="4">
        <f>'OD600'!Z67</f>
        <v>1.131</v>
      </c>
      <c r="M68">
        <f>GFP!P67</f>
        <v>26025</v>
      </c>
      <c r="N68">
        <f>GFP!Q67</f>
        <v>2740860</v>
      </c>
      <c r="O68">
        <f>GFP!R67</f>
        <v>892597</v>
      </c>
      <c r="P68">
        <f>GFP!S67</f>
        <v>2752803</v>
      </c>
      <c r="Q68">
        <f>GFP!T67</f>
        <v>1698729</v>
      </c>
      <c r="R68">
        <f>GFP!U67</f>
        <v>2791351</v>
      </c>
      <c r="S68">
        <f>GFP!V67</f>
        <v>2325881</v>
      </c>
      <c r="T68">
        <f>GFP!W67</f>
        <v>2736374</v>
      </c>
      <c r="U68">
        <f>GFP!X67</f>
        <v>2777823</v>
      </c>
      <c r="V68">
        <f>GFP!Y67</f>
        <v>2768991</v>
      </c>
      <c r="W68">
        <f>GFP!Z67</f>
        <v>19279</v>
      </c>
      <c r="X68">
        <f>RFP!P67</f>
        <v>832</v>
      </c>
      <c r="Y68">
        <f>RFP!Q67</f>
        <v>982</v>
      </c>
      <c r="Z68">
        <f>RFP!R67</f>
        <v>851</v>
      </c>
      <c r="AA68">
        <f>RFP!S67</f>
        <v>944</v>
      </c>
      <c r="AB68">
        <f>RFP!T67</f>
        <v>901</v>
      </c>
      <c r="AC68">
        <f>RFP!U67</f>
        <v>995</v>
      </c>
      <c r="AD68">
        <f>RFP!V67</f>
        <v>956</v>
      </c>
      <c r="AE68">
        <f>RFP!W67</f>
        <v>947</v>
      </c>
      <c r="AF68">
        <f>RFP!X67</f>
        <v>1003</v>
      </c>
      <c r="AG68">
        <f>RFP!Y67</f>
        <v>979</v>
      </c>
      <c r="AH68">
        <f>RFP!Z67</f>
        <v>621</v>
      </c>
    </row>
    <row r="69" spans="1:34" x14ac:dyDescent="0.35">
      <c r="A69" s="4">
        <f>'OD600'!O68</f>
        <v>974</v>
      </c>
      <c r="B69" s="4">
        <f>'OD600'!P68</f>
        <v>1.7249999999999999</v>
      </c>
      <c r="C69" s="4">
        <f>'OD600'!Q68</f>
        <v>1.694</v>
      </c>
      <c r="D69" s="4">
        <f>'OD600'!R68</f>
        <v>1.7</v>
      </c>
      <c r="E69" s="4">
        <f>'OD600'!S68</f>
        <v>1.698</v>
      </c>
      <c r="F69" s="4">
        <f>'OD600'!T68</f>
        <v>1.6949999999999998</v>
      </c>
      <c r="G69" s="4">
        <f>'OD600'!U68</f>
        <v>1.6969999999999998</v>
      </c>
      <c r="H69" s="4">
        <f>'OD600'!V68</f>
        <v>1.69</v>
      </c>
      <c r="I69" s="4">
        <f>'OD600'!W68</f>
        <v>1.7009999999999998</v>
      </c>
      <c r="J69" s="4">
        <f>'OD600'!X68</f>
        <v>1.6989999999999998</v>
      </c>
      <c r="K69" s="4">
        <f>'OD600'!Y68</f>
        <v>1.7029999999999998</v>
      </c>
      <c r="L69" s="4">
        <f>'OD600'!Z68</f>
        <v>1.1299999999999999</v>
      </c>
      <c r="M69">
        <f>GFP!P68</f>
        <v>26498</v>
      </c>
      <c r="N69">
        <f>GFP!Q68</f>
        <v>2746343</v>
      </c>
      <c r="O69">
        <f>GFP!R68</f>
        <v>897687</v>
      </c>
      <c r="P69">
        <f>GFP!S68</f>
        <v>2766398</v>
      </c>
      <c r="Q69">
        <f>GFP!T68</f>
        <v>1698857</v>
      </c>
      <c r="R69">
        <f>GFP!U68</f>
        <v>2800470</v>
      </c>
      <c r="S69">
        <f>GFP!V68</f>
        <v>2336066</v>
      </c>
      <c r="T69">
        <f>GFP!W68</f>
        <v>2746616</v>
      </c>
      <c r="U69">
        <f>GFP!X68</f>
        <v>2786747</v>
      </c>
      <c r="V69">
        <f>GFP!Y68</f>
        <v>2791189</v>
      </c>
      <c r="W69">
        <f>GFP!Z68</f>
        <v>19496</v>
      </c>
      <c r="X69">
        <f>RFP!P68</f>
        <v>833</v>
      </c>
      <c r="Y69">
        <f>RFP!Q68</f>
        <v>988</v>
      </c>
      <c r="Z69">
        <f>RFP!R68</f>
        <v>872</v>
      </c>
      <c r="AA69">
        <f>RFP!S68</f>
        <v>943</v>
      </c>
      <c r="AB69">
        <f>RFP!T68</f>
        <v>884</v>
      </c>
      <c r="AC69">
        <f>RFP!U68</f>
        <v>975</v>
      </c>
      <c r="AD69">
        <f>RFP!V68</f>
        <v>942</v>
      </c>
      <c r="AE69">
        <f>RFP!W68</f>
        <v>990</v>
      </c>
      <c r="AF69">
        <f>RFP!X68</f>
        <v>976</v>
      </c>
      <c r="AG69">
        <f>RFP!Y68</f>
        <v>988</v>
      </c>
      <c r="AH69">
        <f>RFP!Z68</f>
        <v>610</v>
      </c>
    </row>
    <row r="70" spans="1:34" x14ac:dyDescent="0.35">
      <c r="A70" s="4">
        <f>'OD600'!O69</f>
        <v>989</v>
      </c>
      <c r="B70" s="4">
        <f>'OD600'!P69</f>
        <v>1.726</v>
      </c>
      <c r="C70" s="4">
        <f>'OD600'!Q69</f>
        <v>1.694</v>
      </c>
      <c r="D70" s="4">
        <f>'OD600'!R69</f>
        <v>1.702</v>
      </c>
      <c r="E70" s="4">
        <f>'OD600'!S69</f>
        <v>1.7</v>
      </c>
      <c r="F70" s="4">
        <f>'OD600'!T69</f>
        <v>1.694</v>
      </c>
      <c r="G70" s="4">
        <f>'OD600'!U69</f>
        <v>1.6989999999999998</v>
      </c>
      <c r="H70" s="4">
        <f>'OD600'!V69</f>
        <v>1.6909999999999998</v>
      </c>
      <c r="I70" s="4">
        <f>'OD600'!W69</f>
        <v>1.702</v>
      </c>
      <c r="J70" s="4">
        <f>'OD600'!X69</f>
        <v>1.7</v>
      </c>
      <c r="K70" s="4">
        <f>'OD600'!Y69</f>
        <v>1.704</v>
      </c>
      <c r="L70" s="4">
        <f>'OD600'!Z69</f>
        <v>1.1319999999999999</v>
      </c>
      <c r="M70">
        <f>GFP!P69</f>
        <v>26445</v>
      </c>
      <c r="N70">
        <f>GFP!Q69</f>
        <v>2780521</v>
      </c>
      <c r="O70">
        <f>GFP!R69</f>
        <v>903350</v>
      </c>
      <c r="P70">
        <f>GFP!S69</f>
        <v>2770472</v>
      </c>
      <c r="Q70">
        <f>GFP!T69</f>
        <v>1699540</v>
      </c>
      <c r="R70">
        <f>GFP!U69</f>
        <v>2813283</v>
      </c>
      <c r="S70">
        <f>GFP!V69</f>
        <v>2338424</v>
      </c>
      <c r="T70">
        <f>GFP!W69</f>
        <v>2762743</v>
      </c>
      <c r="U70">
        <f>GFP!X69</f>
        <v>2797780</v>
      </c>
      <c r="V70">
        <f>GFP!Y69</f>
        <v>2809256</v>
      </c>
      <c r="W70">
        <f>GFP!Z69</f>
        <v>19845</v>
      </c>
      <c r="X70">
        <f>RFP!P69</f>
        <v>836</v>
      </c>
      <c r="Y70">
        <f>RFP!Q69</f>
        <v>971</v>
      </c>
      <c r="Z70">
        <f>RFP!R69</f>
        <v>878</v>
      </c>
      <c r="AA70">
        <f>RFP!S69</f>
        <v>972</v>
      </c>
      <c r="AB70">
        <f>RFP!T69</f>
        <v>909</v>
      </c>
      <c r="AC70">
        <f>RFP!U69</f>
        <v>977</v>
      </c>
      <c r="AD70">
        <f>RFP!V69</f>
        <v>954</v>
      </c>
      <c r="AE70">
        <f>RFP!W69</f>
        <v>951</v>
      </c>
      <c r="AF70">
        <f>RFP!X69</f>
        <v>997</v>
      </c>
      <c r="AG70">
        <f>RFP!Y69</f>
        <v>1003</v>
      </c>
      <c r="AH70">
        <f>RFP!Z69</f>
        <v>627</v>
      </c>
    </row>
    <row r="71" spans="1:34" x14ac:dyDescent="0.35">
      <c r="A71" s="4">
        <f>'OD600'!O70</f>
        <v>1004</v>
      </c>
      <c r="B71" s="4">
        <f>'OD600'!P70</f>
        <v>1.7289999999999999</v>
      </c>
      <c r="C71" s="4">
        <f>'OD600'!Q70</f>
        <v>1.6949999999999998</v>
      </c>
      <c r="D71" s="4">
        <f>'OD600'!R70</f>
        <v>1.704</v>
      </c>
      <c r="E71" s="4">
        <f>'OD600'!S70</f>
        <v>1.7009999999999998</v>
      </c>
      <c r="F71" s="4">
        <f>'OD600'!T70</f>
        <v>1.6949999999999998</v>
      </c>
      <c r="G71" s="4">
        <f>'OD600'!U70</f>
        <v>1.6989999999999998</v>
      </c>
      <c r="H71" s="4">
        <f>'OD600'!V70</f>
        <v>1.6919999999999999</v>
      </c>
      <c r="I71" s="4">
        <f>'OD600'!W70</f>
        <v>1.7029999999999998</v>
      </c>
      <c r="J71" s="4">
        <f>'OD600'!X70</f>
        <v>1.702</v>
      </c>
      <c r="K71" s="4">
        <f>'OD600'!Y70</f>
        <v>1.7049999999999998</v>
      </c>
      <c r="L71" s="4">
        <f>'OD600'!Z70</f>
        <v>1.133</v>
      </c>
      <c r="M71">
        <f>GFP!P70</f>
        <v>27020</v>
      </c>
      <c r="N71">
        <f>GFP!Q70</f>
        <v>2790347</v>
      </c>
      <c r="O71">
        <f>GFP!R70</f>
        <v>901798</v>
      </c>
      <c r="P71">
        <f>GFP!S70</f>
        <v>2783053</v>
      </c>
      <c r="Q71">
        <f>GFP!T70</f>
        <v>1710461</v>
      </c>
      <c r="R71">
        <f>GFP!U70</f>
        <v>2836341</v>
      </c>
      <c r="S71">
        <f>GFP!V70</f>
        <v>2344157</v>
      </c>
      <c r="T71">
        <f>GFP!W70</f>
        <v>2776857</v>
      </c>
      <c r="U71">
        <f>GFP!X70</f>
        <v>2812181</v>
      </c>
      <c r="V71">
        <f>GFP!Y70</f>
        <v>2819789</v>
      </c>
      <c r="W71">
        <f>GFP!Z70</f>
        <v>19948</v>
      </c>
      <c r="X71">
        <f>RFP!P70</f>
        <v>865</v>
      </c>
      <c r="Y71">
        <f>RFP!Q70</f>
        <v>999</v>
      </c>
      <c r="Z71">
        <f>RFP!R70</f>
        <v>881</v>
      </c>
      <c r="AA71">
        <f>RFP!S70</f>
        <v>939</v>
      </c>
      <c r="AB71">
        <f>RFP!T70</f>
        <v>932</v>
      </c>
      <c r="AC71">
        <f>RFP!U70</f>
        <v>985</v>
      </c>
      <c r="AD71">
        <f>RFP!V70</f>
        <v>985</v>
      </c>
      <c r="AE71">
        <f>RFP!W70</f>
        <v>974</v>
      </c>
      <c r="AF71">
        <f>RFP!X70</f>
        <v>1011</v>
      </c>
      <c r="AG71">
        <f>RFP!Y70</f>
        <v>1014</v>
      </c>
      <c r="AH71">
        <f>RFP!Z70</f>
        <v>600</v>
      </c>
    </row>
    <row r="72" spans="1:34" x14ac:dyDescent="0.35">
      <c r="A72" s="4">
        <f>'OD600'!O71</f>
        <v>1019</v>
      </c>
      <c r="B72" s="4">
        <f>'OD600'!P71</f>
        <v>1.732</v>
      </c>
      <c r="C72" s="4">
        <f>'OD600'!Q71</f>
        <v>1.6969999999999998</v>
      </c>
      <c r="D72" s="4">
        <f>'OD600'!R71</f>
        <v>1.706</v>
      </c>
      <c r="E72" s="4">
        <f>'OD600'!S71</f>
        <v>1.702</v>
      </c>
      <c r="F72" s="4">
        <f>'OD600'!T71</f>
        <v>1.6969999999999998</v>
      </c>
      <c r="G72" s="4">
        <f>'OD600'!U71</f>
        <v>1.702</v>
      </c>
      <c r="H72" s="4">
        <f>'OD600'!V71</f>
        <v>1.6929999999999998</v>
      </c>
      <c r="I72" s="4">
        <f>'OD600'!W71</f>
        <v>1.7049999999999998</v>
      </c>
      <c r="J72" s="4">
        <f>'OD600'!X71</f>
        <v>1.7009999999999998</v>
      </c>
      <c r="K72" s="4">
        <f>'OD600'!Y71</f>
        <v>1.706</v>
      </c>
      <c r="L72" s="4">
        <f>'OD600'!Z71</f>
        <v>1.133</v>
      </c>
      <c r="M72">
        <f>GFP!P71</f>
        <v>27411</v>
      </c>
      <c r="N72">
        <f>GFP!Q71</f>
        <v>2811209</v>
      </c>
      <c r="O72">
        <f>GFP!R71</f>
        <v>904786</v>
      </c>
      <c r="P72">
        <f>GFP!S71</f>
        <v>2799194</v>
      </c>
      <c r="Q72">
        <f>GFP!T71</f>
        <v>1722679</v>
      </c>
      <c r="R72">
        <f>GFP!U71</f>
        <v>2845074</v>
      </c>
      <c r="S72">
        <f>GFP!V71</f>
        <v>2350802</v>
      </c>
      <c r="T72">
        <f>GFP!W71</f>
        <v>2784429</v>
      </c>
      <c r="U72">
        <f>GFP!X71</f>
        <v>2812393</v>
      </c>
      <c r="V72">
        <f>GFP!Y71</f>
        <v>2841504</v>
      </c>
      <c r="W72">
        <f>GFP!Z71</f>
        <v>20275</v>
      </c>
      <c r="X72">
        <f>RFP!P71</f>
        <v>837</v>
      </c>
      <c r="Y72">
        <f>RFP!Q71</f>
        <v>990</v>
      </c>
      <c r="Z72">
        <f>RFP!R71</f>
        <v>882</v>
      </c>
      <c r="AA72">
        <f>RFP!S71</f>
        <v>981</v>
      </c>
      <c r="AB72">
        <f>RFP!T71</f>
        <v>896</v>
      </c>
      <c r="AC72">
        <f>RFP!U71</f>
        <v>984</v>
      </c>
      <c r="AD72">
        <f>RFP!V71</f>
        <v>950</v>
      </c>
      <c r="AE72">
        <f>RFP!W71</f>
        <v>986</v>
      </c>
      <c r="AF72">
        <f>RFP!X71</f>
        <v>991</v>
      </c>
      <c r="AG72">
        <f>RFP!Y71</f>
        <v>1021</v>
      </c>
      <c r="AH72">
        <f>RFP!Z71</f>
        <v>580</v>
      </c>
    </row>
    <row r="73" spans="1:34" x14ac:dyDescent="0.35">
      <c r="A73" s="4">
        <f>'OD600'!O72</f>
        <v>1034</v>
      </c>
      <c r="B73" s="4">
        <f>'OD600'!P72</f>
        <v>1.7329999999999999</v>
      </c>
      <c r="C73" s="4">
        <f>'OD600'!Q72</f>
        <v>1.698</v>
      </c>
      <c r="D73" s="4">
        <f>'OD600'!R72</f>
        <v>1.7069999999999999</v>
      </c>
      <c r="E73" s="4">
        <f>'OD600'!S72</f>
        <v>1.704</v>
      </c>
      <c r="F73" s="4">
        <f>'OD600'!T72</f>
        <v>1.698</v>
      </c>
      <c r="G73" s="4">
        <f>'OD600'!U72</f>
        <v>1.702</v>
      </c>
      <c r="H73" s="4">
        <f>'OD600'!V72</f>
        <v>1.6929999999999998</v>
      </c>
      <c r="I73" s="4">
        <f>'OD600'!W72</f>
        <v>1.7069999999999999</v>
      </c>
      <c r="J73" s="4">
        <f>'OD600'!X72</f>
        <v>1.702</v>
      </c>
      <c r="K73" s="4">
        <f>'OD600'!Y72</f>
        <v>1.706</v>
      </c>
      <c r="L73" s="4">
        <f>'OD600'!Z72</f>
        <v>1.1339999999999999</v>
      </c>
      <c r="M73">
        <f>GFP!P72</f>
        <v>27898</v>
      </c>
      <c r="N73">
        <f>GFP!Q72</f>
        <v>2821402</v>
      </c>
      <c r="O73">
        <f>GFP!R72</f>
        <v>912425</v>
      </c>
      <c r="P73">
        <f>GFP!S72</f>
        <v>2823016</v>
      </c>
      <c r="Q73">
        <f>GFP!T72</f>
        <v>1717399</v>
      </c>
      <c r="R73">
        <f>GFP!U72</f>
        <v>2859800</v>
      </c>
      <c r="S73">
        <f>GFP!V72</f>
        <v>2363457</v>
      </c>
      <c r="T73">
        <f>GFP!W72</f>
        <v>2803913</v>
      </c>
      <c r="U73">
        <f>GFP!X72</f>
        <v>2819232</v>
      </c>
      <c r="V73">
        <f>GFP!Y72</f>
        <v>2844204</v>
      </c>
      <c r="W73">
        <f>GFP!Z72</f>
        <v>20315</v>
      </c>
      <c r="X73">
        <f>RFP!P72</f>
        <v>870</v>
      </c>
      <c r="Y73">
        <f>RFP!Q72</f>
        <v>1012</v>
      </c>
      <c r="Z73">
        <f>RFP!R72</f>
        <v>891</v>
      </c>
      <c r="AA73">
        <f>RFP!S72</f>
        <v>983</v>
      </c>
      <c r="AB73">
        <f>RFP!T72</f>
        <v>900</v>
      </c>
      <c r="AC73">
        <f>RFP!U72</f>
        <v>989</v>
      </c>
      <c r="AD73">
        <f>RFP!V72</f>
        <v>974</v>
      </c>
      <c r="AE73">
        <f>RFP!W72</f>
        <v>967</v>
      </c>
      <c r="AF73">
        <f>RFP!X72</f>
        <v>996</v>
      </c>
      <c r="AG73">
        <f>RFP!Y72</f>
        <v>991</v>
      </c>
      <c r="AH73">
        <f>RFP!Z72</f>
        <v>617</v>
      </c>
    </row>
    <row r="74" spans="1:34" x14ac:dyDescent="0.35">
      <c r="A74" s="4">
        <f>'OD600'!O73</f>
        <v>1049</v>
      </c>
      <c r="B74" s="4">
        <f>'OD600'!P73</f>
        <v>1.736</v>
      </c>
      <c r="C74" s="4">
        <f>'OD600'!Q73</f>
        <v>1.6989999999999998</v>
      </c>
      <c r="D74" s="4">
        <f>'OD600'!R73</f>
        <v>1.7089999999999999</v>
      </c>
      <c r="E74" s="4">
        <f>'OD600'!S73</f>
        <v>1.7049999999999998</v>
      </c>
      <c r="F74" s="4">
        <f>'OD600'!T73</f>
        <v>1.698</v>
      </c>
      <c r="G74" s="4">
        <f>'OD600'!U73</f>
        <v>1.704</v>
      </c>
      <c r="H74" s="4">
        <f>'OD600'!V73</f>
        <v>1.694</v>
      </c>
      <c r="I74" s="4">
        <f>'OD600'!W73</f>
        <v>1.7069999999999999</v>
      </c>
      <c r="J74" s="4">
        <f>'OD600'!X73</f>
        <v>1.7029999999999998</v>
      </c>
      <c r="K74" s="4">
        <f>'OD600'!Y73</f>
        <v>1.7069999999999999</v>
      </c>
      <c r="L74" s="4">
        <f>'OD600'!Z73</f>
        <v>1.135</v>
      </c>
      <c r="M74">
        <f>GFP!P73</f>
        <v>27965</v>
      </c>
      <c r="N74">
        <f>GFP!Q73</f>
        <v>2831590</v>
      </c>
      <c r="O74">
        <f>GFP!R73</f>
        <v>915296</v>
      </c>
      <c r="P74">
        <f>GFP!S73</f>
        <v>2839199</v>
      </c>
      <c r="Q74">
        <f>GFP!T73</f>
        <v>1725288</v>
      </c>
      <c r="R74">
        <f>GFP!U73</f>
        <v>2888996</v>
      </c>
      <c r="S74">
        <f>GFP!V73</f>
        <v>2370110</v>
      </c>
      <c r="T74">
        <f>GFP!W73</f>
        <v>2828149</v>
      </c>
      <c r="U74">
        <f>GFP!X73</f>
        <v>2843577</v>
      </c>
      <c r="V74">
        <f>GFP!Y73</f>
        <v>2856701</v>
      </c>
      <c r="W74">
        <f>GFP!Z73</f>
        <v>20257</v>
      </c>
      <c r="X74">
        <f>RFP!P73</f>
        <v>873</v>
      </c>
      <c r="Y74">
        <f>RFP!Q73</f>
        <v>981</v>
      </c>
      <c r="Z74">
        <f>RFP!R73</f>
        <v>879</v>
      </c>
      <c r="AA74">
        <f>RFP!S73</f>
        <v>958</v>
      </c>
      <c r="AB74">
        <f>RFP!T73</f>
        <v>903</v>
      </c>
      <c r="AC74">
        <f>RFP!U73</f>
        <v>1004</v>
      </c>
      <c r="AD74">
        <f>RFP!V73</f>
        <v>976</v>
      </c>
      <c r="AE74">
        <f>RFP!W73</f>
        <v>1000</v>
      </c>
      <c r="AF74">
        <f>RFP!X73</f>
        <v>987</v>
      </c>
      <c r="AG74">
        <f>RFP!Y73</f>
        <v>1026</v>
      </c>
      <c r="AH74">
        <f>RFP!Z73</f>
        <v>616</v>
      </c>
    </row>
    <row r="75" spans="1:34" x14ac:dyDescent="0.35">
      <c r="A75" s="4">
        <f>'OD600'!O74</f>
        <v>1064</v>
      </c>
      <c r="B75" s="4">
        <f>'OD600'!P74</f>
        <v>1.738</v>
      </c>
      <c r="C75" s="4">
        <f>'OD600'!Q74</f>
        <v>1.6989999999999998</v>
      </c>
      <c r="D75" s="4">
        <f>'OD600'!R74</f>
        <v>1.7109999999999999</v>
      </c>
      <c r="E75" s="4">
        <f>'OD600'!S74</f>
        <v>1.7069999999999999</v>
      </c>
      <c r="F75" s="4">
        <f>'OD600'!T74</f>
        <v>1.7</v>
      </c>
      <c r="G75" s="4">
        <f>'OD600'!U74</f>
        <v>1.704</v>
      </c>
      <c r="H75" s="4">
        <f>'OD600'!V74</f>
        <v>1.696</v>
      </c>
      <c r="I75" s="4">
        <f>'OD600'!W74</f>
        <v>1.708</v>
      </c>
      <c r="J75" s="4">
        <f>'OD600'!X74</f>
        <v>1.704</v>
      </c>
      <c r="K75" s="4">
        <f>'OD600'!Y74</f>
        <v>1.708</v>
      </c>
      <c r="L75" s="4">
        <f>'OD600'!Z74</f>
        <v>1.1359999999999999</v>
      </c>
      <c r="M75">
        <f>GFP!P74</f>
        <v>28215</v>
      </c>
      <c r="N75">
        <f>GFP!Q74</f>
        <v>2854778</v>
      </c>
      <c r="O75">
        <f>GFP!R74</f>
        <v>914392</v>
      </c>
      <c r="P75">
        <f>GFP!S74</f>
        <v>2842937</v>
      </c>
      <c r="Q75">
        <f>GFP!T74</f>
        <v>1733600</v>
      </c>
      <c r="R75">
        <f>GFP!U74</f>
        <v>2897957</v>
      </c>
      <c r="S75">
        <f>GFP!V74</f>
        <v>2391852</v>
      </c>
      <c r="T75">
        <f>GFP!W74</f>
        <v>2841751</v>
      </c>
      <c r="U75">
        <f>GFP!X74</f>
        <v>2842060</v>
      </c>
      <c r="V75">
        <f>GFP!Y74</f>
        <v>2887023</v>
      </c>
      <c r="W75">
        <f>GFP!Z74</f>
        <v>20614</v>
      </c>
      <c r="X75">
        <f>RFP!P74</f>
        <v>865</v>
      </c>
      <c r="Y75">
        <f>RFP!Q74</f>
        <v>989</v>
      </c>
      <c r="Z75">
        <f>RFP!R74</f>
        <v>881</v>
      </c>
      <c r="AA75">
        <f>RFP!S74</f>
        <v>967</v>
      </c>
      <c r="AB75">
        <f>RFP!T74</f>
        <v>917</v>
      </c>
      <c r="AC75">
        <f>RFP!U74</f>
        <v>1005</v>
      </c>
      <c r="AD75">
        <f>RFP!V74</f>
        <v>976</v>
      </c>
      <c r="AE75">
        <f>RFP!W74</f>
        <v>967</v>
      </c>
      <c r="AF75">
        <f>RFP!X74</f>
        <v>991</v>
      </c>
      <c r="AG75">
        <f>RFP!Y74</f>
        <v>1024</v>
      </c>
      <c r="AH75">
        <f>RFP!Z74</f>
        <v>604</v>
      </c>
    </row>
    <row r="76" spans="1:34" x14ac:dyDescent="0.35">
      <c r="A76" s="4">
        <f>'OD600'!O75</f>
        <v>1079</v>
      </c>
      <c r="B76" s="4">
        <f>'OD600'!P75</f>
        <v>1.74</v>
      </c>
      <c r="C76" s="4">
        <f>'OD600'!Q75</f>
        <v>1.7</v>
      </c>
      <c r="D76" s="4">
        <f>'OD600'!R75</f>
        <v>1.712</v>
      </c>
      <c r="E76" s="4">
        <f>'OD600'!S75</f>
        <v>1.708</v>
      </c>
      <c r="F76" s="4">
        <f>'OD600'!T75</f>
        <v>1.698</v>
      </c>
      <c r="G76" s="4">
        <f>'OD600'!U75</f>
        <v>1.7049999999999998</v>
      </c>
      <c r="H76" s="4">
        <f>'OD600'!V75</f>
        <v>1.696</v>
      </c>
      <c r="I76" s="4">
        <f>'OD600'!W75</f>
        <v>1.71</v>
      </c>
      <c r="J76" s="4">
        <f>'OD600'!X75</f>
        <v>1.7049999999999998</v>
      </c>
      <c r="K76" s="4">
        <f>'OD600'!Y75</f>
        <v>1.7089999999999999</v>
      </c>
      <c r="L76" s="4">
        <f>'OD600'!Z75</f>
        <v>1.135</v>
      </c>
      <c r="M76">
        <f>GFP!P75</f>
        <v>28610</v>
      </c>
      <c r="N76">
        <f>GFP!Q75</f>
        <v>2859850</v>
      </c>
      <c r="O76">
        <f>GFP!R75</f>
        <v>920497</v>
      </c>
      <c r="P76">
        <f>GFP!S75</f>
        <v>2859772</v>
      </c>
      <c r="Q76">
        <f>GFP!T75</f>
        <v>1731527</v>
      </c>
      <c r="R76">
        <f>GFP!U75</f>
        <v>2894276</v>
      </c>
      <c r="S76">
        <f>GFP!V75</f>
        <v>2391933</v>
      </c>
      <c r="T76">
        <f>GFP!W75</f>
        <v>2849611</v>
      </c>
      <c r="U76">
        <f>GFP!X75</f>
        <v>2849763</v>
      </c>
      <c r="V76">
        <f>GFP!Y75</f>
        <v>2903147</v>
      </c>
      <c r="W76">
        <f>GFP!Z75</f>
        <v>20897</v>
      </c>
      <c r="X76">
        <f>RFP!P75</f>
        <v>839</v>
      </c>
      <c r="Y76">
        <f>RFP!Q75</f>
        <v>1004</v>
      </c>
      <c r="Z76">
        <f>RFP!R75</f>
        <v>875</v>
      </c>
      <c r="AA76">
        <f>RFP!S75</f>
        <v>963</v>
      </c>
      <c r="AB76">
        <f>RFP!T75</f>
        <v>900</v>
      </c>
      <c r="AC76">
        <f>RFP!U75</f>
        <v>1002</v>
      </c>
      <c r="AD76">
        <f>RFP!V75</f>
        <v>988</v>
      </c>
      <c r="AE76">
        <f>RFP!W75</f>
        <v>981</v>
      </c>
      <c r="AF76">
        <f>RFP!X75</f>
        <v>981</v>
      </c>
      <c r="AG76">
        <f>RFP!Y75</f>
        <v>1011</v>
      </c>
      <c r="AH76">
        <f>RFP!Z75</f>
        <v>595</v>
      </c>
    </row>
    <row r="77" spans="1:34" x14ac:dyDescent="0.35">
      <c r="A77" s="4">
        <f>'OD600'!O76</f>
        <v>1094</v>
      </c>
      <c r="B77" s="4">
        <f>'OD600'!P76</f>
        <v>1.742</v>
      </c>
      <c r="C77" s="4">
        <f>'OD600'!Q76</f>
        <v>1.702</v>
      </c>
      <c r="D77" s="4">
        <f>'OD600'!R76</f>
        <v>1.7129999999999999</v>
      </c>
      <c r="E77" s="4">
        <f>'OD600'!S76</f>
        <v>1.708</v>
      </c>
      <c r="F77" s="4">
        <f>'OD600'!T76</f>
        <v>1.7</v>
      </c>
      <c r="G77" s="4">
        <f>'OD600'!U76</f>
        <v>1.7069999999999999</v>
      </c>
      <c r="H77" s="4">
        <f>'OD600'!V76</f>
        <v>1.698</v>
      </c>
      <c r="I77" s="4">
        <f>'OD600'!W76</f>
        <v>1.7109999999999999</v>
      </c>
      <c r="J77" s="4">
        <f>'OD600'!X76</f>
        <v>1.706</v>
      </c>
      <c r="K77" s="4">
        <f>'OD600'!Y76</f>
        <v>1.71</v>
      </c>
      <c r="L77" s="4">
        <f>'OD600'!Z76</f>
        <v>1.1399999999999999</v>
      </c>
      <c r="M77">
        <f>GFP!P76</f>
        <v>29023</v>
      </c>
      <c r="N77">
        <f>GFP!Q76</f>
        <v>2873026</v>
      </c>
      <c r="O77">
        <f>GFP!R76</f>
        <v>923584</v>
      </c>
      <c r="P77">
        <f>GFP!S76</f>
        <v>2869919</v>
      </c>
      <c r="Q77">
        <f>GFP!T76</f>
        <v>1747479</v>
      </c>
      <c r="R77">
        <f>GFP!U76</f>
        <v>2916185</v>
      </c>
      <c r="S77">
        <f>GFP!V76</f>
        <v>2398533</v>
      </c>
      <c r="T77">
        <f>GFP!W76</f>
        <v>2875121</v>
      </c>
      <c r="U77">
        <f>GFP!X76</f>
        <v>2871097</v>
      </c>
      <c r="V77">
        <f>GFP!Y76</f>
        <v>2897543</v>
      </c>
      <c r="W77">
        <f>GFP!Z76</f>
        <v>20971</v>
      </c>
      <c r="X77">
        <f>RFP!P76</f>
        <v>854</v>
      </c>
      <c r="Y77">
        <f>RFP!Q76</f>
        <v>1010</v>
      </c>
      <c r="Z77">
        <f>RFP!R76</f>
        <v>892</v>
      </c>
      <c r="AA77">
        <f>RFP!S76</f>
        <v>958</v>
      </c>
      <c r="AB77">
        <f>RFP!T76</f>
        <v>931</v>
      </c>
      <c r="AC77">
        <f>RFP!U76</f>
        <v>1016</v>
      </c>
      <c r="AD77">
        <f>RFP!V76</f>
        <v>976</v>
      </c>
      <c r="AE77">
        <f>RFP!W76</f>
        <v>992</v>
      </c>
      <c r="AF77">
        <f>RFP!X76</f>
        <v>996</v>
      </c>
      <c r="AG77">
        <f>RFP!Y76</f>
        <v>1010</v>
      </c>
      <c r="AH77">
        <f>RFP!Z76</f>
        <v>600</v>
      </c>
    </row>
    <row r="78" spans="1:34" x14ac:dyDescent="0.35">
      <c r="A78" s="4">
        <f>'OD600'!O77</f>
        <v>1109</v>
      </c>
      <c r="B78" s="4">
        <f>'OD600'!P77</f>
        <v>1.744</v>
      </c>
      <c r="C78" s="4">
        <f>'OD600'!Q77</f>
        <v>1.702</v>
      </c>
      <c r="D78" s="4">
        <f>'OD600'!R77</f>
        <v>1.714</v>
      </c>
      <c r="E78" s="4">
        <f>'OD600'!S77</f>
        <v>1.71</v>
      </c>
      <c r="F78" s="4">
        <f>'OD600'!T77</f>
        <v>1.7</v>
      </c>
      <c r="G78" s="4">
        <f>'OD600'!U77</f>
        <v>1.708</v>
      </c>
      <c r="H78" s="4">
        <f>'OD600'!V77</f>
        <v>1.698</v>
      </c>
      <c r="I78" s="4">
        <f>'OD600'!W77</f>
        <v>1.7129999999999999</v>
      </c>
      <c r="J78" s="4">
        <f>'OD600'!X77</f>
        <v>1.706</v>
      </c>
      <c r="K78" s="4">
        <f>'OD600'!Y77</f>
        <v>1.7109999999999999</v>
      </c>
      <c r="L78" s="4">
        <f>'OD600'!Z77</f>
        <v>1.137</v>
      </c>
      <c r="M78">
        <f>GFP!P77</f>
        <v>29377</v>
      </c>
      <c r="N78">
        <f>GFP!Q77</f>
        <v>2889216</v>
      </c>
      <c r="O78">
        <f>GFP!R77</f>
        <v>925091</v>
      </c>
      <c r="P78">
        <f>GFP!S77</f>
        <v>2889876</v>
      </c>
      <c r="Q78">
        <f>GFP!T77</f>
        <v>1746865</v>
      </c>
      <c r="R78">
        <f>GFP!U77</f>
        <v>2936621</v>
      </c>
      <c r="S78">
        <f>GFP!V77</f>
        <v>2406940</v>
      </c>
      <c r="T78">
        <f>GFP!W77</f>
        <v>2877062</v>
      </c>
      <c r="U78">
        <f>GFP!X77</f>
        <v>2871397</v>
      </c>
      <c r="V78">
        <f>GFP!Y77</f>
        <v>2928656</v>
      </c>
      <c r="W78">
        <f>GFP!Z77</f>
        <v>21030</v>
      </c>
      <c r="X78">
        <f>RFP!P77</f>
        <v>850</v>
      </c>
      <c r="Y78">
        <f>RFP!Q77</f>
        <v>1012</v>
      </c>
      <c r="Z78">
        <f>RFP!R77</f>
        <v>889</v>
      </c>
      <c r="AA78">
        <f>RFP!S77</f>
        <v>938</v>
      </c>
      <c r="AB78">
        <f>RFP!T77</f>
        <v>922</v>
      </c>
      <c r="AC78">
        <f>RFP!U77</f>
        <v>987</v>
      </c>
      <c r="AD78">
        <f>RFP!V77</f>
        <v>968</v>
      </c>
      <c r="AE78">
        <f>RFP!W77</f>
        <v>989</v>
      </c>
      <c r="AF78">
        <f>RFP!X77</f>
        <v>996</v>
      </c>
      <c r="AG78">
        <f>RFP!Y77</f>
        <v>988</v>
      </c>
      <c r="AH78">
        <f>RFP!Z77</f>
        <v>613</v>
      </c>
    </row>
    <row r="79" spans="1:34" x14ac:dyDescent="0.35">
      <c r="A79" s="4">
        <f>'OD600'!O78</f>
        <v>1124</v>
      </c>
      <c r="B79" s="4">
        <f>'OD600'!P78</f>
        <v>1.746</v>
      </c>
      <c r="C79" s="4">
        <f>'OD600'!Q78</f>
        <v>1.7029999999999998</v>
      </c>
      <c r="D79" s="4">
        <f>'OD600'!R78</f>
        <v>1.716</v>
      </c>
      <c r="E79" s="4">
        <f>'OD600'!S78</f>
        <v>1.712</v>
      </c>
      <c r="F79" s="4">
        <f>'OD600'!T78</f>
        <v>1.7009999999999998</v>
      </c>
      <c r="G79" s="4">
        <f>'OD600'!U78</f>
        <v>1.71</v>
      </c>
      <c r="H79" s="4">
        <f>'OD600'!V78</f>
        <v>1.7</v>
      </c>
      <c r="I79" s="4">
        <f>'OD600'!W78</f>
        <v>1.714</v>
      </c>
      <c r="J79" s="4">
        <f>'OD600'!X78</f>
        <v>1.7069999999999999</v>
      </c>
      <c r="K79" s="4">
        <f>'OD600'!Y78</f>
        <v>1.712</v>
      </c>
      <c r="L79" s="4">
        <f>'OD600'!Z78</f>
        <v>1.1339999999999999</v>
      </c>
      <c r="M79">
        <f>GFP!P78</f>
        <v>29502</v>
      </c>
      <c r="N79">
        <f>GFP!Q78</f>
        <v>2905184</v>
      </c>
      <c r="O79">
        <f>GFP!R78</f>
        <v>926763</v>
      </c>
      <c r="P79">
        <f>GFP!S78</f>
        <v>2899713</v>
      </c>
      <c r="Q79">
        <f>GFP!T78</f>
        <v>1757597</v>
      </c>
      <c r="R79">
        <f>GFP!U78</f>
        <v>2953953</v>
      </c>
      <c r="S79">
        <f>GFP!V78</f>
        <v>2429353</v>
      </c>
      <c r="T79">
        <f>GFP!W78</f>
        <v>2899322</v>
      </c>
      <c r="U79">
        <f>GFP!X78</f>
        <v>2885827</v>
      </c>
      <c r="V79">
        <f>GFP!Y78</f>
        <v>2941708</v>
      </c>
      <c r="W79">
        <f>GFP!Z78</f>
        <v>21158</v>
      </c>
      <c r="X79">
        <f>RFP!P78</f>
        <v>890</v>
      </c>
      <c r="Y79">
        <f>RFP!Q78</f>
        <v>1016</v>
      </c>
      <c r="Z79">
        <f>RFP!R78</f>
        <v>884</v>
      </c>
      <c r="AA79">
        <f>RFP!S78</f>
        <v>966</v>
      </c>
      <c r="AB79">
        <f>RFP!T78</f>
        <v>913</v>
      </c>
      <c r="AC79">
        <f>RFP!U78</f>
        <v>1005</v>
      </c>
      <c r="AD79">
        <f>RFP!V78</f>
        <v>976</v>
      </c>
      <c r="AE79">
        <f>RFP!W78</f>
        <v>1015</v>
      </c>
      <c r="AF79">
        <f>RFP!X78</f>
        <v>1006</v>
      </c>
      <c r="AG79">
        <f>RFP!Y78</f>
        <v>1017</v>
      </c>
      <c r="AH79">
        <f>RFP!Z78</f>
        <v>612</v>
      </c>
    </row>
    <row r="80" spans="1:34" x14ac:dyDescent="0.35">
      <c r="A80" s="4">
        <f>'OD600'!O79</f>
        <v>1139</v>
      </c>
      <c r="B80" s="4">
        <f>'OD600'!P79</f>
        <v>1.748</v>
      </c>
      <c r="C80" s="4">
        <f>'OD600'!Q79</f>
        <v>1.704</v>
      </c>
      <c r="D80" s="4">
        <f>'OD600'!R79</f>
        <v>1.718</v>
      </c>
      <c r="E80" s="4">
        <f>'OD600'!S79</f>
        <v>1.7129999999999999</v>
      </c>
      <c r="F80" s="4">
        <f>'OD600'!T79</f>
        <v>1.702</v>
      </c>
      <c r="G80" s="4">
        <f>'OD600'!U79</f>
        <v>1.71</v>
      </c>
      <c r="H80" s="4">
        <f>'OD600'!V79</f>
        <v>1.7</v>
      </c>
      <c r="I80" s="4">
        <f>'OD600'!W79</f>
        <v>1.716</v>
      </c>
      <c r="J80" s="4">
        <f>'OD600'!X79</f>
        <v>1.708</v>
      </c>
      <c r="K80" s="4">
        <f>'OD600'!Y79</f>
        <v>1.7129999999999999</v>
      </c>
      <c r="L80" s="4">
        <f>'OD600'!Z79</f>
        <v>1.133</v>
      </c>
      <c r="M80">
        <f>GFP!P79</f>
        <v>29789</v>
      </c>
      <c r="N80">
        <f>GFP!Q79</f>
        <v>2920424</v>
      </c>
      <c r="O80">
        <f>GFP!R79</f>
        <v>935083</v>
      </c>
      <c r="P80">
        <f>GFP!S79</f>
        <v>2913916</v>
      </c>
      <c r="Q80">
        <f>GFP!T79</f>
        <v>1757429</v>
      </c>
      <c r="R80">
        <f>GFP!U79</f>
        <v>2965851</v>
      </c>
      <c r="S80">
        <f>GFP!V79</f>
        <v>2421472</v>
      </c>
      <c r="T80">
        <f>GFP!W79</f>
        <v>2916393</v>
      </c>
      <c r="U80">
        <f>GFP!X79</f>
        <v>2901428</v>
      </c>
      <c r="V80">
        <f>GFP!Y79</f>
        <v>2946508</v>
      </c>
      <c r="W80">
        <f>GFP!Z79</f>
        <v>21228</v>
      </c>
      <c r="X80">
        <f>RFP!P79</f>
        <v>884</v>
      </c>
      <c r="Y80">
        <f>RFP!Q79</f>
        <v>1004</v>
      </c>
      <c r="Z80">
        <f>RFP!R79</f>
        <v>879</v>
      </c>
      <c r="AA80">
        <f>RFP!S79</f>
        <v>964</v>
      </c>
      <c r="AB80">
        <f>RFP!T79</f>
        <v>935</v>
      </c>
      <c r="AC80">
        <f>RFP!U79</f>
        <v>980</v>
      </c>
      <c r="AD80">
        <f>RFP!V79</f>
        <v>972</v>
      </c>
      <c r="AE80">
        <f>RFP!W79</f>
        <v>992</v>
      </c>
      <c r="AF80">
        <f>RFP!X79</f>
        <v>1004</v>
      </c>
      <c r="AG80">
        <f>RFP!Y79</f>
        <v>1032</v>
      </c>
      <c r="AH80">
        <f>RFP!Z79</f>
        <v>605</v>
      </c>
    </row>
    <row r="81" spans="1:34" x14ac:dyDescent="0.35">
      <c r="A81" s="4">
        <f>'OD600'!O80</f>
        <v>1154</v>
      </c>
      <c r="B81" s="4">
        <f>'OD600'!P80</f>
        <v>1.75</v>
      </c>
      <c r="C81" s="4">
        <f>'OD600'!Q80</f>
        <v>1.7049999999999998</v>
      </c>
      <c r="D81" s="4">
        <f>'OD600'!R80</f>
        <v>1.72</v>
      </c>
      <c r="E81" s="4">
        <f>'OD600'!S80</f>
        <v>1.714</v>
      </c>
      <c r="F81" s="4">
        <f>'OD600'!T80</f>
        <v>1.704</v>
      </c>
      <c r="G81" s="4">
        <f>'OD600'!U80</f>
        <v>1.7109999999999999</v>
      </c>
      <c r="H81" s="4">
        <f>'OD600'!V80</f>
        <v>1.7009999999999998</v>
      </c>
      <c r="I81" s="4">
        <f>'OD600'!W80</f>
        <v>1.716</v>
      </c>
      <c r="J81" s="4">
        <f>'OD600'!X80</f>
        <v>1.71</v>
      </c>
      <c r="K81" s="4">
        <f>'OD600'!Y80</f>
        <v>1.7149999999999999</v>
      </c>
      <c r="L81" s="4">
        <f>'OD600'!Z80</f>
        <v>1.133</v>
      </c>
      <c r="M81">
        <f>GFP!P80</f>
        <v>30556</v>
      </c>
      <c r="N81">
        <f>GFP!Q80</f>
        <v>2939655</v>
      </c>
      <c r="O81">
        <f>GFP!R80</f>
        <v>936159</v>
      </c>
      <c r="P81">
        <f>GFP!S80</f>
        <v>2926186</v>
      </c>
      <c r="Q81">
        <f>GFP!T80</f>
        <v>1761732</v>
      </c>
      <c r="R81">
        <f>GFP!U80</f>
        <v>2979107</v>
      </c>
      <c r="S81">
        <f>GFP!V80</f>
        <v>2432234</v>
      </c>
      <c r="T81">
        <f>GFP!W80</f>
        <v>2927569</v>
      </c>
      <c r="U81">
        <f>GFP!X80</f>
        <v>2911310</v>
      </c>
      <c r="V81">
        <f>GFP!Y80</f>
        <v>2973259</v>
      </c>
      <c r="W81">
        <f>GFP!Z80</f>
        <v>21221</v>
      </c>
      <c r="X81">
        <f>RFP!P80</f>
        <v>827</v>
      </c>
      <c r="Y81">
        <f>RFP!Q80</f>
        <v>997</v>
      </c>
      <c r="Z81">
        <f>RFP!R80</f>
        <v>899</v>
      </c>
      <c r="AA81">
        <f>RFP!S80</f>
        <v>970</v>
      </c>
      <c r="AB81">
        <f>RFP!T80</f>
        <v>921</v>
      </c>
      <c r="AC81">
        <f>RFP!U80</f>
        <v>1002</v>
      </c>
      <c r="AD81">
        <f>RFP!V80</f>
        <v>982</v>
      </c>
      <c r="AE81">
        <f>RFP!W80</f>
        <v>977</v>
      </c>
      <c r="AF81">
        <f>RFP!X80</f>
        <v>1006</v>
      </c>
      <c r="AG81">
        <f>RFP!Y80</f>
        <v>1010</v>
      </c>
      <c r="AH81">
        <f>RFP!Z80</f>
        <v>603</v>
      </c>
    </row>
    <row r="82" spans="1:34" x14ac:dyDescent="0.35">
      <c r="A82" s="4">
        <f>'OD600'!O81</f>
        <v>1169</v>
      </c>
      <c r="B82" s="4">
        <f>'OD600'!P81</f>
        <v>1.7509999999999999</v>
      </c>
      <c r="C82" s="4">
        <f>'OD600'!Q81</f>
        <v>1.706</v>
      </c>
      <c r="D82" s="4">
        <f>'OD600'!R81</f>
        <v>1.722</v>
      </c>
      <c r="E82" s="4">
        <f>'OD600'!S81</f>
        <v>1.716</v>
      </c>
      <c r="F82" s="4">
        <f>'OD600'!T81</f>
        <v>1.7049999999999998</v>
      </c>
      <c r="G82" s="4">
        <f>'OD600'!U81</f>
        <v>1.714</v>
      </c>
      <c r="H82" s="4">
        <f>'OD600'!V81</f>
        <v>1.702</v>
      </c>
      <c r="I82" s="4">
        <f>'OD600'!W81</f>
        <v>1.718</v>
      </c>
      <c r="J82" s="4">
        <f>'OD600'!X81</f>
        <v>1.7109999999999999</v>
      </c>
      <c r="K82" s="4">
        <f>'OD600'!Y81</f>
        <v>1.716</v>
      </c>
      <c r="L82" s="4">
        <f>'OD600'!Z81</f>
        <v>1.131</v>
      </c>
      <c r="M82">
        <f>GFP!P81</f>
        <v>30640</v>
      </c>
      <c r="N82">
        <f>GFP!Q81</f>
        <v>2954452</v>
      </c>
      <c r="O82">
        <f>GFP!R81</f>
        <v>936655</v>
      </c>
      <c r="P82">
        <f>GFP!S81</f>
        <v>2949975</v>
      </c>
      <c r="Q82">
        <f>GFP!T81</f>
        <v>1758576</v>
      </c>
      <c r="R82">
        <f>GFP!U81</f>
        <v>2994666</v>
      </c>
      <c r="S82">
        <f>GFP!V81</f>
        <v>2447678</v>
      </c>
      <c r="T82">
        <f>GFP!W81</f>
        <v>2936620</v>
      </c>
      <c r="U82">
        <f>GFP!X81</f>
        <v>2921058</v>
      </c>
      <c r="V82">
        <f>GFP!Y81</f>
        <v>2991324</v>
      </c>
      <c r="W82">
        <f>GFP!Z81</f>
        <v>21407</v>
      </c>
      <c r="X82">
        <f>RFP!P81</f>
        <v>862</v>
      </c>
      <c r="Y82">
        <f>RFP!Q81</f>
        <v>1005</v>
      </c>
      <c r="Z82">
        <f>RFP!R81</f>
        <v>888</v>
      </c>
      <c r="AA82">
        <f>RFP!S81</f>
        <v>977</v>
      </c>
      <c r="AB82">
        <f>RFP!T81</f>
        <v>923</v>
      </c>
      <c r="AC82">
        <f>RFP!U81</f>
        <v>1004</v>
      </c>
      <c r="AD82">
        <f>RFP!V81</f>
        <v>970</v>
      </c>
      <c r="AE82">
        <f>RFP!W81</f>
        <v>995</v>
      </c>
      <c r="AF82">
        <f>RFP!X81</f>
        <v>1011</v>
      </c>
      <c r="AG82">
        <f>RFP!Y81</f>
        <v>1030</v>
      </c>
      <c r="AH82">
        <f>RFP!Z81</f>
        <v>603</v>
      </c>
    </row>
    <row r="83" spans="1:34" x14ac:dyDescent="0.35">
      <c r="A83" s="4">
        <f>'OD600'!O82</f>
        <v>1184</v>
      </c>
      <c r="B83" s="4">
        <f>'OD600'!P82</f>
        <v>1.7529999999999999</v>
      </c>
      <c r="C83" s="4">
        <f>'OD600'!Q82</f>
        <v>1.7069999999999999</v>
      </c>
      <c r="D83" s="4">
        <f>'OD600'!R82</f>
        <v>1.724</v>
      </c>
      <c r="E83" s="4">
        <f>'OD600'!S82</f>
        <v>1.7169999999999999</v>
      </c>
      <c r="F83" s="4">
        <f>'OD600'!T82</f>
        <v>1.706</v>
      </c>
      <c r="G83" s="4">
        <f>'OD600'!U82</f>
        <v>1.714</v>
      </c>
      <c r="H83" s="4">
        <f>'OD600'!V82</f>
        <v>1.704</v>
      </c>
      <c r="I83" s="4">
        <f>'OD600'!W82</f>
        <v>1.7189999999999999</v>
      </c>
      <c r="J83" s="4">
        <f>'OD600'!X82</f>
        <v>1.712</v>
      </c>
      <c r="K83" s="4">
        <f>'OD600'!Y82</f>
        <v>1.716</v>
      </c>
      <c r="L83" s="4">
        <f>'OD600'!Z82</f>
        <v>1.1319999999999999</v>
      </c>
      <c r="M83">
        <f>GFP!P82</f>
        <v>30773</v>
      </c>
      <c r="N83">
        <f>GFP!Q82</f>
        <v>2954375</v>
      </c>
      <c r="O83">
        <f>GFP!R82</f>
        <v>942226</v>
      </c>
      <c r="P83">
        <f>GFP!S82</f>
        <v>2951852</v>
      </c>
      <c r="Q83">
        <f>GFP!T82</f>
        <v>1775428</v>
      </c>
      <c r="R83">
        <f>GFP!U82</f>
        <v>3012295</v>
      </c>
      <c r="S83">
        <f>GFP!V82</f>
        <v>2446982</v>
      </c>
      <c r="T83">
        <f>GFP!W82</f>
        <v>2957528</v>
      </c>
      <c r="U83">
        <f>GFP!X82</f>
        <v>2924973</v>
      </c>
      <c r="V83">
        <f>GFP!Y82</f>
        <v>3005558</v>
      </c>
      <c r="W83">
        <f>GFP!Z82</f>
        <v>21656</v>
      </c>
      <c r="X83">
        <f>RFP!P82</f>
        <v>863</v>
      </c>
      <c r="Y83">
        <f>RFP!Q82</f>
        <v>1004</v>
      </c>
      <c r="Z83">
        <f>RFP!R82</f>
        <v>891</v>
      </c>
      <c r="AA83">
        <f>RFP!S82</f>
        <v>965</v>
      </c>
      <c r="AB83">
        <f>RFP!T82</f>
        <v>924</v>
      </c>
      <c r="AC83">
        <f>RFP!U82</f>
        <v>1034</v>
      </c>
      <c r="AD83">
        <f>RFP!V82</f>
        <v>976</v>
      </c>
      <c r="AE83">
        <f>RFP!W82</f>
        <v>976</v>
      </c>
      <c r="AF83">
        <f>RFP!X82</f>
        <v>1015</v>
      </c>
      <c r="AG83">
        <f>RFP!Y82</f>
        <v>1013</v>
      </c>
      <c r="AH83">
        <f>RFP!Z82</f>
        <v>605</v>
      </c>
    </row>
    <row r="84" spans="1:34" x14ac:dyDescent="0.35">
      <c r="A84" s="4">
        <f>'OD600'!O83</f>
        <v>1199</v>
      </c>
      <c r="B84" s="4">
        <f>'OD600'!P83</f>
        <v>1.754</v>
      </c>
      <c r="C84" s="4">
        <f>'OD600'!Q83</f>
        <v>1.71</v>
      </c>
      <c r="D84" s="4">
        <f>'OD600'!R83</f>
        <v>1.7249999999999999</v>
      </c>
      <c r="E84" s="4">
        <f>'OD600'!S83</f>
        <v>1.7189999999999999</v>
      </c>
      <c r="F84" s="4">
        <f>'OD600'!T83</f>
        <v>1.708</v>
      </c>
      <c r="G84" s="4">
        <f>'OD600'!U83</f>
        <v>1.7149999999999999</v>
      </c>
      <c r="H84" s="4">
        <f>'OD600'!V83</f>
        <v>1.704</v>
      </c>
      <c r="I84" s="4">
        <f>'OD600'!W83</f>
        <v>1.72</v>
      </c>
      <c r="J84" s="4">
        <f>'OD600'!X83</f>
        <v>1.7129999999999999</v>
      </c>
      <c r="K84" s="4">
        <f>'OD600'!Y83</f>
        <v>1.718</v>
      </c>
      <c r="L84" s="4">
        <f>'OD600'!Z83</f>
        <v>1.1299999999999999</v>
      </c>
      <c r="M84">
        <f>GFP!P83</f>
        <v>31382</v>
      </c>
      <c r="N84">
        <f>GFP!Q83</f>
        <v>2976510</v>
      </c>
      <c r="O84">
        <f>GFP!R83</f>
        <v>947515</v>
      </c>
      <c r="P84">
        <f>GFP!S83</f>
        <v>2976121</v>
      </c>
      <c r="Q84">
        <f>GFP!T83</f>
        <v>1776013</v>
      </c>
      <c r="R84">
        <f>GFP!U83</f>
        <v>3023371</v>
      </c>
      <c r="S84">
        <f>GFP!V83</f>
        <v>2461580</v>
      </c>
      <c r="T84">
        <f>GFP!W83</f>
        <v>2966515</v>
      </c>
      <c r="U84">
        <f>GFP!X83</f>
        <v>2929721</v>
      </c>
      <c r="V84">
        <f>GFP!Y83</f>
        <v>3004307</v>
      </c>
      <c r="W84">
        <f>GFP!Z83</f>
        <v>21825</v>
      </c>
      <c r="X84">
        <f>RFP!P83</f>
        <v>888</v>
      </c>
      <c r="Y84">
        <f>RFP!Q83</f>
        <v>994</v>
      </c>
      <c r="Z84">
        <f>RFP!R83</f>
        <v>895</v>
      </c>
      <c r="AA84">
        <f>RFP!S83</f>
        <v>972</v>
      </c>
      <c r="AB84">
        <f>RFP!T83</f>
        <v>955</v>
      </c>
      <c r="AC84">
        <f>RFP!U83</f>
        <v>984</v>
      </c>
      <c r="AD84">
        <f>RFP!V83</f>
        <v>1004</v>
      </c>
      <c r="AE84">
        <f>RFP!W83</f>
        <v>995</v>
      </c>
      <c r="AF84">
        <f>RFP!X83</f>
        <v>996</v>
      </c>
      <c r="AG84">
        <f>RFP!Y83</f>
        <v>1052</v>
      </c>
      <c r="AH84">
        <f>RFP!Z83</f>
        <v>610</v>
      </c>
    </row>
    <row r="85" spans="1:34" x14ac:dyDescent="0.35">
      <c r="A85" s="4">
        <f>'OD600'!O84</f>
        <v>1214</v>
      </c>
      <c r="B85" s="4">
        <f>'OD600'!P84</f>
        <v>1.7549999999999999</v>
      </c>
      <c r="C85" s="4">
        <f>'OD600'!Q84</f>
        <v>1.7109999999999999</v>
      </c>
      <c r="D85" s="4">
        <f>'OD600'!R84</f>
        <v>1.728</v>
      </c>
      <c r="E85" s="4">
        <f>'OD600'!S84</f>
        <v>1.72</v>
      </c>
      <c r="F85" s="4">
        <f>'OD600'!T84</f>
        <v>1.71</v>
      </c>
      <c r="G85" s="4">
        <f>'OD600'!U84</f>
        <v>1.7169999999999999</v>
      </c>
      <c r="H85" s="4">
        <f>'OD600'!V84</f>
        <v>1.706</v>
      </c>
      <c r="I85" s="4">
        <f>'OD600'!W84</f>
        <v>1.722</v>
      </c>
      <c r="J85" s="4">
        <f>'OD600'!X84</f>
        <v>1.7129999999999999</v>
      </c>
      <c r="K85" s="4">
        <f>'OD600'!Y84</f>
        <v>1.7189999999999999</v>
      </c>
      <c r="L85" s="4">
        <f>'OD600'!Z84</f>
        <v>1.129</v>
      </c>
      <c r="M85">
        <f>GFP!P84</f>
        <v>31495</v>
      </c>
      <c r="N85">
        <f>GFP!Q84</f>
        <v>2982629</v>
      </c>
      <c r="O85">
        <f>GFP!R84</f>
        <v>950134</v>
      </c>
      <c r="P85">
        <f>GFP!S84</f>
        <v>3000994</v>
      </c>
      <c r="Q85">
        <f>GFP!T84</f>
        <v>1781251</v>
      </c>
      <c r="R85">
        <f>GFP!U84</f>
        <v>3032609</v>
      </c>
      <c r="S85">
        <f>GFP!V84</f>
        <v>2472254</v>
      </c>
      <c r="T85">
        <f>GFP!W84</f>
        <v>2989391</v>
      </c>
      <c r="U85">
        <f>GFP!X84</f>
        <v>2949705</v>
      </c>
      <c r="V85">
        <f>GFP!Y84</f>
        <v>3039508</v>
      </c>
      <c r="W85">
        <f>GFP!Z84</f>
        <v>21840</v>
      </c>
      <c r="X85">
        <f>RFP!P84</f>
        <v>864</v>
      </c>
      <c r="Y85">
        <f>RFP!Q84</f>
        <v>1012</v>
      </c>
      <c r="Z85">
        <f>RFP!R84</f>
        <v>880</v>
      </c>
      <c r="AA85">
        <f>RFP!S84</f>
        <v>957</v>
      </c>
      <c r="AB85">
        <f>RFP!T84</f>
        <v>912</v>
      </c>
      <c r="AC85">
        <f>RFP!U84</f>
        <v>1016</v>
      </c>
      <c r="AD85">
        <f>RFP!V84</f>
        <v>979</v>
      </c>
      <c r="AE85">
        <f>RFP!W84</f>
        <v>993</v>
      </c>
      <c r="AF85">
        <f>RFP!X84</f>
        <v>1003</v>
      </c>
      <c r="AG85">
        <f>RFP!Y84</f>
        <v>1025</v>
      </c>
      <c r="AH85">
        <f>RFP!Z84</f>
        <v>601</v>
      </c>
    </row>
    <row r="86" spans="1:34" x14ac:dyDescent="0.35">
      <c r="A86" s="4">
        <f>'OD600'!O85</f>
        <v>1229</v>
      </c>
      <c r="B86" s="4">
        <f>'OD600'!P85</f>
        <v>1.7569999999999999</v>
      </c>
      <c r="C86" s="4">
        <f>'OD600'!Q85</f>
        <v>1.71</v>
      </c>
      <c r="D86" s="4">
        <f>'OD600'!R85</f>
        <v>1.73</v>
      </c>
      <c r="E86" s="4">
        <f>'OD600'!S85</f>
        <v>1.722</v>
      </c>
      <c r="F86" s="4">
        <f>'OD600'!T85</f>
        <v>1.7109999999999999</v>
      </c>
      <c r="G86" s="4">
        <f>'OD600'!U85</f>
        <v>1.718</v>
      </c>
      <c r="H86" s="4">
        <f>'OD600'!V85</f>
        <v>1.7069999999999999</v>
      </c>
      <c r="I86" s="4">
        <f>'OD600'!W85</f>
        <v>1.722</v>
      </c>
      <c r="J86" s="4">
        <f>'OD600'!X85</f>
        <v>1.7149999999999999</v>
      </c>
      <c r="K86" s="4">
        <f>'OD600'!Y85</f>
        <v>1.7189999999999999</v>
      </c>
      <c r="L86" s="4">
        <f>'OD600'!Z85</f>
        <v>1.129</v>
      </c>
      <c r="M86">
        <f>GFP!P85</f>
        <v>31485</v>
      </c>
      <c r="N86">
        <f>GFP!Q85</f>
        <v>3009586</v>
      </c>
      <c r="O86">
        <f>GFP!R85</f>
        <v>952920</v>
      </c>
      <c r="P86">
        <f>GFP!S85</f>
        <v>3001936</v>
      </c>
      <c r="Q86">
        <f>GFP!T85</f>
        <v>1792975</v>
      </c>
      <c r="R86">
        <f>GFP!U85</f>
        <v>3052150</v>
      </c>
      <c r="S86">
        <f>GFP!V85</f>
        <v>2471261</v>
      </c>
      <c r="T86">
        <f>GFP!W85</f>
        <v>3001657</v>
      </c>
      <c r="U86">
        <f>GFP!X85</f>
        <v>2950488</v>
      </c>
      <c r="V86">
        <f>GFP!Y85</f>
        <v>3040186</v>
      </c>
      <c r="W86">
        <f>GFP!Z85</f>
        <v>21849</v>
      </c>
      <c r="X86">
        <f>RFP!P85</f>
        <v>879</v>
      </c>
      <c r="Y86">
        <f>RFP!Q85</f>
        <v>992</v>
      </c>
      <c r="Z86">
        <f>RFP!R85</f>
        <v>894</v>
      </c>
      <c r="AA86">
        <f>RFP!S85</f>
        <v>971</v>
      </c>
      <c r="AB86">
        <f>RFP!T85</f>
        <v>926</v>
      </c>
      <c r="AC86">
        <f>RFP!U85</f>
        <v>991</v>
      </c>
      <c r="AD86">
        <f>RFP!V85</f>
        <v>989</v>
      </c>
      <c r="AE86">
        <f>RFP!W85</f>
        <v>1001</v>
      </c>
      <c r="AF86">
        <f>RFP!X85</f>
        <v>1020</v>
      </c>
      <c r="AG86">
        <f>RFP!Y85</f>
        <v>1002</v>
      </c>
      <c r="AH86">
        <f>RFP!Z85</f>
        <v>592</v>
      </c>
    </row>
    <row r="87" spans="1:34" x14ac:dyDescent="0.35">
      <c r="A87" s="4">
        <f>'OD600'!O86</f>
        <v>1244</v>
      </c>
      <c r="B87" s="4">
        <f>'OD600'!P86</f>
        <v>1.7589999999999999</v>
      </c>
      <c r="C87" s="4">
        <f>'OD600'!Q86</f>
        <v>1.7109999999999999</v>
      </c>
      <c r="D87" s="4">
        <f>'OD600'!R86</f>
        <v>1.7309999999999999</v>
      </c>
      <c r="E87" s="4">
        <f>'OD600'!S86</f>
        <v>1.724</v>
      </c>
      <c r="F87" s="4">
        <f>'OD600'!T86</f>
        <v>1.712</v>
      </c>
      <c r="G87" s="4">
        <f>'OD600'!U86</f>
        <v>1.718</v>
      </c>
      <c r="H87" s="4">
        <f>'OD600'!V86</f>
        <v>1.7069999999999999</v>
      </c>
      <c r="I87" s="4">
        <f>'OD600'!W86</f>
        <v>1.7229999999999999</v>
      </c>
      <c r="J87" s="4">
        <f>'OD600'!X86</f>
        <v>1.716</v>
      </c>
      <c r="K87" s="4">
        <f>'OD600'!Y86</f>
        <v>1.72</v>
      </c>
      <c r="L87" s="4">
        <f>'OD600'!Z86</f>
        <v>1.1299999999999999</v>
      </c>
      <c r="M87">
        <f>GFP!P86</f>
        <v>32011</v>
      </c>
      <c r="N87">
        <f>GFP!Q86</f>
        <v>3018447</v>
      </c>
      <c r="O87">
        <f>GFP!R86</f>
        <v>952358</v>
      </c>
      <c r="P87">
        <f>GFP!S86</f>
        <v>3026003</v>
      </c>
      <c r="Q87">
        <f>GFP!T86</f>
        <v>1798467</v>
      </c>
      <c r="R87">
        <f>GFP!U86</f>
        <v>3067079</v>
      </c>
      <c r="S87">
        <f>GFP!V86</f>
        <v>2481960</v>
      </c>
      <c r="T87">
        <f>GFP!W86</f>
        <v>3006639</v>
      </c>
      <c r="U87">
        <f>GFP!X86</f>
        <v>2955931</v>
      </c>
      <c r="V87">
        <f>GFP!Y86</f>
        <v>3063037</v>
      </c>
      <c r="W87">
        <f>GFP!Z86</f>
        <v>21871</v>
      </c>
      <c r="X87">
        <f>RFP!P86</f>
        <v>864</v>
      </c>
      <c r="Y87">
        <f>RFP!Q86</f>
        <v>1003</v>
      </c>
      <c r="Z87">
        <f>RFP!R86</f>
        <v>891</v>
      </c>
      <c r="AA87">
        <f>RFP!S86</f>
        <v>981</v>
      </c>
      <c r="AB87">
        <f>RFP!T86</f>
        <v>935</v>
      </c>
      <c r="AC87">
        <f>RFP!U86</f>
        <v>1014</v>
      </c>
      <c r="AD87">
        <f>RFP!V86</f>
        <v>975</v>
      </c>
      <c r="AE87">
        <f>RFP!W86</f>
        <v>999</v>
      </c>
      <c r="AF87">
        <f>RFP!X86</f>
        <v>985</v>
      </c>
      <c r="AG87">
        <f>RFP!Y86</f>
        <v>1008</v>
      </c>
      <c r="AH87">
        <f>RFP!Z86</f>
        <v>598</v>
      </c>
    </row>
    <row r="88" spans="1:34" x14ac:dyDescent="0.35">
      <c r="A88" s="4">
        <f>'OD600'!O87</f>
        <v>1259</v>
      </c>
      <c r="B88" s="4">
        <f>'OD600'!P87</f>
        <v>1.7609999999999999</v>
      </c>
      <c r="C88" s="4">
        <f>'OD600'!Q87</f>
        <v>1.712</v>
      </c>
      <c r="D88" s="4">
        <f>'OD600'!R87</f>
        <v>1.7329999999999999</v>
      </c>
      <c r="E88" s="4">
        <f>'OD600'!S87</f>
        <v>1.726</v>
      </c>
      <c r="F88" s="4">
        <f>'OD600'!T87</f>
        <v>1.7129999999999999</v>
      </c>
      <c r="G88" s="4">
        <f>'OD600'!U87</f>
        <v>1.72</v>
      </c>
      <c r="H88" s="4">
        <f>'OD600'!V87</f>
        <v>1.7089999999999999</v>
      </c>
      <c r="I88" s="4">
        <f>'OD600'!W87</f>
        <v>1.724</v>
      </c>
      <c r="J88" s="4">
        <f>'OD600'!X87</f>
        <v>1.7169999999999999</v>
      </c>
      <c r="K88" s="4">
        <f>'OD600'!Y87</f>
        <v>1.7209999999999999</v>
      </c>
      <c r="L88" s="4">
        <f>'OD600'!Z87</f>
        <v>1.1259999999999999</v>
      </c>
      <c r="M88">
        <f>GFP!P87</f>
        <v>32029</v>
      </c>
      <c r="N88">
        <f>GFP!Q87</f>
        <v>3035104</v>
      </c>
      <c r="O88">
        <f>GFP!R87</f>
        <v>954623</v>
      </c>
      <c r="P88">
        <f>GFP!S87</f>
        <v>3039344</v>
      </c>
      <c r="Q88">
        <f>GFP!T87</f>
        <v>1808738</v>
      </c>
      <c r="R88">
        <f>GFP!U87</f>
        <v>3073022</v>
      </c>
      <c r="S88">
        <f>GFP!V87</f>
        <v>2483490</v>
      </c>
      <c r="T88">
        <f>GFP!W87</f>
        <v>3035867</v>
      </c>
      <c r="U88">
        <f>GFP!X87</f>
        <v>2969136</v>
      </c>
      <c r="V88">
        <f>GFP!Y87</f>
        <v>3070148</v>
      </c>
      <c r="W88">
        <f>GFP!Z87</f>
        <v>21832</v>
      </c>
      <c r="X88">
        <f>RFP!P87</f>
        <v>875</v>
      </c>
      <c r="Y88">
        <f>RFP!Q87</f>
        <v>1020</v>
      </c>
      <c r="Z88">
        <f>RFP!R87</f>
        <v>894</v>
      </c>
      <c r="AA88">
        <f>RFP!S87</f>
        <v>961</v>
      </c>
      <c r="AB88">
        <f>RFP!T87</f>
        <v>922</v>
      </c>
      <c r="AC88">
        <f>RFP!U87</f>
        <v>1011</v>
      </c>
      <c r="AD88">
        <f>RFP!V87</f>
        <v>960</v>
      </c>
      <c r="AE88">
        <f>RFP!W87</f>
        <v>994</v>
      </c>
      <c r="AF88">
        <f>RFP!X87</f>
        <v>1034</v>
      </c>
      <c r="AG88">
        <f>RFP!Y87</f>
        <v>1001</v>
      </c>
      <c r="AH88">
        <f>RFP!Z87</f>
        <v>604</v>
      </c>
    </row>
    <row r="89" spans="1:34" x14ac:dyDescent="0.35">
      <c r="A89" s="4">
        <f>'OD600'!O88</f>
        <v>1274</v>
      </c>
      <c r="B89" s="4">
        <f>'OD600'!P88</f>
        <v>1.762</v>
      </c>
      <c r="C89" s="4">
        <f>'OD600'!Q88</f>
        <v>1.714</v>
      </c>
      <c r="D89" s="4">
        <f>'OD600'!R88</f>
        <v>1.734</v>
      </c>
      <c r="E89" s="4">
        <f>'OD600'!S88</f>
        <v>1.728</v>
      </c>
      <c r="F89" s="4">
        <f>'OD600'!T88</f>
        <v>1.716</v>
      </c>
      <c r="G89" s="4">
        <f>'OD600'!U88</f>
        <v>1.7209999999999999</v>
      </c>
      <c r="H89" s="4">
        <f>'OD600'!V88</f>
        <v>1.71</v>
      </c>
      <c r="I89" s="4">
        <f>'OD600'!W88</f>
        <v>1.726</v>
      </c>
      <c r="J89" s="4">
        <f>'OD600'!X88</f>
        <v>1.7189999999999999</v>
      </c>
      <c r="K89" s="4">
        <f>'OD600'!Y88</f>
        <v>1.7229999999999999</v>
      </c>
      <c r="L89" s="4">
        <f>'OD600'!Z88</f>
        <v>1.127</v>
      </c>
      <c r="M89">
        <f>GFP!P88</f>
        <v>32379</v>
      </c>
      <c r="N89">
        <f>GFP!Q88</f>
        <v>3042104</v>
      </c>
      <c r="O89">
        <f>GFP!R88</f>
        <v>962137</v>
      </c>
      <c r="P89">
        <f>GFP!S88</f>
        <v>3053656</v>
      </c>
      <c r="Q89">
        <f>GFP!T88</f>
        <v>1810533</v>
      </c>
      <c r="R89">
        <f>GFP!U88</f>
        <v>3097630</v>
      </c>
      <c r="S89">
        <f>GFP!V88</f>
        <v>2498696</v>
      </c>
      <c r="T89">
        <f>GFP!W88</f>
        <v>3048336</v>
      </c>
      <c r="U89">
        <f>GFP!X88</f>
        <v>2969893</v>
      </c>
      <c r="V89">
        <f>GFP!Y88</f>
        <v>3091409</v>
      </c>
      <c r="W89">
        <f>GFP!Z88</f>
        <v>22417</v>
      </c>
      <c r="X89">
        <f>RFP!P88</f>
        <v>890</v>
      </c>
      <c r="Y89">
        <f>RFP!Q88</f>
        <v>1008</v>
      </c>
      <c r="Z89">
        <f>RFP!R88</f>
        <v>918</v>
      </c>
      <c r="AA89">
        <f>RFP!S88</f>
        <v>966</v>
      </c>
      <c r="AB89">
        <f>RFP!T88</f>
        <v>927</v>
      </c>
      <c r="AC89">
        <f>RFP!U88</f>
        <v>1017</v>
      </c>
      <c r="AD89">
        <f>RFP!V88</f>
        <v>997</v>
      </c>
      <c r="AE89">
        <f>RFP!W88</f>
        <v>1008</v>
      </c>
      <c r="AF89">
        <f>RFP!X88</f>
        <v>989</v>
      </c>
      <c r="AG89">
        <f>RFP!Y88</f>
        <v>1021</v>
      </c>
      <c r="AH89">
        <f>RFP!Z88</f>
        <v>607</v>
      </c>
    </row>
    <row r="90" spans="1:34" x14ac:dyDescent="0.35">
      <c r="A90" s="4">
        <f>'OD600'!O89</f>
        <v>1289</v>
      </c>
      <c r="B90" s="4">
        <f>'OD600'!P89</f>
        <v>1.764</v>
      </c>
      <c r="C90" s="4">
        <f>'OD600'!Q89</f>
        <v>1.714</v>
      </c>
      <c r="D90" s="4">
        <f>'OD600'!R89</f>
        <v>1.7349999999999999</v>
      </c>
      <c r="E90" s="4">
        <f>'OD600'!S89</f>
        <v>1.7289999999999999</v>
      </c>
      <c r="F90" s="4">
        <f>'OD600'!T89</f>
        <v>1.7169999999999999</v>
      </c>
      <c r="G90" s="4">
        <f>'OD600'!U89</f>
        <v>1.7209999999999999</v>
      </c>
      <c r="H90" s="4">
        <f>'OD600'!V89</f>
        <v>1.7109999999999999</v>
      </c>
      <c r="I90" s="4">
        <f>'OD600'!W89</f>
        <v>1.726</v>
      </c>
      <c r="J90" s="4">
        <f>'OD600'!X89</f>
        <v>1.7209999999999999</v>
      </c>
      <c r="K90" s="4">
        <f>'OD600'!Y89</f>
        <v>1.7229999999999999</v>
      </c>
      <c r="L90" s="4">
        <f>'OD600'!Z89</f>
        <v>1.1219999999999999</v>
      </c>
      <c r="M90">
        <f>GFP!P89</f>
        <v>32625</v>
      </c>
      <c r="N90">
        <f>GFP!Q89</f>
        <v>3053392</v>
      </c>
      <c r="O90">
        <f>GFP!R89</f>
        <v>957868</v>
      </c>
      <c r="P90">
        <f>GFP!S89</f>
        <v>3063479</v>
      </c>
      <c r="Q90">
        <f>GFP!T89</f>
        <v>1812711</v>
      </c>
      <c r="R90">
        <f>GFP!U89</f>
        <v>3103020</v>
      </c>
      <c r="S90">
        <f>GFP!V89</f>
        <v>2500683</v>
      </c>
      <c r="T90">
        <f>GFP!W89</f>
        <v>3046371</v>
      </c>
      <c r="U90">
        <f>GFP!X89</f>
        <v>2971749</v>
      </c>
      <c r="V90">
        <f>GFP!Y89</f>
        <v>3102155</v>
      </c>
      <c r="W90">
        <f>GFP!Z89</f>
        <v>22012</v>
      </c>
      <c r="X90">
        <f>RFP!P89</f>
        <v>882</v>
      </c>
      <c r="Y90">
        <f>RFP!Q89</f>
        <v>1012</v>
      </c>
      <c r="Z90">
        <f>RFP!R89</f>
        <v>889</v>
      </c>
      <c r="AA90">
        <f>RFP!S89</f>
        <v>964</v>
      </c>
      <c r="AB90">
        <f>RFP!T89</f>
        <v>927</v>
      </c>
      <c r="AC90">
        <f>RFP!U89</f>
        <v>1011</v>
      </c>
      <c r="AD90">
        <f>RFP!V89</f>
        <v>1016</v>
      </c>
      <c r="AE90">
        <f>RFP!W89</f>
        <v>1010</v>
      </c>
      <c r="AF90">
        <f>RFP!X89</f>
        <v>1024</v>
      </c>
      <c r="AG90">
        <f>RFP!Y89</f>
        <v>1012</v>
      </c>
      <c r="AH90">
        <f>RFP!Z89</f>
        <v>586</v>
      </c>
    </row>
    <row r="91" spans="1:34" x14ac:dyDescent="0.35">
      <c r="A91" s="4">
        <f>'OD600'!O90</f>
        <v>1304</v>
      </c>
      <c r="B91" s="4">
        <f>'OD600'!P90</f>
        <v>1.7649999999999999</v>
      </c>
      <c r="C91" s="4">
        <f>'OD600'!Q90</f>
        <v>1.716</v>
      </c>
      <c r="D91" s="4">
        <f>'OD600'!R90</f>
        <v>1.736</v>
      </c>
      <c r="E91" s="4">
        <f>'OD600'!S90</f>
        <v>1.7289999999999999</v>
      </c>
      <c r="F91" s="4">
        <f>'OD600'!T90</f>
        <v>1.718</v>
      </c>
      <c r="G91" s="4">
        <f>'OD600'!U90</f>
        <v>1.722</v>
      </c>
      <c r="H91" s="4">
        <f>'OD600'!V90</f>
        <v>1.712</v>
      </c>
      <c r="I91" s="4">
        <f>'OD600'!W90</f>
        <v>1.728</v>
      </c>
      <c r="J91" s="4">
        <f>'OD600'!X90</f>
        <v>1.722</v>
      </c>
      <c r="K91" s="4">
        <f>'OD600'!Y90</f>
        <v>1.7249999999999999</v>
      </c>
      <c r="L91" s="4">
        <f>'OD600'!Z90</f>
        <v>1.1219999999999999</v>
      </c>
      <c r="M91">
        <f>GFP!P90</f>
        <v>32338</v>
      </c>
      <c r="N91">
        <f>GFP!Q90</f>
        <v>3069825</v>
      </c>
      <c r="O91">
        <f>GFP!R90</f>
        <v>965355</v>
      </c>
      <c r="P91">
        <f>GFP!S90</f>
        <v>3069516</v>
      </c>
      <c r="Q91">
        <f>GFP!T90</f>
        <v>1814376</v>
      </c>
      <c r="R91">
        <f>GFP!U90</f>
        <v>3116134</v>
      </c>
      <c r="S91">
        <f>GFP!V90</f>
        <v>2520622</v>
      </c>
      <c r="T91">
        <f>GFP!W90</f>
        <v>3064474</v>
      </c>
      <c r="U91">
        <f>GFP!X90</f>
        <v>2972730</v>
      </c>
      <c r="V91">
        <f>GFP!Y90</f>
        <v>3119780</v>
      </c>
      <c r="W91">
        <f>GFP!Z90</f>
        <v>22416</v>
      </c>
      <c r="X91">
        <f>RFP!P90</f>
        <v>866</v>
      </c>
      <c r="Y91">
        <f>RFP!Q90</f>
        <v>1030</v>
      </c>
      <c r="Z91">
        <f>RFP!R90</f>
        <v>913</v>
      </c>
      <c r="AA91">
        <f>RFP!S90</f>
        <v>993</v>
      </c>
      <c r="AB91">
        <f>RFP!T90</f>
        <v>928</v>
      </c>
      <c r="AC91">
        <f>RFP!U90</f>
        <v>1015</v>
      </c>
      <c r="AD91">
        <f>RFP!V90</f>
        <v>988</v>
      </c>
      <c r="AE91">
        <f>RFP!W90</f>
        <v>995</v>
      </c>
      <c r="AF91">
        <f>RFP!X90</f>
        <v>1030</v>
      </c>
      <c r="AG91">
        <f>RFP!Y90</f>
        <v>1025</v>
      </c>
      <c r="AH91">
        <f>RFP!Z90</f>
        <v>604</v>
      </c>
    </row>
    <row r="92" spans="1:34" x14ac:dyDescent="0.35">
      <c r="A92" s="4">
        <f>'OD600'!O91</f>
        <v>1319</v>
      </c>
      <c r="B92" s="4">
        <f>'OD600'!P91</f>
        <v>1.768</v>
      </c>
      <c r="C92" s="4">
        <f>'OD600'!Q91</f>
        <v>1.716</v>
      </c>
      <c r="D92" s="4">
        <f>'OD600'!R91</f>
        <v>1.7369999999999999</v>
      </c>
      <c r="E92" s="4">
        <f>'OD600'!S91</f>
        <v>1.7309999999999999</v>
      </c>
      <c r="F92" s="4">
        <f>'OD600'!T91</f>
        <v>1.72</v>
      </c>
      <c r="G92" s="4">
        <f>'OD600'!U91</f>
        <v>1.7229999999999999</v>
      </c>
      <c r="H92" s="4">
        <f>'OD600'!V91</f>
        <v>1.714</v>
      </c>
      <c r="I92" s="4">
        <f>'OD600'!W91</f>
        <v>1.728</v>
      </c>
      <c r="J92" s="4">
        <f>'OD600'!X91</f>
        <v>1.722</v>
      </c>
      <c r="K92" s="4">
        <f>'OD600'!Y91</f>
        <v>1.724</v>
      </c>
      <c r="L92" s="4">
        <f>'OD600'!Z91</f>
        <v>1.1239999999999999</v>
      </c>
      <c r="M92">
        <f>GFP!P91</f>
        <v>33102</v>
      </c>
      <c r="N92">
        <f>GFP!Q91</f>
        <v>3086948</v>
      </c>
      <c r="O92">
        <f>GFP!R91</f>
        <v>967635</v>
      </c>
      <c r="P92">
        <f>GFP!S91</f>
        <v>3082249</v>
      </c>
      <c r="Q92">
        <f>GFP!T91</f>
        <v>1818966</v>
      </c>
      <c r="R92">
        <f>GFP!U91</f>
        <v>3127753</v>
      </c>
      <c r="S92">
        <f>GFP!V91</f>
        <v>2519030</v>
      </c>
      <c r="T92">
        <f>GFP!W91</f>
        <v>3077872</v>
      </c>
      <c r="U92">
        <f>GFP!X91</f>
        <v>2995519</v>
      </c>
      <c r="V92">
        <f>GFP!Y91</f>
        <v>3126882</v>
      </c>
      <c r="W92">
        <f>GFP!Z91</f>
        <v>22142</v>
      </c>
      <c r="X92">
        <f>RFP!P91</f>
        <v>886</v>
      </c>
      <c r="Y92">
        <f>RFP!Q91</f>
        <v>1024</v>
      </c>
      <c r="Z92">
        <f>RFP!R91</f>
        <v>892</v>
      </c>
      <c r="AA92">
        <f>RFP!S91</f>
        <v>992</v>
      </c>
      <c r="AB92">
        <f>RFP!T91</f>
        <v>931</v>
      </c>
      <c r="AC92">
        <f>RFP!U91</f>
        <v>1014</v>
      </c>
      <c r="AD92">
        <f>RFP!V91</f>
        <v>1012</v>
      </c>
      <c r="AE92">
        <f>RFP!W91</f>
        <v>1002</v>
      </c>
      <c r="AF92">
        <f>RFP!X91</f>
        <v>1002</v>
      </c>
      <c r="AG92">
        <f>RFP!Y91</f>
        <v>1019</v>
      </c>
      <c r="AH92">
        <f>RFP!Z91</f>
        <v>582</v>
      </c>
    </row>
    <row r="93" spans="1:34" x14ac:dyDescent="0.35">
      <c r="A93" s="4">
        <f>'OD600'!O92</f>
        <v>1334</v>
      </c>
      <c r="B93" s="4">
        <f>'OD600'!P92</f>
        <v>1.7689999999999999</v>
      </c>
      <c r="C93" s="4">
        <f>'OD600'!Q92</f>
        <v>1.718</v>
      </c>
      <c r="D93" s="4">
        <f>'OD600'!R92</f>
        <v>1.738</v>
      </c>
      <c r="E93" s="4">
        <f>'OD600'!S92</f>
        <v>1.7309999999999999</v>
      </c>
      <c r="F93" s="4">
        <f>'OD600'!T92</f>
        <v>1.72</v>
      </c>
      <c r="G93" s="4">
        <f>'OD600'!U92</f>
        <v>1.724</v>
      </c>
      <c r="H93" s="4">
        <f>'OD600'!V92</f>
        <v>1.714</v>
      </c>
      <c r="I93" s="4">
        <f>'OD600'!W92</f>
        <v>1.7289999999999999</v>
      </c>
      <c r="J93" s="4">
        <f>'OD600'!X92</f>
        <v>1.7229999999999999</v>
      </c>
      <c r="K93" s="4">
        <f>'OD600'!Y92</f>
        <v>1.7249999999999999</v>
      </c>
      <c r="L93" s="4">
        <f>'OD600'!Z92</f>
        <v>1.119</v>
      </c>
      <c r="M93">
        <f>GFP!P92</f>
        <v>32939</v>
      </c>
      <c r="N93">
        <f>GFP!Q92</f>
        <v>3099663</v>
      </c>
      <c r="O93">
        <f>GFP!R92</f>
        <v>965640</v>
      </c>
      <c r="P93">
        <f>GFP!S92</f>
        <v>3088787</v>
      </c>
      <c r="Q93">
        <f>GFP!T92</f>
        <v>1823018</v>
      </c>
      <c r="R93">
        <f>GFP!U92</f>
        <v>3121987</v>
      </c>
      <c r="S93">
        <f>GFP!V92</f>
        <v>2513820</v>
      </c>
      <c r="T93">
        <f>GFP!W92</f>
        <v>3093596</v>
      </c>
      <c r="U93">
        <f>GFP!X92</f>
        <v>2989047</v>
      </c>
      <c r="V93">
        <f>GFP!Y92</f>
        <v>3145582</v>
      </c>
      <c r="W93">
        <f>GFP!Z92</f>
        <v>22246</v>
      </c>
      <c r="X93">
        <f>RFP!P92</f>
        <v>856</v>
      </c>
      <c r="Y93">
        <f>RFP!Q92</f>
        <v>1009</v>
      </c>
      <c r="Z93">
        <f>RFP!R92</f>
        <v>912</v>
      </c>
      <c r="AA93">
        <f>RFP!S92</f>
        <v>953</v>
      </c>
      <c r="AB93">
        <f>RFP!T92</f>
        <v>934</v>
      </c>
      <c r="AC93">
        <f>RFP!U92</f>
        <v>1018</v>
      </c>
      <c r="AD93">
        <f>RFP!V92</f>
        <v>988</v>
      </c>
      <c r="AE93">
        <f>RFP!W92</f>
        <v>1001</v>
      </c>
      <c r="AF93">
        <f>RFP!X92</f>
        <v>1004</v>
      </c>
      <c r="AG93">
        <f>RFP!Y92</f>
        <v>1008</v>
      </c>
      <c r="AH93">
        <f>RFP!Z92</f>
        <v>586</v>
      </c>
    </row>
    <row r="94" spans="1:34" x14ac:dyDescent="0.35">
      <c r="A94" s="4">
        <f>'OD600'!O93</f>
        <v>1349</v>
      </c>
      <c r="B94" s="4">
        <f>'OD600'!P93</f>
        <v>1.7689999999999999</v>
      </c>
      <c r="C94" s="4">
        <f>'OD600'!Q93</f>
        <v>1.718</v>
      </c>
      <c r="D94" s="4">
        <f>'OD600'!R93</f>
        <v>1.74</v>
      </c>
      <c r="E94" s="4">
        <f>'OD600'!S93</f>
        <v>1.732</v>
      </c>
      <c r="F94" s="4">
        <f>'OD600'!T93</f>
        <v>1.7209999999999999</v>
      </c>
      <c r="G94" s="4">
        <f>'OD600'!U93</f>
        <v>1.726</v>
      </c>
      <c r="H94" s="4">
        <f>'OD600'!V93</f>
        <v>1.716</v>
      </c>
      <c r="I94" s="4">
        <f>'OD600'!W93</f>
        <v>1.7289999999999999</v>
      </c>
      <c r="J94" s="4">
        <f>'OD600'!X93</f>
        <v>1.7249999999999999</v>
      </c>
      <c r="K94" s="4">
        <f>'OD600'!Y93</f>
        <v>1.724</v>
      </c>
      <c r="L94" s="4">
        <f>'OD600'!Z93</f>
        <v>1.1199999999999999</v>
      </c>
      <c r="M94">
        <f>GFP!P93</f>
        <v>33498</v>
      </c>
      <c r="N94">
        <f>GFP!Q93</f>
        <v>3108767</v>
      </c>
      <c r="O94">
        <f>GFP!R93</f>
        <v>974135</v>
      </c>
      <c r="P94">
        <f>GFP!S93</f>
        <v>3100026</v>
      </c>
      <c r="Q94">
        <f>GFP!T93</f>
        <v>1820481</v>
      </c>
      <c r="R94">
        <f>GFP!U93</f>
        <v>3139064</v>
      </c>
      <c r="S94">
        <f>GFP!V93</f>
        <v>2523986</v>
      </c>
      <c r="T94">
        <f>GFP!W93</f>
        <v>3094507</v>
      </c>
      <c r="U94">
        <f>GFP!X93</f>
        <v>3002798</v>
      </c>
      <c r="V94">
        <f>GFP!Y93</f>
        <v>3166212</v>
      </c>
      <c r="W94">
        <f>GFP!Z93</f>
        <v>22500</v>
      </c>
      <c r="X94">
        <f>RFP!P93</f>
        <v>867</v>
      </c>
      <c r="Y94">
        <f>RFP!Q93</f>
        <v>1040</v>
      </c>
      <c r="Z94">
        <f>RFP!R93</f>
        <v>898</v>
      </c>
      <c r="AA94">
        <f>RFP!S93</f>
        <v>966</v>
      </c>
      <c r="AB94">
        <f>RFP!T93</f>
        <v>917</v>
      </c>
      <c r="AC94">
        <f>RFP!U93</f>
        <v>1015</v>
      </c>
      <c r="AD94">
        <f>RFP!V93</f>
        <v>966</v>
      </c>
      <c r="AE94">
        <f>RFP!W93</f>
        <v>1006</v>
      </c>
      <c r="AF94">
        <f>RFP!X93</f>
        <v>1030</v>
      </c>
      <c r="AG94">
        <f>RFP!Y93</f>
        <v>1028</v>
      </c>
      <c r="AH94">
        <f>RFP!Z93</f>
        <v>580</v>
      </c>
    </row>
    <row r="95" spans="1:34" x14ac:dyDescent="0.35">
      <c r="A95" s="4">
        <f>'OD600'!O94</f>
        <v>1364</v>
      </c>
      <c r="B95" s="4">
        <f>'OD600'!P94</f>
        <v>1.768</v>
      </c>
      <c r="C95" s="4">
        <f>'OD600'!Q94</f>
        <v>1.72</v>
      </c>
      <c r="D95" s="4">
        <f>'OD600'!R94</f>
        <v>1.7409999999999999</v>
      </c>
      <c r="E95" s="4">
        <f>'OD600'!S94</f>
        <v>1.732</v>
      </c>
      <c r="F95" s="4">
        <f>'OD600'!T94</f>
        <v>1.7229999999999999</v>
      </c>
      <c r="G95" s="4">
        <f>'OD600'!U94</f>
        <v>1.7269999999999999</v>
      </c>
      <c r="H95" s="4">
        <f>'OD600'!V94</f>
        <v>1.716</v>
      </c>
      <c r="I95" s="4">
        <f>'OD600'!W94</f>
        <v>1.73</v>
      </c>
      <c r="J95" s="4">
        <f>'OD600'!X94</f>
        <v>1.7249999999999999</v>
      </c>
      <c r="K95" s="4">
        <f>'OD600'!Y94</f>
        <v>1.724</v>
      </c>
      <c r="L95" s="4">
        <f>'OD600'!Z94</f>
        <v>1.117</v>
      </c>
      <c r="M95">
        <f>GFP!P94</f>
        <v>33706</v>
      </c>
      <c r="N95">
        <f>GFP!Q94</f>
        <v>3127338</v>
      </c>
      <c r="O95">
        <f>GFP!R94</f>
        <v>969248</v>
      </c>
      <c r="P95">
        <f>GFP!S94</f>
        <v>3107229</v>
      </c>
      <c r="Q95">
        <f>GFP!T94</f>
        <v>1823138</v>
      </c>
      <c r="R95">
        <f>GFP!U94</f>
        <v>3142177</v>
      </c>
      <c r="S95">
        <f>GFP!V94</f>
        <v>2531595</v>
      </c>
      <c r="T95">
        <f>GFP!W94</f>
        <v>3118651</v>
      </c>
      <c r="U95">
        <f>GFP!X94</f>
        <v>3002948</v>
      </c>
      <c r="V95">
        <f>GFP!Y94</f>
        <v>3165219</v>
      </c>
      <c r="W95">
        <f>GFP!Z94</f>
        <v>22369</v>
      </c>
      <c r="X95">
        <f>RFP!P94</f>
        <v>883</v>
      </c>
      <c r="Y95">
        <f>RFP!Q94</f>
        <v>1010</v>
      </c>
      <c r="Z95">
        <f>RFP!R94</f>
        <v>906</v>
      </c>
      <c r="AA95">
        <f>RFP!S94</f>
        <v>972</v>
      </c>
      <c r="AB95">
        <f>RFP!T94</f>
        <v>921</v>
      </c>
      <c r="AC95">
        <f>RFP!U94</f>
        <v>1007</v>
      </c>
      <c r="AD95">
        <f>RFP!V94</f>
        <v>1007</v>
      </c>
      <c r="AE95">
        <f>RFP!W94</f>
        <v>1001</v>
      </c>
      <c r="AF95">
        <f>RFP!X94</f>
        <v>1018</v>
      </c>
      <c r="AG95">
        <f>RFP!Y94</f>
        <v>1024</v>
      </c>
      <c r="AH95">
        <f>RFP!Z94</f>
        <v>564</v>
      </c>
    </row>
    <row r="96" spans="1:34" x14ac:dyDescent="0.35">
      <c r="A96" s="4">
        <f>'OD600'!O95</f>
        <v>1379</v>
      </c>
      <c r="B96" s="4">
        <f>'OD600'!P95</f>
        <v>1.768</v>
      </c>
      <c r="C96" s="4">
        <f>'OD600'!Q95</f>
        <v>1.72</v>
      </c>
      <c r="D96" s="4">
        <f>'OD600'!R95</f>
        <v>1.742</v>
      </c>
      <c r="E96" s="4">
        <f>'OD600'!S95</f>
        <v>1.7309999999999999</v>
      </c>
      <c r="F96" s="4">
        <f>'OD600'!T95</f>
        <v>1.724</v>
      </c>
      <c r="G96" s="4">
        <f>'OD600'!U95</f>
        <v>1.728</v>
      </c>
      <c r="H96" s="4">
        <f>'OD600'!V95</f>
        <v>1.716</v>
      </c>
      <c r="I96" s="4">
        <f>'OD600'!W95</f>
        <v>1.7289999999999999</v>
      </c>
      <c r="J96" s="4">
        <f>'OD600'!X95</f>
        <v>1.726</v>
      </c>
      <c r="K96" s="4">
        <f>'OD600'!Y95</f>
        <v>1.724</v>
      </c>
      <c r="L96" s="4">
        <f>'OD600'!Z95</f>
        <v>1.1119999999999999</v>
      </c>
      <c r="M96">
        <f>GFP!P95</f>
        <v>33320</v>
      </c>
      <c r="N96">
        <f>GFP!Q95</f>
        <v>3125863</v>
      </c>
      <c r="O96">
        <f>GFP!R95</f>
        <v>970321</v>
      </c>
      <c r="P96">
        <f>GFP!S95</f>
        <v>3106084</v>
      </c>
      <c r="Q96">
        <f>GFP!T95</f>
        <v>1830522</v>
      </c>
      <c r="R96">
        <f>GFP!U95</f>
        <v>3165777</v>
      </c>
      <c r="S96">
        <f>GFP!V95</f>
        <v>2532108</v>
      </c>
      <c r="T96">
        <f>GFP!W95</f>
        <v>3121269</v>
      </c>
      <c r="U96">
        <f>GFP!X95</f>
        <v>3009811</v>
      </c>
      <c r="V96">
        <f>GFP!Y95</f>
        <v>3180727</v>
      </c>
      <c r="W96">
        <f>GFP!Z95</f>
        <v>22309</v>
      </c>
      <c r="X96">
        <f>RFP!P95</f>
        <v>873</v>
      </c>
      <c r="Y96">
        <f>RFP!Q95</f>
        <v>1013</v>
      </c>
      <c r="Z96">
        <f>RFP!R95</f>
        <v>906</v>
      </c>
      <c r="AA96">
        <f>RFP!S95</f>
        <v>964</v>
      </c>
      <c r="AB96">
        <f>RFP!T95</f>
        <v>933</v>
      </c>
      <c r="AC96">
        <f>RFP!U95</f>
        <v>993</v>
      </c>
      <c r="AD96">
        <f>RFP!V95</f>
        <v>971</v>
      </c>
      <c r="AE96">
        <f>RFP!W95</f>
        <v>996</v>
      </c>
      <c r="AF96">
        <f>RFP!X95</f>
        <v>997</v>
      </c>
      <c r="AG96">
        <f>RFP!Y95</f>
        <v>1040</v>
      </c>
      <c r="AH96">
        <f>RFP!Z95</f>
        <v>585</v>
      </c>
    </row>
    <row r="97" spans="1:12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6"/>
  <sheetViews>
    <sheetView workbookViewId="0">
      <selection activeCell="I88" sqref="I88"/>
    </sheetView>
  </sheetViews>
  <sheetFormatPr defaultRowHeight="14.5" x14ac:dyDescent="0.35"/>
  <sheetData>
    <row r="2" spans="1:26" x14ac:dyDescent="0.35">
      <c r="O2" t="s">
        <v>15</v>
      </c>
      <c r="P2">
        <v>8.5999999999999993E-2</v>
      </c>
    </row>
    <row r="3" spans="1:26" ht="37.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26" x14ac:dyDescent="0.35">
      <c r="A4" s="2">
        <v>0.01</v>
      </c>
      <c r="B4" s="3">
        <v>37.1</v>
      </c>
      <c r="C4" s="3">
        <v>0.13100000000000001</v>
      </c>
      <c r="D4" s="3">
        <v>0.114</v>
      </c>
      <c r="E4" s="3">
        <v>0.13</v>
      </c>
      <c r="F4" s="3">
        <v>0.112</v>
      </c>
      <c r="G4" s="3">
        <v>0.13100000000000001</v>
      </c>
      <c r="H4" s="3">
        <v>0.113</v>
      </c>
      <c r="I4" s="3">
        <v>0.13300000000000001</v>
      </c>
      <c r="J4" s="3">
        <v>0.11700000000000001</v>
      </c>
      <c r="K4" s="3">
        <v>0.13300000000000001</v>
      </c>
      <c r="L4" s="3">
        <v>0.112</v>
      </c>
      <c r="M4" s="3">
        <v>9.5000000000000001E-2</v>
      </c>
      <c r="O4" s="4">
        <f>DAY(A4)*24*60+HOUR(A4)*60+MINUTE(A4)</f>
        <v>14</v>
      </c>
      <c r="P4">
        <f>C4-$P$2</f>
        <v>4.5000000000000012E-2</v>
      </c>
      <c r="Q4">
        <f t="shared" ref="Q4:Z19" si="0">D4-$P$2</f>
        <v>2.8000000000000011E-2</v>
      </c>
      <c r="R4">
        <f t="shared" si="0"/>
        <v>4.4000000000000011E-2</v>
      </c>
      <c r="S4">
        <f t="shared" si="0"/>
        <v>2.6000000000000009E-2</v>
      </c>
      <c r="T4">
        <f t="shared" si="0"/>
        <v>4.5000000000000012E-2</v>
      </c>
      <c r="U4">
        <f t="shared" si="0"/>
        <v>2.700000000000001E-2</v>
      </c>
      <c r="V4">
        <f t="shared" si="0"/>
        <v>4.7000000000000014E-2</v>
      </c>
      <c r="W4">
        <f t="shared" si="0"/>
        <v>3.1000000000000014E-2</v>
      </c>
      <c r="X4">
        <f t="shared" si="0"/>
        <v>4.7000000000000014E-2</v>
      </c>
      <c r="Y4">
        <f t="shared" si="0"/>
        <v>2.6000000000000009E-2</v>
      </c>
      <c r="Z4">
        <f t="shared" si="0"/>
        <v>9.000000000000008E-3</v>
      </c>
    </row>
    <row r="5" spans="1:26" x14ac:dyDescent="0.35">
      <c r="A5" s="2">
        <v>2.0416666666666666E-2</v>
      </c>
      <c r="B5" s="3">
        <v>37.1</v>
      </c>
      <c r="C5" s="3">
        <v>0.13400000000000001</v>
      </c>
      <c r="D5" s="3">
        <v>0.11700000000000001</v>
      </c>
      <c r="E5" s="3">
        <v>0.13200000000000001</v>
      </c>
      <c r="F5" s="3">
        <v>0.115</v>
      </c>
      <c r="G5" s="3">
        <v>0.13200000000000001</v>
      </c>
      <c r="H5" s="3">
        <v>0.11700000000000001</v>
      </c>
      <c r="I5" s="3">
        <v>0.13500000000000001</v>
      </c>
      <c r="J5" s="3">
        <v>0.12</v>
      </c>
      <c r="K5" s="3">
        <v>0.13500000000000001</v>
      </c>
      <c r="L5" s="3">
        <v>0.11700000000000001</v>
      </c>
      <c r="M5" s="3">
        <v>9.6000000000000002E-2</v>
      </c>
      <c r="O5" s="4">
        <f t="shared" ref="O5:O68" si="1">DAY(A5)*24*60+HOUR(A5)*60+MINUTE(A5)</f>
        <v>29</v>
      </c>
      <c r="P5">
        <f t="shared" ref="P5:Z41" si="2">C5-$P$2</f>
        <v>4.8000000000000015E-2</v>
      </c>
      <c r="Q5">
        <f t="shared" si="0"/>
        <v>3.1000000000000014E-2</v>
      </c>
      <c r="R5">
        <f t="shared" si="0"/>
        <v>4.6000000000000013E-2</v>
      </c>
      <c r="S5">
        <f t="shared" si="0"/>
        <v>2.9000000000000012E-2</v>
      </c>
      <c r="T5">
        <f t="shared" si="0"/>
        <v>4.6000000000000013E-2</v>
      </c>
      <c r="U5">
        <f t="shared" si="0"/>
        <v>3.1000000000000014E-2</v>
      </c>
      <c r="V5">
        <f t="shared" si="0"/>
        <v>4.9000000000000016E-2</v>
      </c>
      <c r="W5">
        <f t="shared" si="0"/>
        <v>3.4000000000000002E-2</v>
      </c>
      <c r="X5">
        <f t="shared" si="0"/>
        <v>4.9000000000000016E-2</v>
      </c>
      <c r="Y5">
        <f t="shared" si="0"/>
        <v>3.1000000000000014E-2</v>
      </c>
      <c r="Z5">
        <f t="shared" si="0"/>
        <v>1.0000000000000009E-2</v>
      </c>
    </row>
    <row r="6" spans="1:26" x14ac:dyDescent="0.35">
      <c r="A6" s="2">
        <v>3.0833333333333334E-2</v>
      </c>
      <c r="B6" s="3">
        <v>37.1</v>
      </c>
      <c r="C6" s="3">
        <v>0.13800000000000001</v>
      </c>
      <c r="D6" s="3">
        <v>0.126</v>
      </c>
      <c r="E6" s="3">
        <v>0.13600000000000001</v>
      </c>
      <c r="F6" s="3">
        <v>0.122</v>
      </c>
      <c r="G6" s="3">
        <v>0.13700000000000001</v>
      </c>
      <c r="H6" s="3">
        <v>0.125</v>
      </c>
      <c r="I6" s="3">
        <v>0.14000000000000001</v>
      </c>
      <c r="J6" s="3">
        <v>0.129</v>
      </c>
      <c r="K6" s="3">
        <v>0.14000000000000001</v>
      </c>
      <c r="L6" s="3">
        <v>0.125</v>
      </c>
      <c r="M6" s="3">
        <v>0.1</v>
      </c>
      <c r="O6" s="4">
        <f t="shared" si="1"/>
        <v>44</v>
      </c>
      <c r="P6">
        <f t="shared" si="2"/>
        <v>5.2000000000000018E-2</v>
      </c>
      <c r="Q6">
        <f t="shared" si="0"/>
        <v>4.0000000000000008E-2</v>
      </c>
      <c r="R6">
        <f t="shared" si="0"/>
        <v>5.0000000000000017E-2</v>
      </c>
      <c r="S6">
        <f t="shared" si="0"/>
        <v>3.6000000000000004E-2</v>
      </c>
      <c r="T6">
        <f t="shared" si="0"/>
        <v>5.1000000000000018E-2</v>
      </c>
      <c r="U6">
        <f t="shared" si="0"/>
        <v>3.9000000000000007E-2</v>
      </c>
      <c r="V6">
        <f t="shared" si="0"/>
        <v>5.400000000000002E-2</v>
      </c>
      <c r="W6">
        <f t="shared" si="0"/>
        <v>4.300000000000001E-2</v>
      </c>
      <c r="X6">
        <f t="shared" si="0"/>
        <v>5.400000000000002E-2</v>
      </c>
      <c r="Y6">
        <f t="shared" si="0"/>
        <v>3.9000000000000007E-2</v>
      </c>
      <c r="Z6">
        <f t="shared" si="0"/>
        <v>1.4000000000000012E-2</v>
      </c>
    </row>
    <row r="7" spans="1:26" x14ac:dyDescent="0.35">
      <c r="A7" s="2">
        <v>4.1250000000000002E-2</v>
      </c>
      <c r="B7" s="3">
        <v>37</v>
      </c>
      <c r="C7" s="3">
        <v>0.14599999999999999</v>
      </c>
      <c r="D7" s="3">
        <v>0.14099999999999999</v>
      </c>
      <c r="E7" s="3">
        <v>0.14399999999999999</v>
      </c>
      <c r="F7" s="3">
        <v>0.13500000000000001</v>
      </c>
      <c r="G7" s="3">
        <v>0.14499999999999999</v>
      </c>
      <c r="H7" s="3">
        <v>0.14000000000000001</v>
      </c>
      <c r="I7" s="3">
        <v>0.14899999999999999</v>
      </c>
      <c r="J7" s="3">
        <v>0.14299999999999999</v>
      </c>
      <c r="K7" s="3">
        <v>0.14799999999999999</v>
      </c>
      <c r="L7" s="3">
        <v>0.14099999999999999</v>
      </c>
      <c r="M7" s="3">
        <v>0.104</v>
      </c>
      <c r="O7" s="4">
        <f t="shared" si="1"/>
        <v>59</v>
      </c>
      <c r="P7">
        <f t="shared" si="2"/>
        <v>0.06</v>
      </c>
      <c r="Q7">
        <f t="shared" si="0"/>
        <v>5.4999999999999993E-2</v>
      </c>
      <c r="R7">
        <f t="shared" si="0"/>
        <v>5.7999999999999996E-2</v>
      </c>
      <c r="S7">
        <f t="shared" si="0"/>
        <v>4.9000000000000016E-2</v>
      </c>
      <c r="T7">
        <f t="shared" si="0"/>
        <v>5.8999999999999997E-2</v>
      </c>
      <c r="U7">
        <f t="shared" si="0"/>
        <v>5.400000000000002E-2</v>
      </c>
      <c r="V7">
        <f t="shared" si="0"/>
        <v>6.3E-2</v>
      </c>
      <c r="W7">
        <f t="shared" si="0"/>
        <v>5.6999999999999995E-2</v>
      </c>
      <c r="X7">
        <f t="shared" si="0"/>
        <v>6.2E-2</v>
      </c>
      <c r="Y7">
        <f t="shared" si="0"/>
        <v>5.4999999999999993E-2</v>
      </c>
      <c r="Z7">
        <f t="shared" si="0"/>
        <v>1.8000000000000002E-2</v>
      </c>
    </row>
    <row r="8" spans="1:26" x14ac:dyDescent="0.35">
      <c r="A8" s="2">
        <v>5.1666666666666666E-2</v>
      </c>
      <c r="B8" s="3">
        <v>37</v>
      </c>
      <c r="C8" s="3">
        <v>0.16</v>
      </c>
      <c r="D8" s="3">
        <v>0.16200000000000001</v>
      </c>
      <c r="E8" s="3">
        <v>0.157</v>
      </c>
      <c r="F8" s="3">
        <v>0.156</v>
      </c>
      <c r="G8" s="3">
        <v>0.158</v>
      </c>
      <c r="H8" s="3">
        <v>0.161</v>
      </c>
      <c r="I8" s="3">
        <v>0.161</v>
      </c>
      <c r="J8" s="3">
        <v>0.16300000000000001</v>
      </c>
      <c r="K8" s="3">
        <v>0.16</v>
      </c>
      <c r="L8" s="3">
        <v>0.161</v>
      </c>
      <c r="M8" s="3">
        <v>0.112</v>
      </c>
      <c r="O8" s="4">
        <f t="shared" si="1"/>
        <v>74</v>
      </c>
      <c r="P8">
        <f t="shared" si="2"/>
        <v>7.400000000000001E-2</v>
      </c>
      <c r="Q8">
        <f t="shared" si="0"/>
        <v>7.6000000000000012E-2</v>
      </c>
      <c r="R8">
        <f t="shared" si="0"/>
        <v>7.1000000000000008E-2</v>
      </c>
      <c r="S8">
        <f t="shared" si="0"/>
        <v>7.0000000000000007E-2</v>
      </c>
      <c r="T8">
        <f t="shared" si="0"/>
        <v>7.2000000000000008E-2</v>
      </c>
      <c r="U8">
        <f t="shared" si="0"/>
        <v>7.5000000000000011E-2</v>
      </c>
      <c r="V8">
        <f t="shared" si="0"/>
        <v>7.5000000000000011E-2</v>
      </c>
      <c r="W8">
        <f t="shared" si="0"/>
        <v>7.7000000000000013E-2</v>
      </c>
      <c r="X8">
        <f t="shared" si="0"/>
        <v>7.400000000000001E-2</v>
      </c>
      <c r="Y8">
        <f t="shared" si="0"/>
        <v>7.5000000000000011E-2</v>
      </c>
      <c r="Z8">
        <f t="shared" si="0"/>
        <v>2.6000000000000009E-2</v>
      </c>
    </row>
    <row r="9" spans="1:26" x14ac:dyDescent="0.35">
      <c r="A9" s="2">
        <v>6.2083333333333331E-2</v>
      </c>
      <c r="B9" s="3">
        <v>37.1</v>
      </c>
      <c r="C9" s="3">
        <v>0.17499999999999999</v>
      </c>
      <c r="D9" s="3">
        <v>0.185</v>
      </c>
      <c r="E9" s="3">
        <v>0.17199999999999999</v>
      </c>
      <c r="F9" s="3">
        <v>0.17899999999999999</v>
      </c>
      <c r="G9" s="3">
        <v>0.17100000000000001</v>
      </c>
      <c r="H9" s="3">
        <v>0.185</v>
      </c>
      <c r="I9" s="3">
        <v>0.17699999999999999</v>
      </c>
      <c r="J9" s="3">
        <v>0.187</v>
      </c>
      <c r="K9" s="3">
        <v>0.17599999999999999</v>
      </c>
      <c r="L9" s="3">
        <v>0.184</v>
      </c>
      <c r="M9" s="3">
        <v>0.122</v>
      </c>
      <c r="O9" s="4">
        <f t="shared" si="1"/>
        <v>89</v>
      </c>
      <c r="P9">
        <f t="shared" si="2"/>
        <v>8.8999999999999996E-2</v>
      </c>
      <c r="Q9">
        <f t="shared" si="0"/>
        <v>9.9000000000000005E-2</v>
      </c>
      <c r="R9">
        <f t="shared" si="0"/>
        <v>8.5999999999999993E-2</v>
      </c>
      <c r="S9">
        <f t="shared" si="0"/>
        <v>9.2999999999999999E-2</v>
      </c>
      <c r="T9">
        <f t="shared" si="0"/>
        <v>8.500000000000002E-2</v>
      </c>
      <c r="U9">
        <f t="shared" si="0"/>
        <v>9.9000000000000005E-2</v>
      </c>
      <c r="V9">
        <f t="shared" si="0"/>
        <v>9.0999999999999998E-2</v>
      </c>
      <c r="W9">
        <f t="shared" si="0"/>
        <v>0.10100000000000001</v>
      </c>
      <c r="X9">
        <f t="shared" si="0"/>
        <v>0.09</v>
      </c>
      <c r="Y9">
        <f t="shared" si="0"/>
        <v>9.8000000000000004E-2</v>
      </c>
      <c r="Z9">
        <f t="shared" si="0"/>
        <v>3.6000000000000004E-2</v>
      </c>
    </row>
    <row r="10" spans="1:26" x14ac:dyDescent="0.35">
      <c r="A10" s="2">
        <v>7.2499999999999995E-2</v>
      </c>
      <c r="B10" s="3">
        <v>37</v>
      </c>
      <c r="C10" s="3">
        <v>0.19800000000000001</v>
      </c>
      <c r="D10" s="3">
        <v>0.217</v>
      </c>
      <c r="E10" s="3">
        <v>0.19500000000000001</v>
      </c>
      <c r="F10" s="3">
        <v>0.20799999999999999</v>
      </c>
      <c r="G10" s="3">
        <v>0.192</v>
      </c>
      <c r="H10" s="3">
        <v>0.217</v>
      </c>
      <c r="I10" s="3">
        <v>0.2</v>
      </c>
      <c r="J10" s="3">
        <v>0.218</v>
      </c>
      <c r="K10" s="3">
        <v>0.19700000000000001</v>
      </c>
      <c r="L10" s="3">
        <v>0.216</v>
      </c>
      <c r="M10" s="3">
        <v>0.13500000000000001</v>
      </c>
      <c r="O10" s="4">
        <f t="shared" si="1"/>
        <v>104</v>
      </c>
      <c r="P10">
        <f t="shared" si="2"/>
        <v>0.11200000000000002</v>
      </c>
      <c r="Q10">
        <f t="shared" si="0"/>
        <v>0.13100000000000001</v>
      </c>
      <c r="R10">
        <f t="shared" si="0"/>
        <v>0.10900000000000001</v>
      </c>
      <c r="S10">
        <f t="shared" si="0"/>
        <v>0.122</v>
      </c>
      <c r="T10">
        <f t="shared" si="0"/>
        <v>0.10600000000000001</v>
      </c>
      <c r="U10">
        <f t="shared" si="0"/>
        <v>0.13100000000000001</v>
      </c>
      <c r="V10">
        <f t="shared" si="0"/>
        <v>0.11400000000000002</v>
      </c>
      <c r="W10">
        <f t="shared" si="0"/>
        <v>0.13200000000000001</v>
      </c>
      <c r="X10">
        <f t="shared" si="0"/>
        <v>0.11100000000000002</v>
      </c>
      <c r="Y10">
        <f t="shared" si="0"/>
        <v>0.13</v>
      </c>
      <c r="Z10">
        <f t="shared" si="0"/>
        <v>4.9000000000000016E-2</v>
      </c>
    </row>
    <row r="11" spans="1:26" x14ac:dyDescent="0.35">
      <c r="A11" s="2">
        <v>8.2916666666666666E-2</v>
      </c>
      <c r="B11" s="3">
        <v>37</v>
      </c>
      <c r="C11" s="3">
        <v>0.22700000000000001</v>
      </c>
      <c r="D11" s="3">
        <v>0.26300000000000001</v>
      </c>
      <c r="E11" s="3">
        <v>0.22500000000000001</v>
      </c>
      <c r="F11" s="3">
        <v>0.25</v>
      </c>
      <c r="G11" s="3">
        <v>0.22</v>
      </c>
      <c r="H11" s="3">
        <v>0.26200000000000001</v>
      </c>
      <c r="I11" s="3">
        <v>0.23</v>
      </c>
      <c r="J11" s="3">
        <v>0.26200000000000001</v>
      </c>
      <c r="K11" s="3">
        <v>0.224</v>
      </c>
      <c r="L11" s="3">
        <v>0.26200000000000001</v>
      </c>
      <c r="M11" s="3">
        <v>0.151</v>
      </c>
      <c r="O11" s="4">
        <f t="shared" si="1"/>
        <v>119</v>
      </c>
      <c r="P11">
        <f t="shared" si="2"/>
        <v>0.14100000000000001</v>
      </c>
      <c r="Q11">
        <f t="shared" si="0"/>
        <v>0.17700000000000002</v>
      </c>
      <c r="R11">
        <f t="shared" si="0"/>
        <v>0.13900000000000001</v>
      </c>
      <c r="S11">
        <f t="shared" si="0"/>
        <v>0.16400000000000001</v>
      </c>
      <c r="T11">
        <f t="shared" si="0"/>
        <v>0.13400000000000001</v>
      </c>
      <c r="U11">
        <f t="shared" si="0"/>
        <v>0.17600000000000002</v>
      </c>
      <c r="V11">
        <f t="shared" si="0"/>
        <v>0.14400000000000002</v>
      </c>
      <c r="W11">
        <f t="shared" si="0"/>
        <v>0.17600000000000002</v>
      </c>
      <c r="X11">
        <f t="shared" si="0"/>
        <v>0.13800000000000001</v>
      </c>
      <c r="Y11">
        <f t="shared" si="0"/>
        <v>0.17600000000000002</v>
      </c>
      <c r="Z11">
        <f t="shared" si="0"/>
        <v>6.5000000000000002E-2</v>
      </c>
    </row>
    <row r="12" spans="1:26" x14ac:dyDescent="0.35">
      <c r="A12" s="2">
        <v>9.3333333333333338E-2</v>
      </c>
      <c r="B12" s="3">
        <v>37.1</v>
      </c>
      <c r="C12" s="3">
        <v>0.26200000000000001</v>
      </c>
      <c r="D12" s="3">
        <v>0.32100000000000001</v>
      </c>
      <c r="E12" s="3">
        <v>0.26400000000000001</v>
      </c>
      <c r="F12" s="3">
        <v>0.30599999999999999</v>
      </c>
      <c r="G12" s="3">
        <v>0.254</v>
      </c>
      <c r="H12" s="3">
        <v>0.32200000000000001</v>
      </c>
      <c r="I12" s="3">
        <v>0.26900000000000002</v>
      </c>
      <c r="J12" s="3">
        <v>0.32200000000000001</v>
      </c>
      <c r="K12" s="3">
        <v>0.26</v>
      </c>
      <c r="L12" s="3">
        <v>0.32400000000000001</v>
      </c>
      <c r="M12" s="3">
        <v>0.17399999999999999</v>
      </c>
      <c r="O12" s="4">
        <f t="shared" si="1"/>
        <v>134</v>
      </c>
      <c r="P12">
        <f t="shared" si="2"/>
        <v>0.17600000000000002</v>
      </c>
      <c r="Q12">
        <f t="shared" si="0"/>
        <v>0.23500000000000001</v>
      </c>
      <c r="R12">
        <f t="shared" si="0"/>
        <v>0.17800000000000002</v>
      </c>
      <c r="S12">
        <f t="shared" si="0"/>
        <v>0.22</v>
      </c>
      <c r="T12">
        <f t="shared" si="0"/>
        <v>0.16800000000000001</v>
      </c>
      <c r="U12">
        <f t="shared" si="0"/>
        <v>0.23600000000000002</v>
      </c>
      <c r="V12">
        <f t="shared" si="0"/>
        <v>0.18300000000000002</v>
      </c>
      <c r="W12">
        <f t="shared" si="0"/>
        <v>0.23600000000000002</v>
      </c>
      <c r="X12">
        <f t="shared" si="0"/>
        <v>0.17400000000000002</v>
      </c>
      <c r="Y12">
        <f t="shared" si="0"/>
        <v>0.23800000000000002</v>
      </c>
      <c r="Z12">
        <f t="shared" si="0"/>
        <v>8.7999999999999995E-2</v>
      </c>
    </row>
    <row r="13" spans="1:26" x14ac:dyDescent="0.35">
      <c r="A13" s="2">
        <v>0.10375000000000001</v>
      </c>
      <c r="B13" s="3">
        <v>37</v>
      </c>
      <c r="C13" s="3">
        <v>0.312</v>
      </c>
      <c r="D13" s="3">
        <v>0.39200000000000002</v>
      </c>
      <c r="E13" s="3">
        <v>0.316</v>
      </c>
      <c r="F13" s="3">
        <v>0.376</v>
      </c>
      <c r="G13" s="3">
        <v>0.3</v>
      </c>
      <c r="H13" s="3">
        <v>0.39500000000000002</v>
      </c>
      <c r="I13" s="3">
        <v>0.32</v>
      </c>
      <c r="J13" s="3">
        <v>0.39600000000000002</v>
      </c>
      <c r="K13" s="3">
        <v>0.308</v>
      </c>
      <c r="L13" s="3">
        <v>0.4</v>
      </c>
      <c r="M13" s="3">
        <v>0.19900000000000001</v>
      </c>
      <c r="O13" s="4">
        <f t="shared" si="1"/>
        <v>149</v>
      </c>
      <c r="P13">
        <f t="shared" si="2"/>
        <v>0.22600000000000001</v>
      </c>
      <c r="Q13">
        <f t="shared" si="0"/>
        <v>0.30600000000000005</v>
      </c>
      <c r="R13">
        <f t="shared" si="0"/>
        <v>0.23</v>
      </c>
      <c r="S13">
        <f t="shared" si="0"/>
        <v>0.29000000000000004</v>
      </c>
      <c r="T13">
        <f t="shared" si="0"/>
        <v>0.214</v>
      </c>
      <c r="U13">
        <f t="shared" si="0"/>
        <v>0.30900000000000005</v>
      </c>
      <c r="V13">
        <f t="shared" si="0"/>
        <v>0.23400000000000001</v>
      </c>
      <c r="W13">
        <f t="shared" si="0"/>
        <v>0.31000000000000005</v>
      </c>
      <c r="X13">
        <f t="shared" si="0"/>
        <v>0.222</v>
      </c>
      <c r="Y13">
        <f t="shared" si="0"/>
        <v>0.31400000000000006</v>
      </c>
      <c r="Z13">
        <f t="shared" si="0"/>
        <v>0.11300000000000002</v>
      </c>
    </row>
    <row r="14" spans="1:26" x14ac:dyDescent="0.35">
      <c r="A14" s="2">
        <v>0.11416666666666668</v>
      </c>
      <c r="B14" s="3">
        <v>37.1</v>
      </c>
      <c r="C14" s="3">
        <v>0.38100000000000001</v>
      </c>
      <c r="D14" s="3">
        <v>0.48699999999999999</v>
      </c>
      <c r="E14" s="3">
        <v>0.38800000000000001</v>
      </c>
      <c r="F14" s="3">
        <v>0.46700000000000003</v>
      </c>
      <c r="G14" s="3">
        <v>0.36699999999999999</v>
      </c>
      <c r="H14" s="3">
        <v>0.502</v>
      </c>
      <c r="I14" s="3">
        <v>0.39</v>
      </c>
      <c r="J14" s="3">
        <v>0.496</v>
      </c>
      <c r="K14" s="3">
        <v>0.377</v>
      </c>
      <c r="L14" s="3">
        <v>0.499</v>
      </c>
      <c r="M14" s="3">
        <v>0.24199999999999999</v>
      </c>
      <c r="O14" s="4">
        <f t="shared" si="1"/>
        <v>164</v>
      </c>
      <c r="P14">
        <f t="shared" si="2"/>
        <v>0.29500000000000004</v>
      </c>
      <c r="Q14">
        <f t="shared" si="0"/>
        <v>0.40100000000000002</v>
      </c>
      <c r="R14">
        <f t="shared" si="0"/>
        <v>0.30200000000000005</v>
      </c>
      <c r="S14">
        <f t="shared" si="0"/>
        <v>0.38100000000000001</v>
      </c>
      <c r="T14">
        <f t="shared" si="0"/>
        <v>0.28100000000000003</v>
      </c>
      <c r="U14">
        <f t="shared" si="0"/>
        <v>0.41600000000000004</v>
      </c>
      <c r="V14">
        <f t="shared" si="0"/>
        <v>0.30400000000000005</v>
      </c>
      <c r="W14">
        <f t="shared" si="0"/>
        <v>0.41000000000000003</v>
      </c>
      <c r="X14">
        <f t="shared" si="0"/>
        <v>0.29100000000000004</v>
      </c>
      <c r="Y14">
        <f t="shared" si="0"/>
        <v>0.41300000000000003</v>
      </c>
      <c r="Z14">
        <f t="shared" si="0"/>
        <v>0.156</v>
      </c>
    </row>
    <row r="15" spans="1:26" x14ac:dyDescent="0.35">
      <c r="A15" s="2">
        <v>0.12458333333333334</v>
      </c>
      <c r="B15" s="3">
        <v>37</v>
      </c>
      <c r="C15" s="3">
        <v>0.46700000000000003</v>
      </c>
      <c r="D15" s="3">
        <v>0.6</v>
      </c>
      <c r="E15" s="3">
        <v>0.47699999999999998</v>
      </c>
      <c r="F15" s="3">
        <v>0.57599999999999996</v>
      </c>
      <c r="G15" s="3">
        <v>0.45</v>
      </c>
      <c r="H15" s="3">
        <v>0.6</v>
      </c>
      <c r="I15" s="3">
        <v>0.47499999999999998</v>
      </c>
      <c r="J15" s="3">
        <v>0.61299999999999999</v>
      </c>
      <c r="K15" s="3">
        <v>0.46300000000000002</v>
      </c>
      <c r="L15" s="3">
        <v>0.61</v>
      </c>
      <c r="M15" s="3">
        <v>0.29599999999999999</v>
      </c>
      <c r="O15" s="4">
        <f t="shared" si="1"/>
        <v>179</v>
      </c>
      <c r="P15">
        <f t="shared" si="2"/>
        <v>0.38100000000000001</v>
      </c>
      <c r="Q15">
        <f t="shared" si="0"/>
        <v>0.51400000000000001</v>
      </c>
      <c r="R15">
        <f t="shared" si="0"/>
        <v>0.39100000000000001</v>
      </c>
      <c r="S15">
        <f t="shared" si="0"/>
        <v>0.49</v>
      </c>
      <c r="T15">
        <f t="shared" si="0"/>
        <v>0.36399999999999999</v>
      </c>
      <c r="U15">
        <f t="shared" si="0"/>
        <v>0.51400000000000001</v>
      </c>
      <c r="V15">
        <f t="shared" si="0"/>
        <v>0.38900000000000001</v>
      </c>
      <c r="W15">
        <f t="shared" si="0"/>
        <v>0.52700000000000002</v>
      </c>
      <c r="X15">
        <f t="shared" si="0"/>
        <v>0.377</v>
      </c>
      <c r="Y15">
        <f t="shared" si="0"/>
        <v>0.52400000000000002</v>
      </c>
      <c r="Z15">
        <f t="shared" si="0"/>
        <v>0.21</v>
      </c>
    </row>
    <row r="16" spans="1:26" x14ac:dyDescent="0.35">
      <c r="A16" s="2">
        <v>0.13500000000000001</v>
      </c>
      <c r="B16" s="3">
        <v>37.1</v>
      </c>
      <c r="C16" s="3">
        <v>0.57199999999999995</v>
      </c>
      <c r="D16" s="3">
        <v>0.72199999999999998</v>
      </c>
      <c r="E16" s="3">
        <v>0.58099999999999996</v>
      </c>
      <c r="F16" s="3">
        <v>0.69799999999999995</v>
      </c>
      <c r="G16" s="3">
        <v>0.55000000000000004</v>
      </c>
      <c r="H16" s="3">
        <v>0.72199999999999998</v>
      </c>
      <c r="I16" s="3">
        <v>0.57599999999999996</v>
      </c>
      <c r="J16" s="3">
        <v>0.73499999999999999</v>
      </c>
      <c r="K16" s="3">
        <v>0.56200000000000006</v>
      </c>
      <c r="L16" s="3">
        <v>0.72599999999999998</v>
      </c>
      <c r="M16" s="3">
        <v>0.375</v>
      </c>
      <c r="O16" s="4">
        <f t="shared" si="1"/>
        <v>194</v>
      </c>
      <c r="P16">
        <f t="shared" si="2"/>
        <v>0.48599999999999999</v>
      </c>
      <c r="Q16">
        <f t="shared" si="0"/>
        <v>0.63600000000000001</v>
      </c>
      <c r="R16">
        <f t="shared" si="0"/>
        <v>0.495</v>
      </c>
      <c r="S16">
        <f t="shared" si="0"/>
        <v>0.61199999999999999</v>
      </c>
      <c r="T16">
        <f t="shared" si="0"/>
        <v>0.46400000000000008</v>
      </c>
      <c r="U16">
        <f t="shared" si="0"/>
        <v>0.63600000000000001</v>
      </c>
      <c r="V16">
        <f t="shared" si="0"/>
        <v>0.49</v>
      </c>
      <c r="W16">
        <f t="shared" si="0"/>
        <v>0.64900000000000002</v>
      </c>
      <c r="X16">
        <f t="shared" si="0"/>
        <v>0.47600000000000009</v>
      </c>
      <c r="Y16">
        <f t="shared" si="0"/>
        <v>0.64</v>
      </c>
      <c r="Z16">
        <f t="shared" si="0"/>
        <v>0.28900000000000003</v>
      </c>
    </row>
    <row r="17" spans="1:26" x14ac:dyDescent="0.35">
      <c r="A17" s="2">
        <v>0.14541666666666667</v>
      </c>
      <c r="B17" s="3">
        <v>37.1</v>
      </c>
      <c r="C17" s="3">
        <v>0.68200000000000005</v>
      </c>
      <c r="D17" s="3">
        <v>0.84699999999999998</v>
      </c>
      <c r="E17" s="3">
        <v>0.69499999999999995</v>
      </c>
      <c r="F17" s="3">
        <v>0.81599999999999995</v>
      </c>
      <c r="G17" s="3">
        <v>0.66600000000000004</v>
      </c>
      <c r="H17" s="3">
        <v>0.84499999999999997</v>
      </c>
      <c r="I17" s="3">
        <v>0.69299999999999995</v>
      </c>
      <c r="J17" s="3">
        <v>0.85099999999999998</v>
      </c>
      <c r="K17" s="3">
        <v>0.67900000000000005</v>
      </c>
      <c r="L17" s="3">
        <v>0.83899999999999997</v>
      </c>
      <c r="M17" s="3">
        <v>0.46600000000000003</v>
      </c>
      <c r="O17" s="4">
        <f t="shared" si="1"/>
        <v>209</v>
      </c>
      <c r="P17">
        <f t="shared" si="2"/>
        <v>0.59600000000000009</v>
      </c>
      <c r="Q17">
        <f t="shared" si="0"/>
        <v>0.76100000000000001</v>
      </c>
      <c r="R17">
        <f t="shared" si="0"/>
        <v>0.60899999999999999</v>
      </c>
      <c r="S17">
        <f t="shared" si="0"/>
        <v>0.73</v>
      </c>
      <c r="T17">
        <f t="shared" si="0"/>
        <v>0.58000000000000007</v>
      </c>
      <c r="U17">
        <f t="shared" si="0"/>
        <v>0.75900000000000001</v>
      </c>
      <c r="V17">
        <f t="shared" si="0"/>
        <v>0.60699999999999998</v>
      </c>
      <c r="W17">
        <f t="shared" si="0"/>
        <v>0.76500000000000001</v>
      </c>
      <c r="X17">
        <f t="shared" si="0"/>
        <v>0.59300000000000008</v>
      </c>
      <c r="Y17">
        <f t="shared" si="0"/>
        <v>0.753</v>
      </c>
      <c r="Z17">
        <f t="shared" si="0"/>
        <v>0.38</v>
      </c>
    </row>
    <row r="18" spans="1:26" x14ac:dyDescent="0.35">
      <c r="A18" s="2">
        <v>0.15583333333333335</v>
      </c>
      <c r="B18" s="3">
        <v>37</v>
      </c>
      <c r="C18" s="3">
        <v>0.79900000000000004</v>
      </c>
      <c r="D18" s="3">
        <v>0.96399999999999997</v>
      </c>
      <c r="E18" s="3">
        <v>0.80700000000000005</v>
      </c>
      <c r="F18" s="3">
        <v>0.93799999999999994</v>
      </c>
      <c r="G18" s="3">
        <v>0.78400000000000003</v>
      </c>
      <c r="H18" s="3">
        <v>0.96499999999999997</v>
      </c>
      <c r="I18" s="3">
        <v>0.80900000000000005</v>
      </c>
      <c r="J18" s="3">
        <v>0.96799999999999997</v>
      </c>
      <c r="K18" s="3">
        <v>0.79400000000000004</v>
      </c>
      <c r="L18" s="3">
        <v>0.95499999999999996</v>
      </c>
      <c r="M18" s="3">
        <v>0.55900000000000005</v>
      </c>
      <c r="O18" s="4">
        <f t="shared" si="1"/>
        <v>224</v>
      </c>
      <c r="P18">
        <f t="shared" si="2"/>
        <v>0.71300000000000008</v>
      </c>
      <c r="Q18">
        <f t="shared" si="0"/>
        <v>0.878</v>
      </c>
      <c r="R18">
        <f t="shared" si="0"/>
        <v>0.72100000000000009</v>
      </c>
      <c r="S18">
        <f t="shared" si="0"/>
        <v>0.85199999999999998</v>
      </c>
      <c r="T18">
        <f t="shared" si="0"/>
        <v>0.69800000000000006</v>
      </c>
      <c r="U18">
        <f t="shared" si="0"/>
        <v>0.879</v>
      </c>
      <c r="V18">
        <f t="shared" si="0"/>
        <v>0.72300000000000009</v>
      </c>
      <c r="W18">
        <f t="shared" si="0"/>
        <v>0.88200000000000001</v>
      </c>
      <c r="X18">
        <f t="shared" si="0"/>
        <v>0.70800000000000007</v>
      </c>
      <c r="Y18">
        <f t="shared" si="0"/>
        <v>0.86899999999999999</v>
      </c>
      <c r="Z18">
        <f t="shared" si="0"/>
        <v>0.47300000000000009</v>
      </c>
    </row>
    <row r="19" spans="1:26" x14ac:dyDescent="0.35">
      <c r="A19" s="2">
        <v>0.16625000000000001</v>
      </c>
      <c r="B19" s="3">
        <v>37.1</v>
      </c>
      <c r="C19" s="3">
        <v>0.94199999999999995</v>
      </c>
      <c r="D19" s="3">
        <v>1.0760000000000001</v>
      </c>
      <c r="E19" s="3">
        <v>0.92400000000000004</v>
      </c>
      <c r="F19" s="3">
        <v>1.0629999999999999</v>
      </c>
      <c r="G19" s="3">
        <v>0.9</v>
      </c>
      <c r="H19" s="3">
        <v>1.0840000000000001</v>
      </c>
      <c r="I19" s="3">
        <v>0.92700000000000005</v>
      </c>
      <c r="J19" s="3">
        <v>1.099</v>
      </c>
      <c r="K19" s="3">
        <v>0.91</v>
      </c>
      <c r="L19" s="3">
        <v>1.0820000000000001</v>
      </c>
      <c r="M19" s="3">
        <v>0.66200000000000003</v>
      </c>
      <c r="O19" s="4">
        <f t="shared" si="1"/>
        <v>239</v>
      </c>
      <c r="P19">
        <f t="shared" si="2"/>
        <v>0.85599999999999998</v>
      </c>
      <c r="Q19">
        <f t="shared" si="0"/>
        <v>0.9900000000000001</v>
      </c>
      <c r="R19">
        <f t="shared" si="0"/>
        <v>0.83800000000000008</v>
      </c>
      <c r="S19">
        <f t="shared" si="0"/>
        <v>0.97699999999999998</v>
      </c>
      <c r="T19">
        <f t="shared" si="0"/>
        <v>0.81400000000000006</v>
      </c>
      <c r="U19">
        <f t="shared" si="0"/>
        <v>0.99800000000000011</v>
      </c>
      <c r="V19">
        <f t="shared" si="0"/>
        <v>0.84100000000000008</v>
      </c>
      <c r="W19">
        <f t="shared" si="0"/>
        <v>1.0129999999999999</v>
      </c>
      <c r="X19">
        <f t="shared" si="0"/>
        <v>0.82400000000000007</v>
      </c>
      <c r="Y19">
        <f t="shared" si="0"/>
        <v>0.99600000000000011</v>
      </c>
      <c r="Z19">
        <f t="shared" si="0"/>
        <v>0.57600000000000007</v>
      </c>
    </row>
    <row r="20" spans="1:26" x14ac:dyDescent="0.35">
      <c r="A20" s="2">
        <v>0.17666666666666667</v>
      </c>
      <c r="B20" s="3">
        <v>37.1</v>
      </c>
      <c r="C20" s="3">
        <v>1.054</v>
      </c>
      <c r="D20" s="3">
        <v>1.19</v>
      </c>
      <c r="E20" s="3">
        <v>1.042</v>
      </c>
      <c r="F20" s="3">
        <v>1.179</v>
      </c>
      <c r="G20" s="3">
        <v>1.022</v>
      </c>
      <c r="H20" s="3">
        <v>1.2</v>
      </c>
      <c r="I20" s="3">
        <v>1.044</v>
      </c>
      <c r="J20" s="3">
        <v>1.2030000000000001</v>
      </c>
      <c r="K20" s="3">
        <v>1.024</v>
      </c>
      <c r="L20" s="3">
        <v>1.202</v>
      </c>
      <c r="M20" s="3">
        <v>0.755</v>
      </c>
      <c r="O20" s="4">
        <f t="shared" si="1"/>
        <v>254</v>
      </c>
      <c r="P20">
        <f t="shared" si="2"/>
        <v>0.96800000000000008</v>
      </c>
      <c r="Q20">
        <f t="shared" si="2"/>
        <v>1.1039999999999999</v>
      </c>
      <c r="R20">
        <f t="shared" si="2"/>
        <v>0.95600000000000007</v>
      </c>
      <c r="S20">
        <f t="shared" si="2"/>
        <v>1.093</v>
      </c>
      <c r="T20">
        <f t="shared" si="2"/>
        <v>0.93600000000000005</v>
      </c>
      <c r="U20">
        <f t="shared" si="2"/>
        <v>1.1139999999999999</v>
      </c>
      <c r="V20">
        <f t="shared" si="2"/>
        <v>0.95800000000000007</v>
      </c>
      <c r="W20">
        <f t="shared" si="2"/>
        <v>1.117</v>
      </c>
      <c r="X20">
        <f t="shared" si="2"/>
        <v>0.93800000000000006</v>
      </c>
      <c r="Y20">
        <f t="shared" si="2"/>
        <v>1.1159999999999999</v>
      </c>
      <c r="Z20">
        <f t="shared" si="2"/>
        <v>0.66900000000000004</v>
      </c>
    </row>
    <row r="21" spans="1:26" x14ac:dyDescent="0.35">
      <c r="A21" s="2">
        <v>0.18708333333333335</v>
      </c>
      <c r="B21" s="3">
        <v>37</v>
      </c>
      <c r="C21" s="3">
        <v>1.167</v>
      </c>
      <c r="D21" s="3">
        <v>1.2849999999999999</v>
      </c>
      <c r="E21" s="3">
        <v>1.151</v>
      </c>
      <c r="F21" s="3">
        <v>1.274</v>
      </c>
      <c r="G21" s="3">
        <v>1.137</v>
      </c>
      <c r="H21" s="3">
        <v>1.2929999999999999</v>
      </c>
      <c r="I21" s="3">
        <v>1.1439999999999999</v>
      </c>
      <c r="J21" s="3">
        <v>1.294</v>
      </c>
      <c r="K21" s="3">
        <v>1.149</v>
      </c>
      <c r="L21" s="3">
        <v>1.2949999999999999</v>
      </c>
      <c r="M21" s="3">
        <v>0.80500000000000005</v>
      </c>
      <c r="O21" s="4">
        <f t="shared" si="1"/>
        <v>269</v>
      </c>
      <c r="P21">
        <f t="shared" si="2"/>
        <v>1.081</v>
      </c>
      <c r="Q21">
        <f t="shared" si="2"/>
        <v>1.1989999999999998</v>
      </c>
      <c r="R21">
        <f t="shared" si="2"/>
        <v>1.0649999999999999</v>
      </c>
      <c r="S21">
        <f t="shared" si="2"/>
        <v>1.1879999999999999</v>
      </c>
      <c r="T21">
        <f t="shared" si="2"/>
        <v>1.0509999999999999</v>
      </c>
      <c r="U21">
        <f t="shared" si="2"/>
        <v>1.2069999999999999</v>
      </c>
      <c r="V21">
        <f t="shared" si="2"/>
        <v>1.0579999999999998</v>
      </c>
      <c r="W21">
        <f t="shared" si="2"/>
        <v>1.208</v>
      </c>
      <c r="X21">
        <f t="shared" si="2"/>
        <v>1.0629999999999999</v>
      </c>
      <c r="Y21">
        <f t="shared" si="2"/>
        <v>1.2089999999999999</v>
      </c>
      <c r="Z21">
        <f t="shared" si="2"/>
        <v>0.71900000000000008</v>
      </c>
    </row>
    <row r="22" spans="1:26" x14ac:dyDescent="0.35">
      <c r="A22" s="2">
        <v>0.19750000000000001</v>
      </c>
      <c r="B22" s="3">
        <v>37</v>
      </c>
      <c r="C22" s="3">
        <v>1.248</v>
      </c>
      <c r="D22" s="3">
        <v>1.323</v>
      </c>
      <c r="E22" s="3">
        <v>1.236</v>
      </c>
      <c r="F22" s="3">
        <v>1.325</v>
      </c>
      <c r="G22" s="3">
        <v>1.232</v>
      </c>
      <c r="H22" s="3">
        <v>1.3320000000000001</v>
      </c>
      <c r="I22" s="3">
        <v>1.2350000000000001</v>
      </c>
      <c r="J22" s="3">
        <v>1.333</v>
      </c>
      <c r="K22" s="3">
        <v>1.2370000000000001</v>
      </c>
      <c r="L22" s="3">
        <v>1.3260000000000001</v>
      </c>
      <c r="M22" s="3">
        <v>0.82399999999999995</v>
      </c>
      <c r="O22" s="4">
        <f t="shared" si="1"/>
        <v>284</v>
      </c>
      <c r="P22">
        <f t="shared" si="2"/>
        <v>1.1619999999999999</v>
      </c>
      <c r="Q22">
        <f t="shared" si="2"/>
        <v>1.2369999999999999</v>
      </c>
      <c r="R22">
        <f t="shared" si="2"/>
        <v>1.1499999999999999</v>
      </c>
      <c r="S22">
        <f t="shared" si="2"/>
        <v>1.2389999999999999</v>
      </c>
      <c r="T22">
        <f t="shared" si="2"/>
        <v>1.1459999999999999</v>
      </c>
      <c r="U22">
        <f t="shared" si="2"/>
        <v>1.246</v>
      </c>
      <c r="V22">
        <f t="shared" si="2"/>
        <v>1.149</v>
      </c>
      <c r="W22">
        <f t="shared" si="2"/>
        <v>1.2469999999999999</v>
      </c>
      <c r="X22">
        <f t="shared" si="2"/>
        <v>1.151</v>
      </c>
      <c r="Y22">
        <f t="shared" si="2"/>
        <v>1.24</v>
      </c>
      <c r="Z22">
        <f t="shared" si="2"/>
        <v>0.73799999999999999</v>
      </c>
    </row>
    <row r="23" spans="1:26" x14ac:dyDescent="0.35">
      <c r="A23" s="2">
        <v>0.20791666666666667</v>
      </c>
      <c r="B23" s="3">
        <v>37</v>
      </c>
      <c r="C23" s="3">
        <v>1.3140000000000001</v>
      </c>
      <c r="D23" s="3">
        <v>1.3819999999999999</v>
      </c>
      <c r="E23" s="3">
        <v>1.304</v>
      </c>
      <c r="F23" s="3">
        <v>1.371</v>
      </c>
      <c r="G23" s="3">
        <v>1.302</v>
      </c>
      <c r="H23" s="3">
        <v>1.3879999999999999</v>
      </c>
      <c r="I23" s="3">
        <v>1.3029999999999999</v>
      </c>
      <c r="J23" s="3">
        <v>1.3919999999999999</v>
      </c>
      <c r="K23" s="3">
        <v>1.3049999999999999</v>
      </c>
      <c r="L23" s="3">
        <v>1.387</v>
      </c>
      <c r="M23" s="3">
        <v>0.84899999999999998</v>
      </c>
      <c r="O23" s="4">
        <f t="shared" si="1"/>
        <v>299</v>
      </c>
      <c r="P23">
        <f t="shared" si="2"/>
        <v>1.228</v>
      </c>
      <c r="Q23">
        <f t="shared" si="2"/>
        <v>1.2959999999999998</v>
      </c>
      <c r="R23">
        <f t="shared" si="2"/>
        <v>1.218</v>
      </c>
      <c r="S23">
        <f t="shared" si="2"/>
        <v>1.2849999999999999</v>
      </c>
      <c r="T23">
        <f t="shared" si="2"/>
        <v>1.216</v>
      </c>
      <c r="U23">
        <f t="shared" si="2"/>
        <v>1.3019999999999998</v>
      </c>
      <c r="V23">
        <f t="shared" si="2"/>
        <v>1.2169999999999999</v>
      </c>
      <c r="W23">
        <f t="shared" si="2"/>
        <v>1.3059999999999998</v>
      </c>
      <c r="X23">
        <f t="shared" si="2"/>
        <v>1.2189999999999999</v>
      </c>
      <c r="Y23">
        <f t="shared" si="2"/>
        <v>1.3009999999999999</v>
      </c>
      <c r="Z23">
        <f t="shared" si="2"/>
        <v>0.76300000000000001</v>
      </c>
    </row>
    <row r="24" spans="1:26" x14ac:dyDescent="0.35">
      <c r="A24" s="2">
        <v>0.21833333333333335</v>
      </c>
      <c r="B24" s="3">
        <v>37.1</v>
      </c>
      <c r="C24" s="3">
        <v>1.3540000000000001</v>
      </c>
      <c r="D24" s="3">
        <v>1.4490000000000001</v>
      </c>
      <c r="E24" s="3">
        <v>1.3420000000000001</v>
      </c>
      <c r="F24" s="3">
        <v>1.44</v>
      </c>
      <c r="G24" s="3">
        <v>1.335</v>
      </c>
      <c r="H24" s="3">
        <v>1.4550000000000001</v>
      </c>
      <c r="I24" s="3">
        <v>1.34</v>
      </c>
      <c r="J24" s="3">
        <v>1.462</v>
      </c>
      <c r="K24" s="3">
        <v>1.3440000000000001</v>
      </c>
      <c r="L24" s="3">
        <v>1.456</v>
      </c>
      <c r="M24" s="3">
        <v>0.871</v>
      </c>
      <c r="O24" s="4">
        <f t="shared" si="1"/>
        <v>314</v>
      </c>
      <c r="P24">
        <f t="shared" si="2"/>
        <v>1.268</v>
      </c>
      <c r="Q24">
        <f t="shared" si="2"/>
        <v>1.363</v>
      </c>
      <c r="R24">
        <f t="shared" si="2"/>
        <v>1.256</v>
      </c>
      <c r="S24">
        <f t="shared" si="2"/>
        <v>1.3539999999999999</v>
      </c>
      <c r="T24">
        <f t="shared" si="2"/>
        <v>1.2489999999999999</v>
      </c>
      <c r="U24">
        <f t="shared" si="2"/>
        <v>1.369</v>
      </c>
      <c r="V24">
        <f t="shared" si="2"/>
        <v>1.254</v>
      </c>
      <c r="W24">
        <f t="shared" si="2"/>
        <v>1.3759999999999999</v>
      </c>
      <c r="X24">
        <f t="shared" si="2"/>
        <v>1.258</v>
      </c>
      <c r="Y24">
        <f t="shared" si="2"/>
        <v>1.3699999999999999</v>
      </c>
      <c r="Z24">
        <f t="shared" si="2"/>
        <v>0.78500000000000003</v>
      </c>
    </row>
    <row r="25" spans="1:26" x14ac:dyDescent="0.35">
      <c r="A25" s="2">
        <v>0.22875000000000001</v>
      </c>
      <c r="B25" s="3">
        <v>37</v>
      </c>
      <c r="C25" s="3">
        <v>1.417</v>
      </c>
      <c r="D25" s="3">
        <v>1.5069999999999999</v>
      </c>
      <c r="E25" s="3">
        <v>1.401</v>
      </c>
      <c r="F25" s="3">
        <v>1.4990000000000001</v>
      </c>
      <c r="G25" s="3">
        <v>1.3979999999999999</v>
      </c>
      <c r="H25" s="3">
        <v>1.5109999999999999</v>
      </c>
      <c r="I25" s="3">
        <v>1.4019999999999999</v>
      </c>
      <c r="J25" s="3">
        <v>1.518</v>
      </c>
      <c r="K25" s="3">
        <v>1.403</v>
      </c>
      <c r="L25" s="3">
        <v>1.51</v>
      </c>
      <c r="M25" s="3">
        <v>0.89400000000000002</v>
      </c>
      <c r="O25" s="4">
        <f t="shared" si="1"/>
        <v>329</v>
      </c>
      <c r="P25">
        <f t="shared" si="2"/>
        <v>1.331</v>
      </c>
      <c r="Q25">
        <f t="shared" si="2"/>
        <v>1.4209999999999998</v>
      </c>
      <c r="R25">
        <f t="shared" si="2"/>
        <v>1.3149999999999999</v>
      </c>
      <c r="S25">
        <f t="shared" si="2"/>
        <v>1.413</v>
      </c>
      <c r="T25">
        <f t="shared" si="2"/>
        <v>1.3119999999999998</v>
      </c>
      <c r="U25">
        <f t="shared" si="2"/>
        <v>1.4249999999999998</v>
      </c>
      <c r="V25">
        <f t="shared" si="2"/>
        <v>1.3159999999999998</v>
      </c>
      <c r="W25">
        <f t="shared" si="2"/>
        <v>1.4319999999999999</v>
      </c>
      <c r="X25">
        <f t="shared" si="2"/>
        <v>1.3169999999999999</v>
      </c>
      <c r="Y25">
        <f t="shared" si="2"/>
        <v>1.4239999999999999</v>
      </c>
      <c r="Z25">
        <f t="shared" si="2"/>
        <v>0.80800000000000005</v>
      </c>
    </row>
    <row r="26" spans="1:26" x14ac:dyDescent="0.35">
      <c r="A26" s="2">
        <v>0.23916666666666667</v>
      </c>
      <c r="B26" s="3">
        <v>37</v>
      </c>
      <c r="C26" s="3">
        <v>1.4750000000000001</v>
      </c>
      <c r="D26" s="3">
        <v>1.552</v>
      </c>
      <c r="E26" s="3">
        <v>1.456</v>
      </c>
      <c r="F26" s="3">
        <v>1.546</v>
      </c>
      <c r="G26" s="3">
        <v>1.4550000000000001</v>
      </c>
      <c r="H26" s="3">
        <v>1.556</v>
      </c>
      <c r="I26" s="3">
        <v>1.46</v>
      </c>
      <c r="J26" s="3">
        <v>1.5609999999999999</v>
      </c>
      <c r="K26" s="3">
        <v>1.4590000000000001</v>
      </c>
      <c r="L26" s="3">
        <v>1.5569999999999999</v>
      </c>
      <c r="M26" s="3">
        <v>0.91700000000000004</v>
      </c>
      <c r="O26" s="4">
        <f t="shared" si="1"/>
        <v>344</v>
      </c>
      <c r="P26">
        <f t="shared" si="2"/>
        <v>1.389</v>
      </c>
      <c r="Q26">
        <f t="shared" si="2"/>
        <v>1.466</v>
      </c>
      <c r="R26">
        <f t="shared" si="2"/>
        <v>1.3699999999999999</v>
      </c>
      <c r="S26">
        <f t="shared" si="2"/>
        <v>1.46</v>
      </c>
      <c r="T26">
        <f t="shared" si="2"/>
        <v>1.369</v>
      </c>
      <c r="U26">
        <f t="shared" si="2"/>
        <v>1.47</v>
      </c>
      <c r="V26">
        <f t="shared" si="2"/>
        <v>1.3739999999999999</v>
      </c>
      <c r="W26">
        <f t="shared" si="2"/>
        <v>1.4749999999999999</v>
      </c>
      <c r="X26">
        <f t="shared" si="2"/>
        <v>1.373</v>
      </c>
      <c r="Y26">
        <f t="shared" si="2"/>
        <v>1.4709999999999999</v>
      </c>
      <c r="Z26">
        <f t="shared" si="2"/>
        <v>0.83100000000000007</v>
      </c>
    </row>
    <row r="27" spans="1:26" x14ac:dyDescent="0.35">
      <c r="A27" s="2">
        <v>0.24958333333333335</v>
      </c>
      <c r="B27" s="3">
        <v>37.1</v>
      </c>
      <c r="C27" s="3">
        <v>1.5209999999999999</v>
      </c>
      <c r="D27" s="3">
        <v>1.5880000000000001</v>
      </c>
      <c r="E27" s="3">
        <v>1.5029999999999999</v>
      </c>
      <c r="F27" s="3">
        <v>1.583</v>
      </c>
      <c r="G27" s="3">
        <v>1.502</v>
      </c>
      <c r="H27" s="3">
        <v>1.595</v>
      </c>
      <c r="I27" s="3">
        <v>1.5089999999999999</v>
      </c>
      <c r="J27" s="3">
        <v>1.5980000000000001</v>
      </c>
      <c r="K27" s="3">
        <v>1.512</v>
      </c>
      <c r="L27" s="3">
        <v>1.59</v>
      </c>
      <c r="M27" s="3">
        <v>0.94299999999999995</v>
      </c>
      <c r="O27" s="4">
        <f t="shared" si="1"/>
        <v>359</v>
      </c>
      <c r="P27">
        <f t="shared" si="2"/>
        <v>1.4349999999999998</v>
      </c>
      <c r="Q27">
        <f t="shared" si="2"/>
        <v>1.502</v>
      </c>
      <c r="R27">
        <f t="shared" si="2"/>
        <v>1.4169999999999998</v>
      </c>
      <c r="S27">
        <f t="shared" si="2"/>
        <v>1.4969999999999999</v>
      </c>
      <c r="T27">
        <f t="shared" si="2"/>
        <v>1.4159999999999999</v>
      </c>
      <c r="U27">
        <f t="shared" si="2"/>
        <v>1.5089999999999999</v>
      </c>
      <c r="V27">
        <f t="shared" si="2"/>
        <v>1.4229999999999998</v>
      </c>
      <c r="W27">
        <f t="shared" si="2"/>
        <v>1.512</v>
      </c>
      <c r="X27">
        <f t="shared" si="2"/>
        <v>1.4259999999999999</v>
      </c>
      <c r="Y27">
        <f t="shared" si="2"/>
        <v>1.504</v>
      </c>
      <c r="Z27">
        <f t="shared" si="2"/>
        <v>0.85699999999999998</v>
      </c>
    </row>
    <row r="28" spans="1:26" x14ac:dyDescent="0.35">
      <c r="A28" s="2">
        <v>0.26</v>
      </c>
      <c r="B28" s="3">
        <v>37.1</v>
      </c>
      <c r="C28" s="3">
        <v>1.56</v>
      </c>
      <c r="D28" s="3">
        <v>1.5980000000000001</v>
      </c>
      <c r="E28" s="3">
        <v>1.5429999999999999</v>
      </c>
      <c r="F28" s="3">
        <v>1.595</v>
      </c>
      <c r="G28" s="3">
        <v>1.542</v>
      </c>
      <c r="H28" s="3">
        <v>1.6</v>
      </c>
      <c r="I28" s="3">
        <v>1.5509999999999999</v>
      </c>
      <c r="J28" s="3">
        <v>1.6080000000000001</v>
      </c>
      <c r="K28" s="3">
        <v>1.5620000000000001</v>
      </c>
      <c r="L28" s="3">
        <v>1.603</v>
      </c>
      <c r="M28" s="3">
        <v>0.97099999999999997</v>
      </c>
      <c r="O28" s="4">
        <f t="shared" si="1"/>
        <v>374</v>
      </c>
      <c r="P28">
        <f t="shared" si="2"/>
        <v>1.474</v>
      </c>
      <c r="Q28">
        <f t="shared" si="2"/>
        <v>1.512</v>
      </c>
      <c r="R28">
        <f t="shared" si="2"/>
        <v>1.4569999999999999</v>
      </c>
      <c r="S28">
        <f t="shared" si="2"/>
        <v>1.5089999999999999</v>
      </c>
      <c r="T28">
        <f t="shared" si="2"/>
        <v>1.456</v>
      </c>
      <c r="U28">
        <f t="shared" si="2"/>
        <v>1.514</v>
      </c>
      <c r="V28">
        <f t="shared" si="2"/>
        <v>1.4649999999999999</v>
      </c>
      <c r="W28">
        <f t="shared" si="2"/>
        <v>1.522</v>
      </c>
      <c r="X28">
        <f t="shared" si="2"/>
        <v>1.476</v>
      </c>
      <c r="Y28">
        <f t="shared" si="2"/>
        <v>1.5169999999999999</v>
      </c>
      <c r="Z28">
        <f t="shared" si="2"/>
        <v>0.88500000000000001</v>
      </c>
    </row>
    <row r="29" spans="1:26" x14ac:dyDescent="0.35">
      <c r="A29" s="2">
        <v>0.27041666666666669</v>
      </c>
      <c r="B29" s="3">
        <v>37</v>
      </c>
      <c r="C29" s="3">
        <v>1.5860000000000001</v>
      </c>
      <c r="D29" s="3">
        <v>1.607</v>
      </c>
      <c r="E29" s="3">
        <v>1.5740000000000001</v>
      </c>
      <c r="F29" s="3">
        <v>1.603</v>
      </c>
      <c r="G29" s="3">
        <v>1.575</v>
      </c>
      <c r="H29" s="3">
        <v>1.605</v>
      </c>
      <c r="I29" s="3">
        <v>1.5840000000000001</v>
      </c>
      <c r="J29" s="3">
        <v>1.6120000000000001</v>
      </c>
      <c r="K29" s="3">
        <v>1.603</v>
      </c>
      <c r="L29" s="3">
        <v>1.613</v>
      </c>
      <c r="M29" s="3">
        <v>0.997</v>
      </c>
      <c r="O29" s="4">
        <f t="shared" si="1"/>
        <v>389</v>
      </c>
      <c r="P29">
        <f t="shared" si="2"/>
        <v>1.5</v>
      </c>
      <c r="Q29">
        <f t="shared" si="2"/>
        <v>1.5209999999999999</v>
      </c>
      <c r="R29">
        <f t="shared" si="2"/>
        <v>1.488</v>
      </c>
      <c r="S29">
        <f t="shared" si="2"/>
        <v>1.5169999999999999</v>
      </c>
      <c r="T29">
        <f t="shared" si="2"/>
        <v>1.4889999999999999</v>
      </c>
      <c r="U29">
        <f t="shared" si="2"/>
        <v>1.5189999999999999</v>
      </c>
      <c r="V29">
        <f t="shared" si="2"/>
        <v>1.498</v>
      </c>
      <c r="W29">
        <f t="shared" si="2"/>
        <v>1.526</v>
      </c>
      <c r="X29">
        <f t="shared" si="2"/>
        <v>1.5169999999999999</v>
      </c>
      <c r="Y29">
        <f t="shared" si="2"/>
        <v>1.5269999999999999</v>
      </c>
      <c r="Z29">
        <f t="shared" si="2"/>
        <v>0.91100000000000003</v>
      </c>
    </row>
    <row r="30" spans="1:26" x14ac:dyDescent="0.35">
      <c r="A30" s="2">
        <v>0.28083333333333332</v>
      </c>
      <c r="B30" s="3">
        <v>37</v>
      </c>
      <c r="C30" s="3">
        <v>1.595</v>
      </c>
      <c r="D30" s="3">
        <v>1.6060000000000001</v>
      </c>
      <c r="E30" s="3">
        <v>1.591</v>
      </c>
      <c r="F30" s="3">
        <v>1.6020000000000001</v>
      </c>
      <c r="G30" s="3">
        <v>1.603</v>
      </c>
      <c r="H30" s="3">
        <v>1.6040000000000001</v>
      </c>
      <c r="I30" s="3">
        <v>1.613</v>
      </c>
      <c r="J30" s="3">
        <v>1.611</v>
      </c>
      <c r="K30" s="3">
        <v>1.637</v>
      </c>
      <c r="L30" s="3">
        <v>1.613</v>
      </c>
      <c r="M30" s="3">
        <v>1.0189999999999999</v>
      </c>
      <c r="O30" s="4">
        <f t="shared" si="1"/>
        <v>404</v>
      </c>
      <c r="P30">
        <f t="shared" si="2"/>
        <v>1.5089999999999999</v>
      </c>
      <c r="Q30">
        <f t="shared" si="2"/>
        <v>1.52</v>
      </c>
      <c r="R30">
        <f t="shared" si="2"/>
        <v>1.5049999999999999</v>
      </c>
      <c r="S30">
        <f t="shared" si="2"/>
        <v>1.516</v>
      </c>
      <c r="T30">
        <f t="shared" si="2"/>
        <v>1.5169999999999999</v>
      </c>
      <c r="U30">
        <f t="shared" si="2"/>
        <v>1.518</v>
      </c>
      <c r="V30">
        <f t="shared" si="2"/>
        <v>1.5269999999999999</v>
      </c>
      <c r="W30">
        <f t="shared" si="2"/>
        <v>1.5249999999999999</v>
      </c>
      <c r="X30">
        <f t="shared" si="2"/>
        <v>1.5509999999999999</v>
      </c>
      <c r="Y30">
        <f t="shared" si="2"/>
        <v>1.5269999999999999</v>
      </c>
      <c r="Z30">
        <f t="shared" si="2"/>
        <v>0.93299999999999994</v>
      </c>
    </row>
    <row r="31" spans="1:26" x14ac:dyDescent="0.35">
      <c r="A31" s="2">
        <v>0.29125000000000001</v>
      </c>
      <c r="B31" s="3">
        <v>37.1</v>
      </c>
      <c r="C31" s="3">
        <v>1.5940000000000001</v>
      </c>
      <c r="D31" s="3">
        <v>1.603</v>
      </c>
      <c r="E31" s="3">
        <v>1.5980000000000001</v>
      </c>
      <c r="F31" s="3">
        <v>1.6020000000000001</v>
      </c>
      <c r="G31" s="3">
        <v>1.6060000000000001</v>
      </c>
      <c r="H31" s="3">
        <v>1.6040000000000001</v>
      </c>
      <c r="I31" s="3">
        <v>1.619</v>
      </c>
      <c r="J31" s="3">
        <v>1.61</v>
      </c>
      <c r="K31" s="3">
        <v>1.6519999999999999</v>
      </c>
      <c r="L31" s="3">
        <v>1.611</v>
      </c>
      <c r="M31" s="3">
        <v>1.04</v>
      </c>
      <c r="O31" s="4">
        <f t="shared" si="1"/>
        <v>419</v>
      </c>
      <c r="P31">
        <f t="shared" si="2"/>
        <v>1.508</v>
      </c>
      <c r="Q31">
        <f t="shared" si="2"/>
        <v>1.5169999999999999</v>
      </c>
      <c r="R31">
        <f t="shared" si="2"/>
        <v>1.512</v>
      </c>
      <c r="S31">
        <f t="shared" si="2"/>
        <v>1.516</v>
      </c>
      <c r="T31">
        <f t="shared" si="2"/>
        <v>1.52</v>
      </c>
      <c r="U31">
        <f t="shared" si="2"/>
        <v>1.518</v>
      </c>
      <c r="V31">
        <f t="shared" si="2"/>
        <v>1.5329999999999999</v>
      </c>
      <c r="W31">
        <f t="shared" si="2"/>
        <v>1.524</v>
      </c>
      <c r="X31">
        <f t="shared" si="2"/>
        <v>1.5659999999999998</v>
      </c>
      <c r="Y31">
        <f t="shared" si="2"/>
        <v>1.5249999999999999</v>
      </c>
      <c r="Z31">
        <f t="shared" si="2"/>
        <v>0.95400000000000007</v>
      </c>
    </row>
    <row r="32" spans="1:26" x14ac:dyDescent="0.35">
      <c r="A32" s="2">
        <v>0.30166666666666669</v>
      </c>
      <c r="B32" s="3">
        <v>37.1</v>
      </c>
      <c r="C32" s="3">
        <v>1.593</v>
      </c>
      <c r="D32" s="3">
        <v>1.6060000000000001</v>
      </c>
      <c r="E32" s="3">
        <v>1.595</v>
      </c>
      <c r="F32" s="3">
        <v>1.603</v>
      </c>
      <c r="G32" s="3">
        <v>1.6060000000000001</v>
      </c>
      <c r="H32" s="3">
        <v>1.607</v>
      </c>
      <c r="I32" s="3">
        <v>1.621</v>
      </c>
      <c r="J32" s="3">
        <v>1.6120000000000001</v>
      </c>
      <c r="K32" s="3">
        <v>1.6539999999999999</v>
      </c>
      <c r="L32" s="3">
        <v>1.6140000000000001</v>
      </c>
      <c r="M32" s="3">
        <v>1.0620000000000001</v>
      </c>
      <c r="O32" s="4">
        <f t="shared" si="1"/>
        <v>434</v>
      </c>
      <c r="P32">
        <f t="shared" si="2"/>
        <v>1.5069999999999999</v>
      </c>
      <c r="Q32">
        <f t="shared" si="2"/>
        <v>1.52</v>
      </c>
      <c r="R32">
        <f t="shared" si="2"/>
        <v>1.5089999999999999</v>
      </c>
      <c r="S32">
        <f t="shared" si="2"/>
        <v>1.5169999999999999</v>
      </c>
      <c r="T32">
        <f t="shared" si="2"/>
        <v>1.52</v>
      </c>
      <c r="U32">
        <f t="shared" si="2"/>
        <v>1.5209999999999999</v>
      </c>
      <c r="V32">
        <f t="shared" si="2"/>
        <v>1.5349999999999999</v>
      </c>
      <c r="W32">
        <f t="shared" si="2"/>
        <v>1.526</v>
      </c>
      <c r="X32">
        <f t="shared" si="2"/>
        <v>1.5679999999999998</v>
      </c>
      <c r="Y32">
        <f t="shared" si="2"/>
        <v>1.528</v>
      </c>
      <c r="Z32">
        <f t="shared" si="2"/>
        <v>0.97600000000000009</v>
      </c>
    </row>
    <row r="33" spans="1:26" x14ac:dyDescent="0.35">
      <c r="A33" s="2">
        <v>0.31208333333333332</v>
      </c>
      <c r="B33" s="3">
        <v>37.1</v>
      </c>
      <c r="C33" s="3">
        <v>1.591</v>
      </c>
      <c r="D33" s="3">
        <v>1.619</v>
      </c>
      <c r="E33" s="3">
        <v>1.593</v>
      </c>
      <c r="F33" s="3">
        <v>1.611</v>
      </c>
      <c r="G33" s="3">
        <v>1.6020000000000001</v>
      </c>
      <c r="H33" s="3">
        <v>1.617</v>
      </c>
      <c r="I33" s="3">
        <v>1.6180000000000001</v>
      </c>
      <c r="J33" s="3">
        <v>1.6259999999999999</v>
      </c>
      <c r="K33" s="3">
        <v>1.6479999999999999</v>
      </c>
      <c r="L33" s="3">
        <v>1.629</v>
      </c>
      <c r="M33" s="3">
        <v>1.08</v>
      </c>
      <c r="O33" s="4">
        <f t="shared" si="1"/>
        <v>449</v>
      </c>
      <c r="P33">
        <f t="shared" si="2"/>
        <v>1.5049999999999999</v>
      </c>
      <c r="Q33">
        <f t="shared" si="2"/>
        <v>1.5329999999999999</v>
      </c>
      <c r="R33">
        <f t="shared" si="2"/>
        <v>1.5069999999999999</v>
      </c>
      <c r="S33">
        <f t="shared" si="2"/>
        <v>1.5249999999999999</v>
      </c>
      <c r="T33">
        <f t="shared" si="2"/>
        <v>1.516</v>
      </c>
      <c r="U33">
        <f t="shared" si="2"/>
        <v>1.5309999999999999</v>
      </c>
      <c r="V33">
        <f t="shared" si="2"/>
        <v>1.532</v>
      </c>
      <c r="W33">
        <f t="shared" si="2"/>
        <v>1.5399999999999998</v>
      </c>
      <c r="X33">
        <f t="shared" si="2"/>
        <v>1.5619999999999998</v>
      </c>
      <c r="Y33">
        <f t="shared" si="2"/>
        <v>1.5429999999999999</v>
      </c>
      <c r="Z33">
        <f t="shared" si="2"/>
        <v>0.99400000000000011</v>
      </c>
    </row>
    <row r="34" spans="1:26" x14ac:dyDescent="0.35">
      <c r="A34" s="2">
        <v>0.32250000000000001</v>
      </c>
      <c r="B34" s="3">
        <v>37.1</v>
      </c>
      <c r="C34" s="3">
        <v>1.5960000000000001</v>
      </c>
      <c r="D34" s="3">
        <v>1.629</v>
      </c>
      <c r="E34" s="3">
        <v>1.593</v>
      </c>
      <c r="F34" s="3">
        <v>1.623</v>
      </c>
      <c r="G34" s="3">
        <v>1.601</v>
      </c>
      <c r="H34" s="3">
        <v>1.627</v>
      </c>
      <c r="I34" s="3">
        <v>1.62</v>
      </c>
      <c r="J34" s="3">
        <v>1.635</v>
      </c>
      <c r="K34" s="3">
        <v>1.645</v>
      </c>
      <c r="L34" s="3">
        <v>1.639</v>
      </c>
      <c r="M34" s="3">
        <v>1.0960000000000001</v>
      </c>
      <c r="O34" s="4">
        <f t="shared" si="1"/>
        <v>464</v>
      </c>
      <c r="P34">
        <f t="shared" si="2"/>
        <v>1.51</v>
      </c>
      <c r="Q34">
        <f t="shared" si="2"/>
        <v>1.5429999999999999</v>
      </c>
      <c r="R34">
        <f t="shared" si="2"/>
        <v>1.5069999999999999</v>
      </c>
      <c r="S34">
        <f t="shared" si="2"/>
        <v>1.5369999999999999</v>
      </c>
      <c r="T34">
        <f t="shared" si="2"/>
        <v>1.5149999999999999</v>
      </c>
      <c r="U34">
        <f t="shared" si="2"/>
        <v>1.5409999999999999</v>
      </c>
      <c r="V34">
        <f t="shared" si="2"/>
        <v>1.534</v>
      </c>
      <c r="W34">
        <f t="shared" si="2"/>
        <v>1.5489999999999999</v>
      </c>
      <c r="X34">
        <f t="shared" si="2"/>
        <v>1.5589999999999999</v>
      </c>
      <c r="Y34">
        <f t="shared" si="2"/>
        <v>1.5529999999999999</v>
      </c>
      <c r="Z34">
        <f t="shared" si="2"/>
        <v>1.01</v>
      </c>
    </row>
    <row r="35" spans="1:26" x14ac:dyDescent="0.35">
      <c r="A35" s="2">
        <v>0.33291666666666669</v>
      </c>
      <c r="B35" s="3">
        <v>37</v>
      </c>
      <c r="C35" s="3">
        <v>1.6040000000000001</v>
      </c>
      <c r="D35" s="3">
        <v>1.6339999999999999</v>
      </c>
      <c r="E35" s="3">
        <v>1.603</v>
      </c>
      <c r="F35" s="3">
        <v>1.63</v>
      </c>
      <c r="G35" s="3">
        <v>1.607</v>
      </c>
      <c r="H35" s="3">
        <v>1.633</v>
      </c>
      <c r="I35" s="3">
        <v>1.6259999999999999</v>
      </c>
      <c r="J35" s="3">
        <v>1.64</v>
      </c>
      <c r="K35" s="3">
        <v>1.647</v>
      </c>
      <c r="L35" s="3">
        <v>1.6439999999999999</v>
      </c>
      <c r="M35" s="3">
        <v>1.1060000000000001</v>
      </c>
      <c r="O35" s="4">
        <f t="shared" si="1"/>
        <v>479</v>
      </c>
      <c r="P35">
        <f t="shared" si="2"/>
        <v>1.518</v>
      </c>
      <c r="Q35">
        <f t="shared" si="2"/>
        <v>1.5479999999999998</v>
      </c>
      <c r="R35">
        <f t="shared" si="2"/>
        <v>1.5169999999999999</v>
      </c>
      <c r="S35">
        <f t="shared" si="2"/>
        <v>1.5439999999999998</v>
      </c>
      <c r="T35">
        <f t="shared" si="2"/>
        <v>1.5209999999999999</v>
      </c>
      <c r="U35">
        <f t="shared" si="2"/>
        <v>1.5469999999999999</v>
      </c>
      <c r="V35">
        <f t="shared" si="2"/>
        <v>1.5399999999999998</v>
      </c>
      <c r="W35">
        <f t="shared" si="2"/>
        <v>1.5539999999999998</v>
      </c>
      <c r="X35">
        <f t="shared" si="2"/>
        <v>1.5609999999999999</v>
      </c>
      <c r="Y35">
        <f t="shared" si="2"/>
        <v>1.5579999999999998</v>
      </c>
      <c r="Z35">
        <f t="shared" si="2"/>
        <v>1.02</v>
      </c>
    </row>
    <row r="36" spans="1:26" x14ac:dyDescent="0.35">
      <c r="A36" s="2">
        <v>0.34333333333333332</v>
      </c>
      <c r="B36" s="3">
        <v>37.1</v>
      </c>
      <c r="C36" s="3">
        <v>1.6140000000000001</v>
      </c>
      <c r="D36" s="3">
        <v>1.639</v>
      </c>
      <c r="E36" s="3">
        <v>1.6140000000000001</v>
      </c>
      <c r="F36" s="3">
        <v>1.635</v>
      </c>
      <c r="G36" s="3">
        <v>1.623</v>
      </c>
      <c r="H36" s="3">
        <v>1.6379999999999999</v>
      </c>
      <c r="I36" s="3">
        <v>1.633</v>
      </c>
      <c r="J36" s="3">
        <v>1.647</v>
      </c>
      <c r="K36" s="3">
        <v>1.6519999999999999</v>
      </c>
      <c r="L36" s="3">
        <v>1.6479999999999999</v>
      </c>
      <c r="M36" s="3">
        <v>1.1120000000000001</v>
      </c>
      <c r="O36" s="4">
        <f t="shared" si="1"/>
        <v>494</v>
      </c>
      <c r="P36">
        <f t="shared" si="2"/>
        <v>1.528</v>
      </c>
      <c r="Q36">
        <f t="shared" si="2"/>
        <v>1.5529999999999999</v>
      </c>
      <c r="R36">
        <f t="shared" si="2"/>
        <v>1.528</v>
      </c>
      <c r="S36">
        <f t="shared" si="2"/>
        <v>1.5489999999999999</v>
      </c>
      <c r="T36">
        <f t="shared" si="2"/>
        <v>1.5369999999999999</v>
      </c>
      <c r="U36">
        <f t="shared" si="2"/>
        <v>1.5519999999999998</v>
      </c>
      <c r="V36">
        <f t="shared" si="2"/>
        <v>1.5469999999999999</v>
      </c>
      <c r="W36">
        <f t="shared" si="2"/>
        <v>1.5609999999999999</v>
      </c>
      <c r="X36">
        <f t="shared" si="2"/>
        <v>1.5659999999999998</v>
      </c>
      <c r="Y36">
        <f t="shared" si="2"/>
        <v>1.5619999999999998</v>
      </c>
      <c r="Z36">
        <f t="shared" si="2"/>
        <v>1.026</v>
      </c>
    </row>
    <row r="37" spans="1:26" x14ac:dyDescent="0.35">
      <c r="A37" s="2">
        <v>0.35375000000000001</v>
      </c>
      <c r="B37" s="3">
        <v>37</v>
      </c>
      <c r="C37" s="3">
        <v>1.621</v>
      </c>
      <c r="D37" s="3">
        <v>1.647</v>
      </c>
      <c r="E37" s="3">
        <v>1.619</v>
      </c>
      <c r="F37" s="3">
        <v>1.643</v>
      </c>
      <c r="G37" s="3">
        <v>1.631</v>
      </c>
      <c r="H37" s="3">
        <v>1.645</v>
      </c>
      <c r="I37" s="3">
        <v>1.6459999999999999</v>
      </c>
      <c r="J37" s="3">
        <v>1.6519999999999999</v>
      </c>
      <c r="K37" s="3">
        <v>1.6619999999999999</v>
      </c>
      <c r="L37" s="3">
        <v>1.655</v>
      </c>
      <c r="M37" s="3">
        <v>1.1240000000000001</v>
      </c>
      <c r="O37" s="4">
        <f t="shared" si="1"/>
        <v>509</v>
      </c>
      <c r="P37">
        <f t="shared" si="2"/>
        <v>1.5349999999999999</v>
      </c>
      <c r="Q37">
        <f t="shared" si="2"/>
        <v>1.5609999999999999</v>
      </c>
      <c r="R37">
        <f t="shared" si="2"/>
        <v>1.5329999999999999</v>
      </c>
      <c r="S37">
        <f t="shared" si="2"/>
        <v>1.5569999999999999</v>
      </c>
      <c r="T37">
        <f t="shared" si="2"/>
        <v>1.5449999999999999</v>
      </c>
      <c r="U37">
        <f t="shared" si="2"/>
        <v>1.5589999999999999</v>
      </c>
      <c r="V37">
        <f t="shared" si="2"/>
        <v>1.5599999999999998</v>
      </c>
      <c r="W37">
        <f t="shared" si="2"/>
        <v>1.5659999999999998</v>
      </c>
      <c r="X37">
        <f t="shared" si="2"/>
        <v>1.5759999999999998</v>
      </c>
      <c r="Y37">
        <f t="shared" si="2"/>
        <v>1.569</v>
      </c>
      <c r="Z37">
        <f t="shared" si="2"/>
        <v>1.038</v>
      </c>
    </row>
    <row r="38" spans="1:26" x14ac:dyDescent="0.35">
      <c r="A38" s="2">
        <v>0.36416666666666669</v>
      </c>
      <c r="B38" s="3">
        <v>37.1</v>
      </c>
      <c r="C38" s="3">
        <v>1.6279999999999999</v>
      </c>
      <c r="D38" s="3">
        <v>1.6519999999999999</v>
      </c>
      <c r="E38" s="3">
        <v>1.627</v>
      </c>
      <c r="F38" s="3">
        <v>1.649</v>
      </c>
      <c r="G38" s="3">
        <v>1.635</v>
      </c>
      <c r="H38" s="3">
        <v>1.651</v>
      </c>
      <c r="I38" s="3">
        <v>1.651</v>
      </c>
      <c r="J38" s="3">
        <v>1.66</v>
      </c>
      <c r="K38" s="3">
        <v>1.6679999999999999</v>
      </c>
      <c r="L38" s="3">
        <v>1.66</v>
      </c>
      <c r="M38" s="3">
        <v>1.135</v>
      </c>
      <c r="O38" s="4">
        <f t="shared" si="1"/>
        <v>524</v>
      </c>
      <c r="P38">
        <f t="shared" si="2"/>
        <v>1.5419999999999998</v>
      </c>
      <c r="Q38">
        <f t="shared" si="2"/>
        <v>1.5659999999999998</v>
      </c>
      <c r="R38">
        <f t="shared" si="2"/>
        <v>1.5409999999999999</v>
      </c>
      <c r="S38">
        <f t="shared" si="2"/>
        <v>1.5629999999999999</v>
      </c>
      <c r="T38">
        <f t="shared" si="2"/>
        <v>1.5489999999999999</v>
      </c>
      <c r="U38">
        <f t="shared" si="2"/>
        <v>1.5649999999999999</v>
      </c>
      <c r="V38">
        <f t="shared" si="2"/>
        <v>1.5649999999999999</v>
      </c>
      <c r="W38">
        <f t="shared" si="2"/>
        <v>1.5739999999999998</v>
      </c>
      <c r="X38">
        <f t="shared" si="2"/>
        <v>1.5819999999999999</v>
      </c>
      <c r="Y38">
        <f t="shared" si="2"/>
        <v>1.5739999999999998</v>
      </c>
      <c r="Z38">
        <f t="shared" si="2"/>
        <v>1.0489999999999999</v>
      </c>
    </row>
    <row r="39" spans="1:26" x14ac:dyDescent="0.35">
      <c r="A39" s="2">
        <v>0.37458333333333332</v>
      </c>
      <c r="B39" s="3">
        <v>37.1</v>
      </c>
      <c r="C39" s="3">
        <v>1.637</v>
      </c>
      <c r="D39" s="3">
        <v>1.659</v>
      </c>
      <c r="E39" s="3">
        <v>1.6319999999999999</v>
      </c>
      <c r="F39" s="3">
        <v>1.6559999999999999</v>
      </c>
      <c r="G39" s="3">
        <v>1.6419999999999999</v>
      </c>
      <c r="H39" s="3">
        <v>1.659</v>
      </c>
      <c r="I39" s="3">
        <v>1.657</v>
      </c>
      <c r="J39" s="3">
        <v>1.667</v>
      </c>
      <c r="K39" s="3">
        <v>1.673</v>
      </c>
      <c r="L39" s="3">
        <v>1.6659999999999999</v>
      </c>
      <c r="M39" s="3">
        <v>1.1439999999999999</v>
      </c>
      <c r="O39" s="4">
        <f t="shared" si="1"/>
        <v>539</v>
      </c>
      <c r="P39">
        <f t="shared" si="2"/>
        <v>1.5509999999999999</v>
      </c>
      <c r="Q39">
        <f t="shared" si="2"/>
        <v>1.573</v>
      </c>
      <c r="R39">
        <f t="shared" si="2"/>
        <v>1.5459999999999998</v>
      </c>
      <c r="S39">
        <f t="shared" si="2"/>
        <v>1.5699999999999998</v>
      </c>
      <c r="T39">
        <f t="shared" si="2"/>
        <v>1.5559999999999998</v>
      </c>
      <c r="U39">
        <f t="shared" si="2"/>
        <v>1.573</v>
      </c>
      <c r="V39">
        <f t="shared" si="2"/>
        <v>1.571</v>
      </c>
      <c r="W39">
        <f t="shared" si="2"/>
        <v>1.581</v>
      </c>
      <c r="X39">
        <f t="shared" si="2"/>
        <v>1.587</v>
      </c>
      <c r="Y39">
        <f t="shared" si="2"/>
        <v>1.5799999999999998</v>
      </c>
      <c r="Z39">
        <f t="shared" si="2"/>
        <v>1.0579999999999998</v>
      </c>
    </row>
    <row r="40" spans="1:26" x14ac:dyDescent="0.35">
      <c r="A40" s="2">
        <v>0.38500000000000001</v>
      </c>
      <c r="B40" s="3">
        <v>37.1</v>
      </c>
      <c r="C40" s="3">
        <v>1.645</v>
      </c>
      <c r="D40" s="3">
        <v>1.667</v>
      </c>
      <c r="E40" s="3">
        <v>1.639</v>
      </c>
      <c r="F40" s="3">
        <v>1.6639999999999999</v>
      </c>
      <c r="G40" s="3">
        <v>1.6479999999999999</v>
      </c>
      <c r="H40" s="3">
        <v>1.667</v>
      </c>
      <c r="I40" s="3">
        <v>1.6619999999999999</v>
      </c>
      <c r="J40" s="3">
        <v>1.6739999999999999</v>
      </c>
      <c r="K40" s="3">
        <v>1.677</v>
      </c>
      <c r="L40" s="3">
        <v>1.6739999999999999</v>
      </c>
      <c r="M40" s="3">
        <v>1.153</v>
      </c>
      <c r="O40" s="4">
        <f t="shared" si="1"/>
        <v>554</v>
      </c>
      <c r="P40">
        <f t="shared" si="2"/>
        <v>1.5589999999999999</v>
      </c>
      <c r="Q40">
        <f t="shared" si="2"/>
        <v>1.581</v>
      </c>
      <c r="R40">
        <f t="shared" si="2"/>
        <v>1.5529999999999999</v>
      </c>
      <c r="S40">
        <f t="shared" si="2"/>
        <v>1.5779999999999998</v>
      </c>
      <c r="T40">
        <f t="shared" si="2"/>
        <v>1.5619999999999998</v>
      </c>
      <c r="U40">
        <f t="shared" si="2"/>
        <v>1.581</v>
      </c>
      <c r="V40">
        <f t="shared" si="2"/>
        <v>1.5759999999999998</v>
      </c>
      <c r="W40">
        <f t="shared" si="2"/>
        <v>1.5879999999999999</v>
      </c>
      <c r="X40">
        <f t="shared" si="2"/>
        <v>1.591</v>
      </c>
      <c r="Y40">
        <f t="shared" si="2"/>
        <v>1.5879999999999999</v>
      </c>
      <c r="Z40">
        <f t="shared" si="2"/>
        <v>1.0669999999999999</v>
      </c>
    </row>
    <row r="41" spans="1:26" x14ac:dyDescent="0.35">
      <c r="A41" s="2">
        <v>0.39541666666666669</v>
      </c>
      <c r="B41" s="3">
        <v>37</v>
      </c>
      <c r="C41" s="3">
        <v>1.653</v>
      </c>
      <c r="D41" s="3">
        <v>1.6759999999999999</v>
      </c>
      <c r="E41" s="3">
        <v>1.6459999999999999</v>
      </c>
      <c r="F41" s="3">
        <v>1.6719999999999999</v>
      </c>
      <c r="G41" s="3">
        <v>1.653</v>
      </c>
      <c r="H41" s="3">
        <v>1.675</v>
      </c>
      <c r="I41" s="3">
        <v>1.6679999999999999</v>
      </c>
      <c r="J41" s="3">
        <v>1.68</v>
      </c>
      <c r="K41" s="3">
        <v>1.6819999999999999</v>
      </c>
      <c r="L41" s="3">
        <v>1.681</v>
      </c>
      <c r="M41" s="3">
        <v>1.161</v>
      </c>
      <c r="O41" s="4">
        <f t="shared" si="1"/>
        <v>569</v>
      </c>
      <c r="P41">
        <f t="shared" si="2"/>
        <v>1.5669999999999999</v>
      </c>
      <c r="Q41">
        <f t="shared" si="2"/>
        <v>1.5899999999999999</v>
      </c>
      <c r="R41">
        <f t="shared" si="2"/>
        <v>1.5599999999999998</v>
      </c>
      <c r="S41">
        <f t="shared" si="2"/>
        <v>1.5859999999999999</v>
      </c>
      <c r="T41">
        <f t="shared" si="2"/>
        <v>1.5669999999999999</v>
      </c>
      <c r="U41">
        <f t="shared" si="2"/>
        <v>1.589</v>
      </c>
      <c r="V41">
        <f t="shared" si="2"/>
        <v>1.5819999999999999</v>
      </c>
      <c r="W41">
        <f t="shared" si="2"/>
        <v>1.5939999999999999</v>
      </c>
      <c r="X41">
        <f t="shared" si="2"/>
        <v>1.5959999999999999</v>
      </c>
      <c r="Y41">
        <f t="shared" ref="Y41:Z71" si="3">L41-$P$2</f>
        <v>1.595</v>
      </c>
      <c r="Z41">
        <f t="shared" si="3"/>
        <v>1.075</v>
      </c>
    </row>
    <row r="42" spans="1:26" x14ac:dyDescent="0.35">
      <c r="A42" s="2">
        <v>0.40583333333333332</v>
      </c>
      <c r="B42" s="3">
        <v>37</v>
      </c>
      <c r="C42" s="3">
        <v>1.66</v>
      </c>
      <c r="D42" s="3">
        <v>1.6850000000000001</v>
      </c>
      <c r="E42" s="3">
        <v>1.6519999999999999</v>
      </c>
      <c r="F42" s="3">
        <v>1.681</v>
      </c>
      <c r="G42" s="3">
        <v>1.661</v>
      </c>
      <c r="H42" s="3">
        <v>1.6830000000000001</v>
      </c>
      <c r="I42" s="3">
        <v>1.6739999999999999</v>
      </c>
      <c r="J42" s="3">
        <v>1.6890000000000001</v>
      </c>
      <c r="K42" s="3">
        <v>1.6890000000000001</v>
      </c>
      <c r="L42" s="3">
        <v>1.6879999999999999</v>
      </c>
      <c r="M42" s="3">
        <v>1.167</v>
      </c>
      <c r="O42" s="4">
        <f t="shared" si="1"/>
        <v>584</v>
      </c>
      <c r="P42">
        <f t="shared" ref="P42:X70" si="4">C42-$P$2</f>
        <v>1.5739999999999998</v>
      </c>
      <c r="Q42">
        <f t="shared" si="4"/>
        <v>1.599</v>
      </c>
      <c r="R42">
        <f t="shared" si="4"/>
        <v>1.5659999999999998</v>
      </c>
      <c r="S42">
        <f t="shared" si="4"/>
        <v>1.595</v>
      </c>
      <c r="T42">
        <f t="shared" si="4"/>
        <v>1.575</v>
      </c>
      <c r="U42">
        <f t="shared" si="4"/>
        <v>1.597</v>
      </c>
      <c r="V42">
        <f t="shared" si="4"/>
        <v>1.5879999999999999</v>
      </c>
      <c r="W42">
        <f t="shared" si="4"/>
        <v>1.603</v>
      </c>
      <c r="X42">
        <f t="shared" si="4"/>
        <v>1.603</v>
      </c>
      <c r="Y42">
        <f t="shared" si="3"/>
        <v>1.6019999999999999</v>
      </c>
      <c r="Z42">
        <f t="shared" si="3"/>
        <v>1.081</v>
      </c>
    </row>
    <row r="43" spans="1:26" x14ac:dyDescent="0.35">
      <c r="A43" s="2">
        <v>0.41625000000000001</v>
      </c>
      <c r="B43" s="3">
        <v>37.1</v>
      </c>
      <c r="C43" s="3">
        <v>1.6679999999999999</v>
      </c>
      <c r="D43" s="3">
        <v>1.6930000000000001</v>
      </c>
      <c r="E43" s="3">
        <v>1.66</v>
      </c>
      <c r="F43" s="3">
        <v>1.69</v>
      </c>
      <c r="G43" s="3">
        <v>1.667</v>
      </c>
      <c r="H43" s="3">
        <v>1.7090000000000001</v>
      </c>
      <c r="I43" s="3">
        <v>1.68</v>
      </c>
      <c r="J43" s="3">
        <v>1.698</v>
      </c>
      <c r="K43" s="3">
        <v>1.696</v>
      </c>
      <c r="L43" s="3">
        <v>1.696</v>
      </c>
      <c r="M43" s="3">
        <v>1.1719999999999999</v>
      </c>
      <c r="O43" s="4">
        <f t="shared" si="1"/>
        <v>599</v>
      </c>
      <c r="P43">
        <f t="shared" si="4"/>
        <v>1.5819999999999999</v>
      </c>
      <c r="Q43">
        <f t="shared" si="4"/>
        <v>1.607</v>
      </c>
      <c r="R43">
        <f t="shared" si="4"/>
        <v>1.5739999999999998</v>
      </c>
      <c r="S43">
        <f t="shared" si="4"/>
        <v>1.6039999999999999</v>
      </c>
      <c r="T43">
        <f t="shared" si="4"/>
        <v>1.581</v>
      </c>
      <c r="U43">
        <f t="shared" si="4"/>
        <v>1.623</v>
      </c>
      <c r="V43">
        <f t="shared" si="4"/>
        <v>1.5939999999999999</v>
      </c>
      <c r="W43">
        <f t="shared" si="4"/>
        <v>1.6119999999999999</v>
      </c>
      <c r="X43">
        <f t="shared" si="4"/>
        <v>1.6099999999999999</v>
      </c>
      <c r="Y43">
        <f t="shared" si="3"/>
        <v>1.6099999999999999</v>
      </c>
      <c r="Z43">
        <f t="shared" si="3"/>
        <v>1.0859999999999999</v>
      </c>
    </row>
    <row r="44" spans="1:26" x14ac:dyDescent="0.35">
      <c r="A44" s="2">
        <v>0.42666666666666669</v>
      </c>
      <c r="B44" s="3">
        <v>37</v>
      </c>
      <c r="C44" s="3">
        <v>1.6759999999999999</v>
      </c>
      <c r="D44" s="3">
        <v>1.7030000000000001</v>
      </c>
      <c r="E44" s="3">
        <v>1.667</v>
      </c>
      <c r="F44" s="3">
        <v>1.7</v>
      </c>
      <c r="G44" s="3">
        <v>1.6759999999999999</v>
      </c>
      <c r="H44" s="3">
        <v>1.702</v>
      </c>
      <c r="I44" s="3">
        <v>1.6879999999999999</v>
      </c>
      <c r="J44" s="3">
        <v>1.706</v>
      </c>
      <c r="K44" s="3">
        <v>1.702</v>
      </c>
      <c r="L44" s="3">
        <v>1.7050000000000001</v>
      </c>
      <c r="M44" s="3">
        <v>1.1779999999999999</v>
      </c>
      <c r="O44" s="4">
        <f t="shared" si="1"/>
        <v>614</v>
      </c>
      <c r="P44">
        <f t="shared" si="4"/>
        <v>1.5899999999999999</v>
      </c>
      <c r="Q44">
        <f t="shared" si="4"/>
        <v>1.617</v>
      </c>
      <c r="R44">
        <f t="shared" si="4"/>
        <v>1.581</v>
      </c>
      <c r="S44">
        <f t="shared" si="4"/>
        <v>1.6139999999999999</v>
      </c>
      <c r="T44">
        <f t="shared" si="4"/>
        <v>1.5899999999999999</v>
      </c>
      <c r="U44">
        <f t="shared" si="4"/>
        <v>1.6159999999999999</v>
      </c>
      <c r="V44">
        <f t="shared" si="4"/>
        <v>1.6019999999999999</v>
      </c>
      <c r="W44">
        <f t="shared" si="4"/>
        <v>1.6199999999999999</v>
      </c>
      <c r="X44">
        <f t="shared" si="4"/>
        <v>1.6159999999999999</v>
      </c>
      <c r="Y44">
        <f t="shared" si="3"/>
        <v>1.619</v>
      </c>
      <c r="Z44">
        <f t="shared" si="3"/>
        <v>1.0919999999999999</v>
      </c>
    </row>
    <row r="45" spans="1:26" x14ac:dyDescent="0.35">
      <c r="A45" s="2">
        <v>0.43708333333333332</v>
      </c>
      <c r="B45" s="3">
        <v>37</v>
      </c>
      <c r="C45" s="3">
        <v>1.6839999999999999</v>
      </c>
      <c r="D45" s="3">
        <v>1.7090000000000001</v>
      </c>
      <c r="E45" s="3">
        <v>1.675</v>
      </c>
      <c r="F45" s="3">
        <v>1.708</v>
      </c>
      <c r="G45" s="3">
        <v>1.6830000000000001</v>
      </c>
      <c r="H45" s="3">
        <v>1.71</v>
      </c>
      <c r="I45" s="3">
        <v>1.6950000000000001</v>
      </c>
      <c r="J45" s="3">
        <v>1.7150000000000001</v>
      </c>
      <c r="K45" s="3">
        <v>1.71</v>
      </c>
      <c r="L45" s="3">
        <v>1.7130000000000001</v>
      </c>
      <c r="M45" s="3">
        <v>1.1830000000000001</v>
      </c>
      <c r="O45" s="4">
        <f t="shared" si="1"/>
        <v>629</v>
      </c>
      <c r="P45">
        <f t="shared" si="4"/>
        <v>1.5979999999999999</v>
      </c>
      <c r="Q45">
        <f t="shared" si="4"/>
        <v>1.623</v>
      </c>
      <c r="R45">
        <f t="shared" si="4"/>
        <v>1.589</v>
      </c>
      <c r="S45">
        <f t="shared" si="4"/>
        <v>1.6219999999999999</v>
      </c>
      <c r="T45">
        <f t="shared" si="4"/>
        <v>1.597</v>
      </c>
      <c r="U45">
        <f t="shared" si="4"/>
        <v>1.6239999999999999</v>
      </c>
      <c r="V45">
        <f t="shared" si="4"/>
        <v>1.609</v>
      </c>
      <c r="W45">
        <f t="shared" si="4"/>
        <v>1.629</v>
      </c>
      <c r="X45">
        <f t="shared" si="4"/>
        <v>1.6239999999999999</v>
      </c>
      <c r="Y45">
        <f t="shared" si="3"/>
        <v>1.627</v>
      </c>
      <c r="Z45">
        <f t="shared" si="3"/>
        <v>1.097</v>
      </c>
    </row>
    <row r="46" spans="1:26" x14ac:dyDescent="0.35">
      <c r="A46" s="2">
        <v>0.44750000000000001</v>
      </c>
      <c r="B46" s="3">
        <v>37</v>
      </c>
      <c r="C46" s="3">
        <v>1.6919999999999999</v>
      </c>
      <c r="D46" s="3">
        <v>1.7190000000000001</v>
      </c>
      <c r="E46" s="3">
        <v>1.6830000000000001</v>
      </c>
      <c r="F46" s="3">
        <v>1.7170000000000001</v>
      </c>
      <c r="G46" s="3">
        <v>1.6919999999999999</v>
      </c>
      <c r="H46" s="3">
        <v>1.72</v>
      </c>
      <c r="I46" s="3">
        <v>1.7030000000000001</v>
      </c>
      <c r="J46" s="3">
        <v>1.724</v>
      </c>
      <c r="K46" s="3">
        <v>1.716</v>
      </c>
      <c r="L46" s="3">
        <v>1.7230000000000001</v>
      </c>
      <c r="M46" s="3">
        <v>1.1870000000000001</v>
      </c>
      <c r="O46" s="4">
        <f t="shared" si="1"/>
        <v>644</v>
      </c>
      <c r="P46">
        <f t="shared" si="4"/>
        <v>1.6059999999999999</v>
      </c>
      <c r="Q46">
        <f t="shared" si="4"/>
        <v>1.633</v>
      </c>
      <c r="R46">
        <f t="shared" si="4"/>
        <v>1.597</v>
      </c>
      <c r="S46">
        <f t="shared" si="4"/>
        <v>1.631</v>
      </c>
      <c r="T46">
        <f t="shared" si="4"/>
        <v>1.6059999999999999</v>
      </c>
      <c r="U46">
        <f t="shared" si="4"/>
        <v>1.6339999999999999</v>
      </c>
      <c r="V46">
        <f t="shared" si="4"/>
        <v>1.617</v>
      </c>
      <c r="W46">
        <f t="shared" si="4"/>
        <v>1.6379999999999999</v>
      </c>
      <c r="X46">
        <f t="shared" si="4"/>
        <v>1.63</v>
      </c>
      <c r="Y46">
        <f t="shared" si="3"/>
        <v>1.637</v>
      </c>
      <c r="Z46">
        <f t="shared" si="3"/>
        <v>1.101</v>
      </c>
    </row>
    <row r="47" spans="1:26" x14ac:dyDescent="0.35">
      <c r="A47" s="2">
        <v>0.45791666666666669</v>
      </c>
      <c r="B47" s="3">
        <v>37.1</v>
      </c>
      <c r="C47" s="3">
        <v>1.7</v>
      </c>
      <c r="D47" s="3">
        <v>1.726</v>
      </c>
      <c r="E47" s="3">
        <v>1.6919999999999999</v>
      </c>
      <c r="F47" s="3">
        <v>1.7230000000000001</v>
      </c>
      <c r="G47" s="3">
        <v>1.6990000000000001</v>
      </c>
      <c r="H47" s="3">
        <v>1.726</v>
      </c>
      <c r="I47" s="3">
        <v>1.71</v>
      </c>
      <c r="J47" s="3">
        <v>1.7290000000000001</v>
      </c>
      <c r="K47" s="3">
        <v>1.7250000000000001</v>
      </c>
      <c r="L47" s="3">
        <v>1.73</v>
      </c>
      <c r="M47" s="3">
        <v>1.19</v>
      </c>
      <c r="O47" s="4">
        <f t="shared" si="1"/>
        <v>659</v>
      </c>
      <c r="P47">
        <f t="shared" si="4"/>
        <v>1.6139999999999999</v>
      </c>
      <c r="Q47">
        <f t="shared" si="4"/>
        <v>1.64</v>
      </c>
      <c r="R47">
        <f t="shared" si="4"/>
        <v>1.6059999999999999</v>
      </c>
      <c r="S47">
        <f t="shared" si="4"/>
        <v>1.637</v>
      </c>
      <c r="T47">
        <f t="shared" si="4"/>
        <v>1.613</v>
      </c>
      <c r="U47">
        <f t="shared" si="4"/>
        <v>1.64</v>
      </c>
      <c r="V47">
        <f t="shared" si="4"/>
        <v>1.6239999999999999</v>
      </c>
      <c r="W47">
        <f t="shared" si="4"/>
        <v>1.643</v>
      </c>
      <c r="X47">
        <f t="shared" si="4"/>
        <v>1.639</v>
      </c>
      <c r="Y47">
        <f t="shared" si="3"/>
        <v>1.6439999999999999</v>
      </c>
      <c r="Z47">
        <f t="shared" si="3"/>
        <v>1.1039999999999999</v>
      </c>
    </row>
    <row r="48" spans="1:26" x14ac:dyDescent="0.35">
      <c r="A48" s="2">
        <v>0.46833333333333332</v>
      </c>
      <c r="B48" s="3">
        <v>37</v>
      </c>
      <c r="C48" s="3">
        <v>1.7090000000000001</v>
      </c>
      <c r="D48" s="3">
        <v>1.7330000000000001</v>
      </c>
      <c r="E48" s="3">
        <v>1.7</v>
      </c>
      <c r="F48" s="3">
        <v>1.7290000000000001</v>
      </c>
      <c r="G48" s="3">
        <v>1.708</v>
      </c>
      <c r="H48" s="3">
        <v>1.7310000000000001</v>
      </c>
      <c r="I48" s="3">
        <v>1.718</v>
      </c>
      <c r="J48" s="3">
        <v>1.736</v>
      </c>
      <c r="K48" s="3">
        <v>1.732</v>
      </c>
      <c r="L48" s="3">
        <v>1.736</v>
      </c>
      <c r="M48" s="3">
        <v>1.1930000000000001</v>
      </c>
      <c r="O48" s="4">
        <f t="shared" si="1"/>
        <v>674</v>
      </c>
      <c r="P48">
        <f t="shared" si="4"/>
        <v>1.623</v>
      </c>
      <c r="Q48">
        <f t="shared" si="4"/>
        <v>1.647</v>
      </c>
      <c r="R48">
        <f t="shared" si="4"/>
        <v>1.6139999999999999</v>
      </c>
      <c r="S48">
        <f t="shared" si="4"/>
        <v>1.643</v>
      </c>
      <c r="T48">
        <f t="shared" si="4"/>
        <v>1.6219999999999999</v>
      </c>
      <c r="U48">
        <f t="shared" si="4"/>
        <v>1.645</v>
      </c>
      <c r="V48">
        <f t="shared" si="4"/>
        <v>1.6319999999999999</v>
      </c>
      <c r="W48">
        <f t="shared" si="4"/>
        <v>1.65</v>
      </c>
      <c r="X48">
        <f t="shared" si="4"/>
        <v>1.6459999999999999</v>
      </c>
      <c r="Y48">
        <f t="shared" si="3"/>
        <v>1.65</v>
      </c>
      <c r="Z48">
        <f t="shared" si="3"/>
        <v>1.107</v>
      </c>
    </row>
    <row r="49" spans="1:26" x14ac:dyDescent="0.35">
      <c r="A49" s="2">
        <v>0.47875000000000001</v>
      </c>
      <c r="B49" s="3">
        <v>37.1</v>
      </c>
      <c r="C49" s="3">
        <v>1.718</v>
      </c>
      <c r="D49" s="3">
        <v>1.7390000000000001</v>
      </c>
      <c r="E49" s="3">
        <v>1.708</v>
      </c>
      <c r="F49" s="3">
        <v>1.736</v>
      </c>
      <c r="G49" s="3">
        <v>1.7150000000000001</v>
      </c>
      <c r="H49" s="3">
        <v>1.738</v>
      </c>
      <c r="I49" s="3">
        <v>1.726</v>
      </c>
      <c r="J49" s="3">
        <v>1.742</v>
      </c>
      <c r="K49" s="3">
        <v>1.74</v>
      </c>
      <c r="L49" s="3">
        <v>1.7430000000000001</v>
      </c>
      <c r="M49" s="3">
        <v>1.1950000000000001</v>
      </c>
      <c r="O49" s="4">
        <f t="shared" si="1"/>
        <v>689</v>
      </c>
      <c r="P49">
        <f t="shared" si="4"/>
        <v>1.6319999999999999</v>
      </c>
      <c r="Q49">
        <f t="shared" si="4"/>
        <v>1.653</v>
      </c>
      <c r="R49">
        <f t="shared" si="4"/>
        <v>1.6219999999999999</v>
      </c>
      <c r="S49">
        <f t="shared" si="4"/>
        <v>1.65</v>
      </c>
      <c r="T49">
        <f t="shared" si="4"/>
        <v>1.629</v>
      </c>
      <c r="U49">
        <f t="shared" si="4"/>
        <v>1.6519999999999999</v>
      </c>
      <c r="V49">
        <f t="shared" si="4"/>
        <v>1.64</v>
      </c>
      <c r="W49">
        <f t="shared" si="4"/>
        <v>1.6559999999999999</v>
      </c>
      <c r="X49">
        <f t="shared" si="4"/>
        <v>1.6539999999999999</v>
      </c>
      <c r="Y49">
        <f t="shared" si="3"/>
        <v>1.657</v>
      </c>
      <c r="Z49">
        <f t="shared" si="3"/>
        <v>1.109</v>
      </c>
    </row>
    <row r="50" spans="1:26" x14ac:dyDescent="0.35">
      <c r="A50" s="2">
        <v>0.48916666666666669</v>
      </c>
      <c r="B50" s="3">
        <v>37.1</v>
      </c>
      <c r="C50" s="3">
        <v>1.726</v>
      </c>
      <c r="D50" s="3">
        <v>1.7430000000000001</v>
      </c>
      <c r="E50" s="3">
        <v>1.7170000000000001</v>
      </c>
      <c r="F50" s="3">
        <v>1.742</v>
      </c>
      <c r="G50" s="3">
        <v>1.7230000000000001</v>
      </c>
      <c r="H50" s="3">
        <v>1.742</v>
      </c>
      <c r="I50" s="3">
        <v>1.7330000000000001</v>
      </c>
      <c r="J50" s="3">
        <v>1.746</v>
      </c>
      <c r="K50" s="3">
        <v>1.7470000000000001</v>
      </c>
      <c r="L50" s="3">
        <v>1.748</v>
      </c>
      <c r="M50" s="3">
        <v>1.198</v>
      </c>
      <c r="O50" s="4">
        <f t="shared" si="1"/>
        <v>704</v>
      </c>
      <c r="P50">
        <f t="shared" si="4"/>
        <v>1.64</v>
      </c>
      <c r="Q50">
        <f t="shared" si="4"/>
        <v>1.657</v>
      </c>
      <c r="R50">
        <f t="shared" si="4"/>
        <v>1.631</v>
      </c>
      <c r="S50">
        <f t="shared" si="4"/>
        <v>1.6559999999999999</v>
      </c>
      <c r="T50">
        <f t="shared" si="4"/>
        <v>1.637</v>
      </c>
      <c r="U50">
        <f t="shared" si="4"/>
        <v>1.6559999999999999</v>
      </c>
      <c r="V50">
        <f t="shared" si="4"/>
        <v>1.647</v>
      </c>
      <c r="W50">
        <f t="shared" si="4"/>
        <v>1.66</v>
      </c>
      <c r="X50">
        <f t="shared" si="4"/>
        <v>1.661</v>
      </c>
      <c r="Y50">
        <f t="shared" si="3"/>
        <v>1.6619999999999999</v>
      </c>
      <c r="Z50">
        <f t="shared" si="3"/>
        <v>1.1119999999999999</v>
      </c>
    </row>
    <row r="51" spans="1:26" x14ac:dyDescent="0.35">
      <c r="A51" s="2">
        <v>0.49958333333333332</v>
      </c>
      <c r="B51" s="3">
        <v>37.1</v>
      </c>
      <c r="C51" s="3">
        <v>1.7350000000000001</v>
      </c>
      <c r="D51" s="3">
        <v>1.7470000000000001</v>
      </c>
      <c r="E51" s="3">
        <v>1.724</v>
      </c>
      <c r="F51" s="3">
        <v>1.7450000000000001</v>
      </c>
      <c r="G51" s="3">
        <v>1.73</v>
      </c>
      <c r="H51" s="3">
        <v>1.746</v>
      </c>
      <c r="I51" s="3">
        <v>1.7390000000000001</v>
      </c>
      <c r="J51" s="3">
        <v>1.748</v>
      </c>
      <c r="K51" s="3">
        <v>1.752</v>
      </c>
      <c r="L51" s="3">
        <v>1.752</v>
      </c>
      <c r="M51" s="3">
        <v>1.1990000000000001</v>
      </c>
      <c r="O51" s="4">
        <f t="shared" si="1"/>
        <v>719</v>
      </c>
      <c r="P51">
        <f t="shared" si="4"/>
        <v>1.649</v>
      </c>
      <c r="Q51">
        <f t="shared" si="4"/>
        <v>1.661</v>
      </c>
      <c r="R51">
        <f t="shared" si="4"/>
        <v>1.6379999999999999</v>
      </c>
      <c r="S51">
        <f t="shared" si="4"/>
        <v>1.659</v>
      </c>
      <c r="T51">
        <f t="shared" si="4"/>
        <v>1.6439999999999999</v>
      </c>
      <c r="U51">
        <f t="shared" si="4"/>
        <v>1.66</v>
      </c>
      <c r="V51">
        <f t="shared" si="4"/>
        <v>1.653</v>
      </c>
      <c r="W51">
        <f t="shared" si="4"/>
        <v>1.6619999999999999</v>
      </c>
      <c r="X51">
        <f t="shared" si="4"/>
        <v>1.6659999999999999</v>
      </c>
      <c r="Y51">
        <f t="shared" si="3"/>
        <v>1.6659999999999999</v>
      </c>
      <c r="Z51">
        <f t="shared" si="3"/>
        <v>1.113</v>
      </c>
    </row>
    <row r="52" spans="1:26" x14ac:dyDescent="0.35">
      <c r="A52" s="2">
        <v>0.51</v>
      </c>
      <c r="B52" s="3">
        <v>37</v>
      </c>
      <c r="C52" s="3">
        <v>1.7430000000000001</v>
      </c>
      <c r="D52" s="3">
        <v>1.7490000000000001</v>
      </c>
      <c r="E52" s="3">
        <v>1.7290000000000001</v>
      </c>
      <c r="F52" s="3">
        <v>1.748</v>
      </c>
      <c r="G52" s="3">
        <v>1.7350000000000001</v>
      </c>
      <c r="H52" s="3">
        <v>1.7490000000000001</v>
      </c>
      <c r="I52" s="3">
        <v>1.7410000000000001</v>
      </c>
      <c r="J52" s="3">
        <v>1.752</v>
      </c>
      <c r="K52" s="3">
        <v>1.754</v>
      </c>
      <c r="L52" s="3">
        <v>1.7549999999999999</v>
      </c>
      <c r="M52" s="3">
        <v>1.2</v>
      </c>
      <c r="O52" s="4">
        <f t="shared" si="1"/>
        <v>734</v>
      </c>
      <c r="P52">
        <f t="shared" si="4"/>
        <v>1.657</v>
      </c>
      <c r="Q52">
        <f t="shared" si="4"/>
        <v>1.663</v>
      </c>
      <c r="R52">
        <f t="shared" si="4"/>
        <v>1.643</v>
      </c>
      <c r="S52">
        <f t="shared" si="4"/>
        <v>1.6619999999999999</v>
      </c>
      <c r="T52">
        <f t="shared" si="4"/>
        <v>1.649</v>
      </c>
      <c r="U52">
        <f t="shared" si="4"/>
        <v>1.663</v>
      </c>
      <c r="V52">
        <f t="shared" si="4"/>
        <v>1.655</v>
      </c>
      <c r="W52">
        <f t="shared" si="4"/>
        <v>1.6659999999999999</v>
      </c>
      <c r="X52">
        <f t="shared" si="4"/>
        <v>1.6679999999999999</v>
      </c>
      <c r="Y52">
        <f t="shared" si="3"/>
        <v>1.6689999999999998</v>
      </c>
      <c r="Z52">
        <f t="shared" si="3"/>
        <v>1.1139999999999999</v>
      </c>
    </row>
    <row r="53" spans="1:26" x14ac:dyDescent="0.35">
      <c r="A53" s="2">
        <v>0.52041666666666664</v>
      </c>
      <c r="B53" s="3">
        <v>37</v>
      </c>
      <c r="C53" s="3">
        <v>1.7509999999999999</v>
      </c>
      <c r="D53" s="3">
        <v>1.752</v>
      </c>
      <c r="E53" s="3">
        <v>1.736</v>
      </c>
      <c r="F53" s="3">
        <v>1.752</v>
      </c>
      <c r="G53" s="3">
        <v>1.74</v>
      </c>
      <c r="H53" s="3">
        <v>1.752</v>
      </c>
      <c r="I53" s="3">
        <v>1.744</v>
      </c>
      <c r="J53" s="3">
        <v>1.756</v>
      </c>
      <c r="K53" s="3">
        <v>1.7569999999999999</v>
      </c>
      <c r="L53" s="3">
        <v>1.758</v>
      </c>
      <c r="M53" s="3">
        <v>1.2010000000000001</v>
      </c>
      <c r="O53" s="4">
        <f t="shared" si="1"/>
        <v>749</v>
      </c>
      <c r="P53">
        <f t="shared" si="4"/>
        <v>1.6649999999999998</v>
      </c>
      <c r="Q53">
        <f t="shared" si="4"/>
        <v>1.6659999999999999</v>
      </c>
      <c r="R53">
        <f t="shared" si="4"/>
        <v>1.65</v>
      </c>
      <c r="S53">
        <f t="shared" si="4"/>
        <v>1.6659999999999999</v>
      </c>
      <c r="T53">
        <f t="shared" si="4"/>
        <v>1.6539999999999999</v>
      </c>
      <c r="U53">
        <f t="shared" si="4"/>
        <v>1.6659999999999999</v>
      </c>
      <c r="V53">
        <f t="shared" si="4"/>
        <v>1.6579999999999999</v>
      </c>
      <c r="W53">
        <f t="shared" si="4"/>
        <v>1.67</v>
      </c>
      <c r="X53">
        <f t="shared" si="4"/>
        <v>1.6709999999999998</v>
      </c>
      <c r="Y53">
        <f t="shared" si="3"/>
        <v>1.6719999999999999</v>
      </c>
      <c r="Z53">
        <f t="shared" si="3"/>
        <v>1.115</v>
      </c>
    </row>
    <row r="54" spans="1:26" x14ac:dyDescent="0.35">
      <c r="A54" s="2">
        <v>0.53083333333333338</v>
      </c>
      <c r="B54" s="3">
        <v>37</v>
      </c>
      <c r="C54" s="3">
        <v>1.758</v>
      </c>
      <c r="D54" s="3">
        <v>1.7549999999999999</v>
      </c>
      <c r="E54" s="3">
        <v>1.7410000000000001</v>
      </c>
      <c r="F54" s="3">
        <v>1.7549999999999999</v>
      </c>
      <c r="G54" s="3">
        <v>1.7450000000000001</v>
      </c>
      <c r="H54" s="3">
        <v>1.7549999999999999</v>
      </c>
      <c r="I54" s="3">
        <v>1.748</v>
      </c>
      <c r="J54" s="3">
        <v>1.7589999999999999</v>
      </c>
      <c r="K54" s="3">
        <v>1.76</v>
      </c>
      <c r="L54" s="3">
        <v>1.762</v>
      </c>
      <c r="M54" s="3">
        <v>1.2030000000000001</v>
      </c>
      <c r="O54" s="4">
        <f t="shared" si="1"/>
        <v>764</v>
      </c>
      <c r="P54">
        <f t="shared" si="4"/>
        <v>1.6719999999999999</v>
      </c>
      <c r="Q54">
        <f t="shared" si="4"/>
        <v>1.6689999999999998</v>
      </c>
      <c r="R54">
        <f t="shared" si="4"/>
        <v>1.655</v>
      </c>
      <c r="S54">
        <f t="shared" si="4"/>
        <v>1.6689999999999998</v>
      </c>
      <c r="T54">
        <f t="shared" si="4"/>
        <v>1.659</v>
      </c>
      <c r="U54">
        <f t="shared" si="4"/>
        <v>1.6689999999999998</v>
      </c>
      <c r="V54">
        <f t="shared" si="4"/>
        <v>1.6619999999999999</v>
      </c>
      <c r="W54">
        <f t="shared" si="4"/>
        <v>1.6729999999999998</v>
      </c>
      <c r="X54">
        <f t="shared" si="4"/>
        <v>1.6739999999999999</v>
      </c>
      <c r="Y54">
        <f t="shared" si="3"/>
        <v>1.6759999999999999</v>
      </c>
      <c r="Z54">
        <f t="shared" si="3"/>
        <v>1.117</v>
      </c>
    </row>
    <row r="55" spans="1:26" x14ac:dyDescent="0.35">
      <c r="A55" s="2">
        <v>0.54125000000000001</v>
      </c>
      <c r="B55" s="3">
        <v>37.1</v>
      </c>
      <c r="C55" s="3">
        <v>1.764</v>
      </c>
      <c r="D55" s="3">
        <v>1.7589999999999999</v>
      </c>
      <c r="E55" s="3">
        <v>1.744</v>
      </c>
      <c r="F55" s="3">
        <v>1.758</v>
      </c>
      <c r="G55" s="3">
        <v>1.7470000000000001</v>
      </c>
      <c r="H55" s="3">
        <v>1.7589999999999999</v>
      </c>
      <c r="I55" s="3">
        <v>1.752</v>
      </c>
      <c r="J55" s="3">
        <v>1.7629999999999999</v>
      </c>
      <c r="K55" s="3">
        <v>1.7629999999999999</v>
      </c>
      <c r="L55" s="3">
        <v>1.766</v>
      </c>
      <c r="M55" s="3">
        <v>1.2050000000000001</v>
      </c>
      <c r="O55" s="4">
        <f t="shared" si="1"/>
        <v>779</v>
      </c>
      <c r="P55">
        <f t="shared" si="4"/>
        <v>1.6779999999999999</v>
      </c>
      <c r="Q55">
        <f t="shared" si="4"/>
        <v>1.6729999999999998</v>
      </c>
      <c r="R55">
        <f t="shared" si="4"/>
        <v>1.6579999999999999</v>
      </c>
      <c r="S55">
        <f t="shared" si="4"/>
        <v>1.6719999999999999</v>
      </c>
      <c r="T55">
        <f t="shared" si="4"/>
        <v>1.661</v>
      </c>
      <c r="U55">
        <f t="shared" si="4"/>
        <v>1.6729999999999998</v>
      </c>
      <c r="V55">
        <f t="shared" si="4"/>
        <v>1.6659999999999999</v>
      </c>
      <c r="W55">
        <f t="shared" si="4"/>
        <v>1.6769999999999998</v>
      </c>
      <c r="X55">
        <f t="shared" si="4"/>
        <v>1.6769999999999998</v>
      </c>
      <c r="Y55">
        <f t="shared" si="3"/>
        <v>1.68</v>
      </c>
      <c r="Z55">
        <f t="shared" si="3"/>
        <v>1.119</v>
      </c>
    </row>
    <row r="56" spans="1:26" x14ac:dyDescent="0.35">
      <c r="A56" s="2">
        <v>0.55166666666666664</v>
      </c>
      <c r="B56" s="3">
        <v>37</v>
      </c>
      <c r="C56" s="3">
        <v>1.768</v>
      </c>
      <c r="D56" s="3">
        <v>1.7609999999999999</v>
      </c>
      <c r="E56" s="3">
        <v>1.748</v>
      </c>
      <c r="F56" s="3">
        <v>1.762</v>
      </c>
      <c r="G56" s="3">
        <v>1.7509999999999999</v>
      </c>
      <c r="H56" s="3">
        <v>1.7629999999999999</v>
      </c>
      <c r="I56" s="3">
        <v>1.754</v>
      </c>
      <c r="J56" s="3">
        <v>1.7669999999999999</v>
      </c>
      <c r="K56" s="3">
        <v>1.7669999999999999</v>
      </c>
      <c r="L56" s="3">
        <v>1.7689999999999999</v>
      </c>
      <c r="M56" s="3">
        <v>1.204</v>
      </c>
      <c r="O56" s="4">
        <f t="shared" si="1"/>
        <v>794</v>
      </c>
      <c r="P56">
        <f t="shared" si="4"/>
        <v>1.6819999999999999</v>
      </c>
      <c r="Q56">
        <f t="shared" si="4"/>
        <v>1.6749999999999998</v>
      </c>
      <c r="R56">
        <f t="shared" si="4"/>
        <v>1.6619999999999999</v>
      </c>
      <c r="S56">
        <f t="shared" si="4"/>
        <v>1.6759999999999999</v>
      </c>
      <c r="T56">
        <f t="shared" si="4"/>
        <v>1.6649999999999998</v>
      </c>
      <c r="U56">
        <f t="shared" si="4"/>
        <v>1.6769999999999998</v>
      </c>
      <c r="V56">
        <f t="shared" si="4"/>
        <v>1.6679999999999999</v>
      </c>
      <c r="W56">
        <f t="shared" si="4"/>
        <v>1.6809999999999998</v>
      </c>
      <c r="X56">
        <f t="shared" si="4"/>
        <v>1.6809999999999998</v>
      </c>
      <c r="Y56">
        <f t="shared" si="3"/>
        <v>1.6829999999999998</v>
      </c>
      <c r="Z56">
        <f t="shared" si="3"/>
        <v>1.1179999999999999</v>
      </c>
    </row>
    <row r="57" spans="1:26" x14ac:dyDescent="0.35">
      <c r="A57" s="2">
        <v>0.56208333333333338</v>
      </c>
      <c r="B57" s="3">
        <v>37</v>
      </c>
      <c r="C57" s="3">
        <v>1.772</v>
      </c>
      <c r="D57" s="3">
        <v>1.7649999999999999</v>
      </c>
      <c r="E57" s="3">
        <v>1.7509999999999999</v>
      </c>
      <c r="F57" s="3">
        <v>1.768</v>
      </c>
      <c r="G57" s="3">
        <v>1.756</v>
      </c>
      <c r="H57" s="3">
        <v>1.766</v>
      </c>
      <c r="I57" s="3">
        <v>1.758</v>
      </c>
      <c r="J57" s="3">
        <v>1.77</v>
      </c>
      <c r="K57" s="3">
        <v>1.77</v>
      </c>
      <c r="L57" s="3">
        <v>1.7729999999999999</v>
      </c>
      <c r="M57" s="3">
        <v>1.2070000000000001</v>
      </c>
      <c r="O57" s="4">
        <f t="shared" si="1"/>
        <v>809</v>
      </c>
      <c r="P57">
        <f t="shared" si="4"/>
        <v>1.6859999999999999</v>
      </c>
      <c r="Q57">
        <f t="shared" si="4"/>
        <v>1.6789999999999998</v>
      </c>
      <c r="R57">
        <f t="shared" si="4"/>
        <v>1.6649999999999998</v>
      </c>
      <c r="S57">
        <f t="shared" si="4"/>
        <v>1.6819999999999999</v>
      </c>
      <c r="T57">
        <f t="shared" si="4"/>
        <v>1.67</v>
      </c>
      <c r="U57">
        <f t="shared" si="4"/>
        <v>1.68</v>
      </c>
      <c r="V57">
        <f t="shared" si="4"/>
        <v>1.6719999999999999</v>
      </c>
      <c r="W57">
        <f t="shared" si="4"/>
        <v>1.6839999999999999</v>
      </c>
      <c r="X57">
        <f t="shared" si="4"/>
        <v>1.6839999999999999</v>
      </c>
      <c r="Y57">
        <f t="shared" si="3"/>
        <v>1.6869999999999998</v>
      </c>
      <c r="Z57">
        <f t="shared" si="3"/>
        <v>1.121</v>
      </c>
    </row>
    <row r="58" spans="1:26" x14ac:dyDescent="0.35">
      <c r="A58" s="2">
        <v>0.57250000000000001</v>
      </c>
      <c r="B58" s="3">
        <v>37.1</v>
      </c>
      <c r="C58" s="3">
        <v>1.776</v>
      </c>
      <c r="D58" s="3">
        <v>1.768</v>
      </c>
      <c r="E58" s="3">
        <v>1.7569999999999999</v>
      </c>
      <c r="F58" s="3">
        <v>1.77</v>
      </c>
      <c r="G58" s="3">
        <v>1.76</v>
      </c>
      <c r="H58" s="3">
        <v>1.77</v>
      </c>
      <c r="I58" s="3">
        <v>1.762</v>
      </c>
      <c r="J58" s="3">
        <v>1.7729999999999999</v>
      </c>
      <c r="K58" s="3">
        <v>1.774</v>
      </c>
      <c r="L58" s="3">
        <v>1.776</v>
      </c>
      <c r="M58" s="3">
        <v>1.206</v>
      </c>
      <c r="O58" s="4">
        <f t="shared" si="1"/>
        <v>824</v>
      </c>
      <c r="P58">
        <f t="shared" si="4"/>
        <v>1.69</v>
      </c>
      <c r="Q58">
        <f t="shared" si="4"/>
        <v>1.6819999999999999</v>
      </c>
      <c r="R58">
        <f t="shared" si="4"/>
        <v>1.6709999999999998</v>
      </c>
      <c r="S58">
        <f t="shared" si="4"/>
        <v>1.6839999999999999</v>
      </c>
      <c r="T58">
        <f t="shared" si="4"/>
        <v>1.6739999999999999</v>
      </c>
      <c r="U58">
        <f t="shared" si="4"/>
        <v>1.6839999999999999</v>
      </c>
      <c r="V58">
        <f t="shared" si="4"/>
        <v>1.6759999999999999</v>
      </c>
      <c r="W58">
        <f t="shared" si="4"/>
        <v>1.6869999999999998</v>
      </c>
      <c r="X58">
        <f t="shared" si="4"/>
        <v>1.6879999999999999</v>
      </c>
      <c r="Y58">
        <f t="shared" si="3"/>
        <v>1.69</v>
      </c>
      <c r="Z58">
        <f t="shared" si="3"/>
        <v>1.1199999999999999</v>
      </c>
    </row>
    <row r="59" spans="1:26" x14ac:dyDescent="0.35">
      <c r="A59" s="2">
        <v>0.58291666666666664</v>
      </c>
      <c r="B59" s="3">
        <v>37.1</v>
      </c>
      <c r="C59" s="3">
        <v>1.7809999999999999</v>
      </c>
      <c r="D59" s="3">
        <v>1.77</v>
      </c>
      <c r="E59" s="3">
        <v>1.762</v>
      </c>
      <c r="F59" s="3">
        <v>1.772</v>
      </c>
      <c r="G59" s="3">
        <v>1.7649999999999999</v>
      </c>
      <c r="H59" s="3">
        <v>1.7709999999999999</v>
      </c>
      <c r="I59" s="3">
        <v>1.7649999999999999</v>
      </c>
      <c r="J59" s="3">
        <v>1.7749999999999999</v>
      </c>
      <c r="K59" s="3">
        <v>1.776</v>
      </c>
      <c r="L59" s="3">
        <v>1.778</v>
      </c>
      <c r="M59" s="3">
        <v>1.2030000000000001</v>
      </c>
      <c r="O59" s="4">
        <f t="shared" si="1"/>
        <v>839</v>
      </c>
      <c r="P59">
        <f t="shared" si="4"/>
        <v>1.6949999999999998</v>
      </c>
      <c r="Q59">
        <f t="shared" si="4"/>
        <v>1.6839999999999999</v>
      </c>
      <c r="R59">
        <f t="shared" si="4"/>
        <v>1.6759999999999999</v>
      </c>
      <c r="S59">
        <f t="shared" si="4"/>
        <v>1.6859999999999999</v>
      </c>
      <c r="T59">
        <f t="shared" si="4"/>
        <v>1.6789999999999998</v>
      </c>
      <c r="U59">
        <f t="shared" si="4"/>
        <v>1.6849999999999998</v>
      </c>
      <c r="V59">
        <f t="shared" si="4"/>
        <v>1.6789999999999998</v>
      </c>
      <c r="W59">
        <f t="shared" si="4"/>
        <v>1.6889999999999998</v>
      </c>
      <c r="X59">
        <f t="shared" si="4"/>
        <v>1.69</v>
      </c>
      <c r="Y59">
        <f t="shared" si="3"/>
        <v>1.6919999999999999</v>
      </c>
      <c r="Z59">
        <f t="shared" si="3"/>
        <v>1.117</v>
      </c>
    </row>
    <row r="60" spans="1:26" x14ac:dyDescent="0.35">
      <c r="A60" s="2">
        <v>0.59333333333333338</v>
      </c>
      <c r="B60" s="3">
        <v>37</v>
      </c>
      <c r="C60" s="3">
        <v>1.786</v>
      </c>
      <c r="D60" s="3">
        <v>1.7709999999999999</v>
      </c>
      <c r="E60" s="3">
        <v>1.7669999999999999</v>
      </c>
      <c r="F60" s="3">
        <v>1.7729999999999999</v>
      </c>
      <c r="G60" s="3">
        <v>1.7689999999999999</v>
      </c>
      <c r="H60" s="3">
        <v>1.7729999999999999</v>
      </c>
      <c r="I60" s="3">
        <v>1.7669999999999999</v>
      </c>
      <c r="J60" s="3">
        <v>1.7769999999999999</v>
      </c>
      <c r="K60" s="3">
        <v>1.778</v>
      </c>
      <c r="L60" s="3">
        <v>1.78</v>
      </c>
      <c r="M60" s="3">
        <v>1.208</v>
      </c>
      <c r="O60" s="4">
        <f t="shared" si="1"/>
        <v>854</v>
      </c>
      <c r="P60">
        <f t="shared" si="4"/>
        <v>1.7</v>
      </c>
      <c r="Q60">
        <f t="shared" si="4"/>
        <v>1.6849999999999998</v>
      </c>
      <c r="R60">
        <f t="shared" si="4"/>
        <v>1.6809999999999998</v>
      </c>
      <c r="S60">
        <f t="shared" si="4"/>
        <v>1.6869999999999998</v>
      </c>
      <c r="T60">
        <f t="shared" si="4"/>
        <v>1.6829999999999998</v>
      </c>
      <c r="U60">
        <f t="shared" si="4"/>
        <v>1.6869999999999998</v>
      </c>
      <c r="V60">
        <f t="shared" si="4"/>
        <v>1.6809999999999998</v>
      </c>
      <c r="W60">
        <f t="shared" si="4"/>
        <v>1.6909999999999998</v>
      </c>
      <c r="X60">
        <f t="shared" si="4"/>
        <v>1.6919999999999999</v>
      </c>
      <c r="Y60">
        <f t="shared" si="3"/>
        <v>1.694</v>
      </c>
      <c r="Z60">
        <f t="shared" si="3"/>
        <v>1.1219999999999999</v>
      </c>
    </row>
    <row r="61" spans="1:26" x14ac:dyDescent="0.35">
      <c r="A61" s="2">
        <v>0.60375000000000001</v>
      </c>
      <c r="B61" s="3">
        <v>37</v>
      </c>
      <c r="C61" s="3">
        <v>1.7909999999999999</v>
      </c>
      <c r="D61" s="3">
        <v>1.772</v>
      </c>
      <c r="E61" s="3">
        <v>1.77</v>
      </c>
      <c r="F61" s="3">
        <v>1.7749999999999999</v>
      </c>
      <c r="G61" s="3">
        <v>1.7709999999999999</v>
      </c>
      <c r="H61" s="3">
        <v>1.7749999999999999</v>
      </c>
      <c r="I61" s="3">
        <v>1.768</v>
      </c>
      <c r="J61" s="3">
        <v>1.778</v>
      </c>
      <c r="K61" s="3">
        <v>1.7789999999999999</v>
      </c>
      <c r="L61" s="3">
        <v>1.7809999999999999</v>
      </c>
      <c r="M61" s="3">
        <v>1.21</v>
      </c>
      <c r="O61" s="4">
        <f t="shared" si="1"/>
        <v>869</v>
      </c>
      <c r="P61">
        <f t="shared" si="4"/>
        <v>1.7049999999999998</v>
      </c>
      <c r="Q61">
        <f t="shared" si="4"/>
        <v>1.6859999999999999</v>
      </c>
      <c r="R61">
        <f t="shared" si="4"/>
        <v>1.6839999999999999</v>
      </c>
      <c r="S61">
        <f t="shared" si="4"/>
        <v>1.6889999999999998</v>
      </c>
      <c r="T61">
        <f t="shared" si="4"/>
        <v>1.6849999999999998</v>
      </c>
      <c r="U61">
        <f t="shared" si="4"/>
        <v>1.6889999999999998</v>
      </c>
      <c r="V61">
        <f t="shared" si="4"/>
        <v>1.6819999999999999</v>
      </c>
      <c r="W61">
        <f t="shared" si="4"/>
        <v>1.6919999999999999</v>
      </c>
      <c r="X61">
        <f t="shared" si="4"/>
        <v>1.6929999999999998</v>
      </c>
      <c r="Y61">
        <f t="shared" si="3"/>
        <v>1.6949999999999998</v>
      </c>
      <c r="Z61">
        <f t="shared" si="3"/>
        <v>1.1239999999999999</v>
      </c>
    </row>
    <row r="62" spans="1:26" x14ac:dyDescent="0.35">
      <c r="A62" s="2">
        <v>0.61416666666666664</v>
      </c>
      <c r="B62" s="3">
        <v>37</v>
      </c>
      <c r="C62" s="3">
        <v>1.794</v>
      </c>
      <c r="D62" s="3">
        <v>1.774</v>
      </c>
      <c r="E62" s="3">
        <v>1.7729999999999999</v>
      </c>
      <c r="F62" s="3">
        <v>1.776</v>
      </c>
      <c r="G62" s="3">
        <v>1.772</v>
      </c>
      <c r="H62" s="3">
        <v>1.776</v>
      </c>
      <c r="I62" s="3">
        <v>1.77</v>
      </c>
      <c r="J62" s="3">
        <v>1.7789999999999999</v>
      </c>
      <c r="K62" s="3">
        <v>1.78</v>
      </c>
      <c r="L62" s="3">
        <v>1.7829999999999999</v>
      </c>
      <c r="M62" s="3">
        <v>1.21</v>
      </c>
      <c r="O62" s="4">
        <f t="shared" si="1"/>
        <v>884</v>
      </c>
      <c r="P62">
        <f t="shared" si="4"/>
        <v>1.708</v>
      </c>
      <c r="Q62">
        <f t="shared" si="4"/>
        <v>1.6879999999999999</v>
      </c>
      <c r="R62">
        <f t="shared" si="4"/>
        <v>1.6869999999999998</v>
      </c>
      <c r="S62">
        <f t="shared" si="4"/>
        <v>1.69</v>
      </c>
      <c r="T62">
        <f t="shared" si="4"/>
        <v>1.6859999999999999</v>
      </c>
      <c r="U62">
        <f t="shared" si="4"/>
        <v>1.69</v>
      </c>
      <c r="V62">
        <f t="shared" si="4"/>
        <v>1.6839999999999999</v>
      </c>
      <c r="W62">
        <f t="shared" si="4"/>
        <v>1.6929999999999998</v>
      </c>
      <c r="X62">
        <f t="shared" si="4"/>
        <v>1.694</v>
      </c>
      <c r="Y62">
        <f t="shared" si="3"/>
        <v>1.6969999999999998</v>
      </c>
      <c r="Z62">
        <f t="shared" si="3"/>
        <v>1.1239999999999999</v>
      </c>
    </row>
    <row r="63" spans="1:26" x14ac:dyDescent="0.35">
      <c r="A63" s="2">
        <v>0.62458333333333338</v>
      </c>
      <c r="B63" s="3">
        <v>37</v>
      </c>
      <c r="C63" s="3">
        <v>1.7969999999999999</v>
      </c>
      <c r="D63" s="3">
        <v>1.774</v>
      </c>
      <c r="E63" s="3">
        <v>1.7769999999999999</v>
      </c>
      <c r="F63" s="3">
        <v>1.778</v>
      </c>
      <c r="G63" s="3">
        <v>1.774</v>
      </c>
      <c r="H63" s="3">
        <v>1.7769999999999999</v>
      </c>
      <c r="I63" s="3">
        <v>1.7709999999999999</v>
      </c>
      <c r="J63" s="3">
        <v>1.7809999999999999</v>
      </c>
      <c r="K63" s="3">
        <v>1.78</v>
      </c>
      <c r="L63" s="3">
        <v>1.7849999999999999</v>
      </c>
      <c r="M63" s="3">
        <v>1.212</v>
      </c>
      <c r="O63" s="4">
        <f t="shared" si="1"/>
        <v>899</v>
      </c>
      <c r="P63">
        <f t="shared" si="4"/>
        <v>1.7109999999999999</v>
      </c>
      <c r="Q63">
        <f t="shared" si="4"/>
        <v>1.6879999999999999</v>
      </c>
      <c r="R63">
        <f t="shared" si="4"/>
        <v>1.6909999999999998</v>
      </c>
      <c r="S63">
        <f t="shared" si="4"/>
        <v>1.6919999999999999</v>
      </c>
      <c r="T63">
        <f t="shared" si="4"/>
        <v>1.6879999999999999</v>
      </c>
      <c r="U63">
        <f t="shared" si="4"/>
        <v>1.6909999999999998</v>
      </c>
      <c r="V63">
        <f t="shared" si="4"/>
        <v>1.6849999999999998</v>
      </c>
      <c r="W63">
        <f t="shared" si="4"/>
        <v>1.6949999999999998</v>
      </c>
      <c r="X63">
        <f t="shared" si="4"/>
        <v>1.694</v>
      </c>
      <c r="Y63">
        <f t="shared" si="3"/>
        <v>1.6989999999999998</v>
      </c>
      <c r="Z63">
        <f t="shared" si="3"/>
        <v>1.1259999999999999</v>
      </c>
    </row>
    <row r="64" spans="1:26" x14ac:dyDescent="0.35">
      <c r="A64" s="2">
        <v>0.63500000000000001</v>
      </c>
      <c r="B64" s="3">
        <v>37.1</v>
      </c>
      <c r="C64" s="3">
        <v>1.8</v>
      </c>
      <c r="D64" s="3">
        <v>1.7749999999999999</v>
      </c>
      <c r="E64" s="3">
        <v>1.778</v>
      </c>
      <c r="F64" s="3">
        <v>1.7789999999999999</v>
      </c>
      <c r="G64" s="3">
        <v>1.776</v>
      </c>
      <c r="H64" s="3">
        <v>1.778</v>
      </c>
      <c r="I64" s="3">
        <v>1.772</v>
      </c>
      <c r="J64" s="3">
        <v>1.782</v>
      </c>
      <c r="K64" s="3">
        <v>1.782</v>
      </c>
      <c r="L64" s="3">
        <v>1.784</v>
      </c>
      <c r="M64" s="3">
        <v>1.214</v>
      </c>
      <c r="O64" s="4">
        <f t="shared" si="1"/>
        <v>914</v>
      </c>
      <c r="P64">
        <f t="shared" si="4"/>
        <v>1.714</v>
      </c>
      <c r="Q64">
        <f t="shared" si="4"/>
        <v>1.6889999999999998</v>
      </c>
      <c r="R64">
        <f t="shared" si="4"/>
        <v>1.6919999999999999</v>
      </c>
      <c r="S64">
        <f t="shared" si="4"/>
        <v>1.6929999999999998</v>
      </c>
      <c r="T64">
        <f t="shared" si="4"/>
        <v>1.69</v>
      </c>
      <c r="U64">
        <f t="shared" si="4"/>
        <v>1.6919999999999999</v>
      </c>
      <c r="V64">
        <f t="shared" si="4"/>
        <v>1.6859999999999999</v>
      </c>
      <c r="W64">
        <f t="shared" si="4"/>
        <v>1.696</v>
      </c>
      <c r="X64">
        <f t="shared" si="4"/>
        <v>1.696</v>
      </c>
      <c r="Y64">
        <f t="shared" si="3"/>
        <v>1.698</v>
      </c>
      <c r="Z64">
        <f t="shared" si="3"/>
        <v>1.1279999999999999</v>
      </c>
    </row>
    <row r="65" spans="1:26" x14ac:dyDescent="0.35">
      <c r="A65" s="2">
        <v>0.64541666666666664</v>
      </c>
      <c r="B65" s="3">
        <v>37.1</v>
      </c>
      <c r="C65" s="3">
        <v>1.8029999999999999</v>
      </c>
      <c r="D65" s="3">
        <v>1.7769999999999999</v>
      </c>
      <c r="E65" s="3">
        <v>1.7809999999999999</v>
      </c>
      <c r="F65" s="3">
        <v>1.78</v>
      </c>
      <c r="G65" s="3">
        <v>1.776</v>
      </c>
      <c r="H65" s="3">
        <v>1.78</v>
      </c>
      <c r="I65" s="3">
        <v>1.7729999999999999</v>
      </c>
      <c r="J65" s="3">
        <v>1.784</v>
      </c>
      <c r="K65" s="3">
        <v>1.7829999999999999</v>
      </c>
      <c r="L65" s="3">
        <v>1.786</v>
      </c>
      <c r="M65" s="3">
        <v>1.214</v>
      </c>
      <c r="O65" s="4">
        <f t="shared" si="1"/>
        <v>929</v>
      </c>
      <c r="P65">
        <f t="shared" si="4"/>
        <v>1.7169999999999999</v>
      </c>
      <c r="Q65">
        <f t="shared" si="4"/>
        <v>1.6909999999999998</v>
      </c>
      <c r="R65">
        <f t="shared" si="4"/>
        <v>1.6949999999999998</v>
      </c>
      <c r="S65">
        <f t="shared" si="4"/>
        <v>1.694</v>
      </c>
      <c r="T65">
        <f t="shared" si="4"/>
        <v>1.69</v>
      </c>
      <c r="U65">
        <f t="shared" si="4"/>
        <v>1.694</v>
      </c>
      <c r="V65">
        <f t="shared" si="4"/>
        <v>1.6869999999999998</v>
      </c>
      <c r="W65">
        <f t="shared" si="4"/>
        <v>1.698</v>
      </c>
      <c r="X65">
        <f t="shared" si="4"/>
        <v>1.6969999999999998</v>
      </c>
      <c r="Y65">
        <f t="shared" si="3"/>
        <v>1.7</v>
      </c>
      <c r="Z65">
        <f t="shared" si="3"/>
        <v>1.1279999999999999</v>
      </c>
    </row>
    <row r="66" spans="1:26" x14ac:dyDescent="0.35">
      <c r="A66" s="2">
        <v>0.65583333333333338</v>
      </c>
      <c r="B66" s="3">
        <v>37</v>
      </c>
      <c r="C66" s="3">
        <v>1.806</v>
      </c>
      <c r="D66" s="3">
        <v>1.778</v>
      </c>
      <c r="E66" s="3">
        <v>1.782</v>
      </c>
      <c r="F66" s="3">
        <v>1.782</v>
      </c>
      <c r="G66" s="3">
        <v>1.7769999999999999</v>
      </c>
      <c r="H66" s="3">
        <v>1.7809999999999999</v>
      </c>
      <c r="I66" s="3">
        <v>1.774</v>
      </c>
      <c r="J66" s="3">
        <v>1.7849999999999999</v>
      </c>
      <c r="K66" s="3">
        <v>1.784</v>
      </c>
      <c r="L66" s="3">
        <v>1.786</v>
      </c>
      <c r="M66" s="3">
        <v>1.2150000000000001</v>
      </c>
      <c r="O66" s="4">
        <f t="shared" si="1"/>
        <v>944</v>
      </c>
      <c r="P66">
        <f t="shared" si="4"/>
        <v>1.72</v>
      </c>
      <c r="Q66">
        <f t="shared" si="4"/>
        <v>1.6919999999999999</v>
      </c>
      <c r="R66">
        <f t="shared" si="4"/>
        <v>1.696</v>
      </c>
      <c r="S66">
        <f t="shared" si="4"/>
        <v>1.696</v>
      </c>
      <c r="T66">
        <f t="shared" si="4"/>
        <v>1.6909999999999998</v>
      </c>
      <c r="U66">
        <f t="shared" si="4"/>
        <v>1.6949999999999998</v>
      </c>
      <c r="V66">
        <f t="shared" si="4"/>
        <v>1.6879999999999999</v>
      </c>
      <c r="W66">
        <f t="shared" si="4"/>
        <v>1.6989999999999998</v>
      </c>
      <c r="X66">
        <f t="shared" si="4"/>
        <v>1.698</v>
      </c>
      <c r="Y66">
        <f t="shared" si="3"/>
        <v>1.7</v>
      </c>
      <c r="Z66">
        <f t="shared" si="3"/>
        <v>1.129</v>
      </c>
    </row>
    <row r="67" spans="1:26" x14ac:dyDescent="0.35">
      <c r="A67" s="2">
        <v>0.66625000000000001</v>
      </c>
      <c r="B67" s="3">
        <v>37</v>
      </c>
      <c r="C67" s="3">
        <v>1.8089999999999999</v>
      </c>
      <c r="D67" s="3">
        <v>1.778</v>
      </c>
      <c r="E67" s="3">
        <v>1.784</v>
      </c>
      <c r="F67" s="3">
        <v>1.784</v>
      </c>
      <c r="G67" s="3">
        <v>1.778</v>
      </c>
      <c r="H67" s="3">
        <v>1.782</v>
      </c>
      <c r="I67" s="3">
        <v>1.774</v>
      </c>
      <c r="J67" s="3">
        <v>1.786</v>
      </c>
      <c r="K67" s="3">
        <v>1.784</v>
      </c>
      <c r="L67" s="3">
        <v>1.788</v>
      </c>
      <c r="M67" s="3">
        <v>1.2170000000000001</v>
      </c>
      <c r="O67" s="4">
        <f t="shared" si="1"/>
        <v>959</v>
      </c>
      <c r="P67">
        <f t="shared" si="4"/>
        <v>1.7229999999999999</v>
      </c>
      <c r="Q67">
        <f t="shared" si="4"/>
        <v>1.6919999999999999</v>
      </c>
      <c r="R67">
        <f t="shared" si="4"/>
        <v>1.698</v>
      </c>
      <c r="S67">
        <f t="shared" si="4"/>
        <v>1.698</v>
      </c>
      <c r="T67">
        <f t="shared" si="4"/>
        <v>1.6919999999999999</v>
      </c>
      <c r="U67">
        <f t="shared" si="4"/>
        <v>1.696</v>
      </c>
      <c r="V67">
        <f t="shared" si="4"/>
        <v>1.6879999999999999</v>
      </c>
      <c r="W67">
        <f t="shared" si="4"/>
        <v>1.7</v>
      </c>
      <c r="X67">
        <f t="shared" si="4"/>
        <v>1.698</v>
      </c>
      <c r="Y67">
        <f t="shared" si="3"/>
        <v>1.702</v>
      </c>
      <c r="Z67">
        <f t="shared" si="3"/>
        <v>1.131</v>
      </c>
    </row>
    <row r="68" spans="1:26" x14ac:dyDescent="0.35">
      <c r="A68" s="2">
        <v>0.67666666666666664</v>
      </c>
      <c r="B68" s="3">
        <v>37</v>
      </c>
      <c r="C68" s="3">
        <v>1.8109999999999999</v>
      </c>
      <c r="D68" s="3">
        <v>1.78</v>
      </c>
      <c r="E68" s="3">
        <v>1.786</v>
      </c>
      <c r="F68" s="3">
        <v>1.784</v>
      </c>
      <c r="G68" s="3">
        <v>1.7809999999999999</v>
      </c>
      <c r="H68" s="3">
        <v>1.7829999999999999</v>
      </c>
      <c r="I68" s="3">
        <v>1.776</v>
      </c>
      <c r="J68" s="3">
        <v>1.7869999999999999</v>
      </c>
      <c r="K68" s="3">
        <v>1.7849999999999999</v>
      </c>
      <c r="L68" s="3">
        <v>1.7889999999999999</v>
      </c>
      <c r="M68" s="3">
        <v>1.216</v>
      </c>
      <c r="O68" s="4">
        <f t="shared" si="1"/>
        <v>974</v>
      </c>
      <c r="P68">
        <f t="shared" si="4"/>
        <v>1.7249999999999999</v>
      </c>
      <c r="Q68">
        <f t="shared" si="4"/>
        <v>1.694</v>
      </c>
      <c r="R68">
        <f t="shared" si="4"/>
        <v>1.7</v>
      </c>
      <c r="S68">
        <f t="shared" si="4"/>
        <v>1.698</v>
      </c>
      <c r="T68">
        <f t="shared" si="4"/>
        <v>1.6949999999999998</v>
      </c>
      <c r="U68">
        <f t="shared" si="4"/>
        <v>1.6969999999999998</v>
      </c>
      <c r="V68">
        <f t="shared" si="4"/>
        <v>1.69</v>
      </c>
      <c r="W68">
        <f t="shared" si="4"/>
        <v>1.7009999999999998</v>
      </c>
      <c r="X68">
        <f t="shared" si="4"/>
        <v>1.6989999999999998</v>
      </c>
      <c r="Y68">
        <f t="shared" si="3"/>
        <v>1.7029999999999998</v>
      </c>
      <c r="Z68">
        <f t="shared" si="3"/>
        <v>1.1299999999999999</v>
      </c>
    </row>
    <row r="69" spans="1:26" x14ac:dyDescent="0.35">
      <c r="A69" s="2">
        <v>0.68708333333333327</v>
      </c>
      <c r="B69" s="3">
        <v>37</v>
      </c>
      <c r="C69" s="3">
        <v>1.8120000000000001</v>
      </c>
      <c r="D69" s="3">
        <v>1.78</v>
      </c>
      <c r="E69" s="3">
        <v>1.788</v>
      </c>
      <c r="F69" s="3">
        <v>1.786</v>
      </c>
      <c r="G69" s="3">
        <v>1.78</v>
      </c>
      <c r="H69" s="3">
        <v>1.7849999999999999</v>
      </c>
      <c r="I69" s="3">
        <v>1.7769999999999999</v>
      </c>
      <c r="J69" s="3">
        <v>1.788</v>
      </c>
      <c r="K69" s="3">
        <v>1.786</v>
      </c>
      <c r="L69" s="3">
        <v>1.79</v>
      </c>
      <c r="M69" s="3">
        <v>1.218</v>
      </c>
      <c r="O69" s="4">
        <f t="shared" ref="O69:O71" si="5">DAY(A69)*24*60+HOUR(A69)*60+MINUTE(A69)</f>
        <v>989</v>
      </c>
      <c r="P69">
        <f t="shared" si="4"/>
        <v>1.726</v>
      </c>
      <c r="Q69">
        <f t="shared" si="4"/>
        <v>1.694</v>
      </c>
      <c r="R69">
        <f t="shared" si="4"/>
        <v>1.702</v>
      </c>
      <c r="S69">
        <f t="shared" si="4"/>
        <v>1.7</v>
      </c>
      <c r="T69">
        <f t="shared" si="4"/>
        <v>1.694</v>
      </c>
      <c r="U69">
        <f t="shared" si="4"/>
        <v>1.6989999999999998</v>
      </c>
      <c r="V69">
        <f t="shared" si="4"/>
        <v>1.6909999999999998</v>
      </c>
      <c r="W69">
        <f t="shared" si="4"/>
        <v>1.702</v>
      </c>
      <c r="X69">
        <f t="shared" si="4"/>
        <v>1.7</v>
      </c>
      <c r="Y69">
        <f t="shared" si="3"/>
        <v>1.704</v>
      </c>
      <c r="Z69">
        <f t="shared" si="3"/>
        <v>1.1319999999999999</v>
      </c>
    </row>
    <row r="70" spans="1:26" x14ac:dyDescent="0.35">
      <c r="A70" s="2">
        <v>0.6974999999999999</v>
      </c>
      <c r="B70" s="3">
        <v>37</v>
      </c>
      <c r="C70" s="3">
        <v>1.8149999999999999</v>
      </c>
      <c r="D70" s="3">
        <v>1.7809999999999999</v>
      </c>
      <c r="E70" s="3">
        <v>1.79</v>
      </c>
      <c r="F70" s="3">
        <v>1.7869999999999999</v>
      </c>
      <c r="G70" s="3">
        <v>1.7809999999999999</v>
      </c>
      <c r="H70" s="3">
        <v>1.7849999999999999</v>
      </c>
      <c r="I70" s="3">
        <v>1.778</v>
      </c>
      <c r="J70" s="3">
        <v>1.7889999999999999</v>
      </c>
      <c r="K70" s="3">
        <v>1.788</v>
      </c>
      <c r="L70" s="3">
        <v>1.7909999999999999</v>
      </c>
      <c r="M70" s="3">
        <v>1.2190000000000001</v>
      </c>
      <c r="O70" s="4">
        <f t="shared" si="5"/>
        <v>1004</v>
      </c>
      <c r="P70">
        <f t="shared" si="4"/>
        <v>1.7289999999999999</v>
      </c>
      <c r="Q70">
        <f t="shared" si="4"/>
        <v>1.6949999999999998</v>
      </c>
      <c r="R70">
        <f t="shared" si="4"/>
        <v>1.704</v>
      </c>
      <c r="S70">
        <f t="shared" ref="S70:X71" si="6">F70-$P$2</f>
        <v>1.7009999999999998</v>
      </c>
      <c r="T70">
        <f t="shared" si="6"/>
        <v>1.6949999999999998</v>
      </c>
      <c r="U70">
        <f t="shared" si="6"/>
        <v>1.6989999999999998</v>
      </c>
      <c r="V70">
        <f t="shared" si="6"/>
        <v>1.6919999999999999</v>
      </c>
      <c r="W70">
        <f t="shared" si="6"/>
        <v>1.7029999999999998</v>
      </c>
      <c r="X70">
        <f t="shared" si="6"/>
        <v>1.702</v>
      </c>
      <c r="Y70">
        <f t="shared" si="3"/>
        <v>1.7049999999999998</v>
      </c>
      <c r="Z70">
        <f t="shared" si="3"/>
        <v>1.133</v>
      </c>
    </row>
    <row r="71" spans="1:26" x14ac:dyDescent="0.35">
      <c r="A71" s="2">
        <v>0.70791666666666664</v>
      </c>
      <c r="B71" s="3">
        <v>37</v>
      </c>
      <c r="C71" s="3">
        <v>1.8180000000000001</v>
      </c>
      <c r="D71" s="3">
        <v>1.7829999999999999</v>
      </c>
      <c r="E71" s="3">
        <v>1.792</v>
      </c>
      <c r="F71" s="3">
        <v>1.788</v>
      </c>
      <c r="G71" s="3">
        <v>1.7829999999999999</v>
      </c>
      <c r="H71" s="3">
        <v>1.788</v>
      </c>
      <c r="I71" s="3">
        <v>1.7789999999999999</v>
      </c>
      <c r="J71" s="3">
        <v>1.7909999999999999</v>
      </c>
      <c r="K71" s="3">
        <v>1.7869999999999999</v>
      </c>
      <c r="L71" s="3">
        <v>1.792</v>
      </c>
      <c r="M71" s="3">
        <v>1.2190000000000001</v>
      </c>
      <c r="O71" s="4">
        <f t="shared" si="5"/>
        <v>1019</v>
      </c>
      <c r="P71">
        <f t="shared" ref="P71:R71" si="7">C71-$P$2</f>
        <v>1.732</v>
      </c>
      <c r="Q71">
        <f t="shared" si="7"/>
        <v>1.6969999999999998</v>
      </c>
      <c r="R71">
        <f t="shared" si="7"/>
        <v>1.706</v>
      </c>
      <c r="S71">
        <f t="shared" si="6"/>
        <v>1.702</v>
      </c>
      <c r="T71">
        <f t="shared" si="6"/>
        <v>1.6969999999999998</v>
      </c>
      <c r="U71">
        <f t="shared" si="6"/>
        <v>1.702</v>
      </c>
      <c r="V71">
        <f t="shared" si="6"/>
        <v>1.6929999999999998</v>
      </c>
      <c r="W71">
        <f t="shared" si="6"/>
        <v>1.7049999999999998</v>
      </c>
      <c r="X71">
        <f t="shared" si="6"/>
        <v>1.7009999999999998</v>
      </c>
      <c r="Y71">
        <f t="shared" si="3"/>
        <v>1.706</v>
      </c>
      <c r="Z71">
        <f t="shared" si="3"/>
        <v>1.133</v>
      </c>
    </row>
    <row r="72" spans="1:26" x14ac:dyDescent="0.35">
      <c r="A72" s="2">
        <v>0.71833333333333327</v>
      </c>
      <c r="B72" s="3">
        <v>37</v>
      </c>
      <c r="C72" s="3">
        <v>1.819</v>
      </c>
      <c r="D72" s="3">
        <v>1.784</v>
      </c>
      <c r="E72" s="3">
        <v>1.7929999999999999</v>
      </c>
      <c r="F72" s="3">
        <v>1.79</v>
      </c>
      <c r="G72" s="3">
        <v>1.784</v>
      </c>
      <c r="H72" s="3">
        <v>1.788</v>
      </c>
      <c r="I72" s="3">
        <v>1.7789999999999999</v>
      </c>
      <c r="J72" s="3">
        <v>1.7929999999999999</v>
      </c>
      <c r="K72" s="3">
        <v>1.788</v>
      </c>
      <c r="L72" s="3">
        <v>1.792</v>
      </c>
      <c r="M72" s="3">
        <v>1.22</v>
      </c>
      <c r="O72" s="4">
        <f t="shared" ref="O72:O95" si="8">DAY(A72)*24*60+HOUR(A72)*60+MINUTE(A72)</f>
        <v>1034</v>
      </c>
      <c r="P72">
        <f t="shared" ref="P72:P95" si="9">C72-$P$2</f>
        <v>1.7329999999999999</v>
      </c>
      <c r="Q72">
        <f t="shared" ref="Q72:Q95" si="10">D72-$P$2</f>
        <v>1.698</v>
      </c>
      <c r="R72">
        <f t="shared" ref="R72:R95" si="11">E72-$P$2</f>
        <v>1.7069999999999999</v>
      </c>
      <c r="S72">
        <f t="shared" ref="S72:S95" si="12">F72-$P$2</f>
        <v>1.704</v>
      </c>
      <c r="T72">
        <f t="shared" ref="T72:T95" si="13">G72-$P$2</f>
        <v>1.698</v>
      </c>
      <c r="U72">
        <f t="shared" ref="U72:U95" si="14">H72-$P$2</f>
        <v>1.702</v>
      </c>
      <c r="V72">
        <f t="shared" ref="V72:V95" si="15">I72-$P$2</f>
        <v>1.6929999999999998</v>
      </c>
      <c r="W72">
        <f t="shared" ref="W72:W95" si="16">J72-$P$2</f>
        <v>1.7069999999999999</v>
      </c>
      <c r="X72">
        <f t="shared" ref="X72:X95" si="17">K72-$P$2</f>
        <v>1.702</v>
      </c>
      <c r="Y72">
        <f t="shared" ref="Y72:Y95" si="18">L72-$P$2</f>
        <v>1.706</v>
      </c>
      <c r="Z72">
        <f t="shared" ref="Z72:Z95" si="19">M72-$P$2</f>
        <v>1.1339999999999999</v>
      </c>
    </row>
    <row r="73" spans="1:26" x14ac:dyDescent="0.35">
      <c r="A73" s="2">
        <v>0.7287499999999999</v>
      </c>
      <c r="B73" s="3">
        <v>37</v>
      </c>
      <c r="C73" s="3">
        <v>1.8220000000000001</v>
      </c>
      <c r="D73" s="3">
        <v>1.7849999999999999</v>
      </c>
      <c r="E73" s="3">
        <v>1.7949999999999999</v>
      </c>
      <c r="F73" s="3">
        <v>1.7909999999999999</v>
      </c>
      <c r="G73" s="3">
        <v>1.784</v>
      </c>
      <c r="H73" s="3">
        <v>1.79</v>
      </c>
      <c r="I73" s="3">
        <v>1.78</v>
      </c>
      <c r="J73" s="3">
        <v>1.7929999999999999</v>
      </c>
      <c r="K73" s="3">
        <v>1.7889999999999999</v>
      </c>
      <c r="L73" s="3">
        <v>1.7929999999999999</v>
      </c>
      <c r="M73" s="3">
        <v>1.2210000000000001</v>
      </c>
      <c r="O73" s="4">
        <f t="shared" si="8"/>
        <v>1049</v>
      </c>
      <c r="P73">
        <f t="shared" si="9"/>
        <v>1.736</v>
      </c>
      <c r="Q73">
        <f t="shared" si="10"/>
        <v>1.6989999999999998</v>
      </c>
      <c r="R73">
        <f t="shared" si="11"/>
        <v>1.7089999999999999</v>
      </c>
      <c r="S73">
        <f t="shared" si="12"/>
        <v>1.7049999999999998</v>
      </c>
      <c r="T73">
        <f t="shared" si="13"/>
        <v>1.698</v>
      </c>
      <c r="U73">
        <f t="shared" si="14"/>
        <v>1.704</v>
      </c>
      <c r="V73">
        <f t="shared" si="15"/>
        <v>1.694</v>
      </c>
      <c r="W73">
        <f t="shared" si="16"/>
        <v>1.7069999999999999</v>
      </c>
      <c r="X73">
        <f t="shared" si="17"/>
        <v>1.7029999999999998</v>
      </c>
      <c r="Y73">
        <f t="shared" si="18"/>
        <v>1.7069999999999999</v>
      </c>
      <c r="Z73">
        <f t="shared" si="19"/>
        <v>1.135</v>
      </c>
    </row>
    <row r="74" spans="1:26" x14ac:dyDescent="0.35">
      <c r="A74" s="2">
        <v>0.73916666666666664</v>
      </c>
      <c r="B74" s="3">
        <v>37</v>
      </c>
      <c r="C74" s="3">
        <v>1.8240000000000001</v>
      </c>
      <c r="D74" s="3">
        <v>1.7849999999999999</v>
      </c>
      <c r="E74" s="3">
        <v>1.7969999999999999</v>
      </c>
      <c r="F74" s="3">
        <v>1.7929999999999999</v>
      </c>
      <c r="G74" s="3">
        <v>1.786</v>
      </c>
      <c r="H74" s="3">
        <v>1.79</v>
      </c>
      <c r="I74" s="3">
        <v>1.782</v>
      </c>
      <c r="J74" s="3">
        <v>1.794</v>
      </c>
      <c r="K74" s="3">
        <v>1.79</v>
      </c>
      <c r="L74" s="3">
        <v>1.794</v>
      </c>
      <c r="M74" s="3">
        <v>1.222</v>
      </c>
      <c r="O74" s="4">
        <f t="shared" si="8"/>
        <v>1064</v>
      </c>
      <c r="P74">
        <f t="shared" si="9"/>
        <v>1.738</v>
      </c>
      <c r="Q74">
        <f t="shared" si="10"/>
        <v>1.6989999999999998</v>
      </c>
      <c r="R74">
        <f t="shared" si="11"/>
        <v>1.7109999999999999</v>
      </c>
      <c r="S74">
        <f t="shared" si="12"/>
        <v>1.7069999999999999</v>
      </c>
      <c r="T74">
        <f t="shared" si="13"/>
        <v>1.7</v>
      </c>
      <c r="U74">
        <f t="shared" si="14"/>
        <v>1.704</v>
      </c>
      <c r="V74">
        <f t="shared" si="15"/>
        <v>1.696</v>
      </c>
      <c r="W74">
        <f t="shared" si="16"/>
        <v>1.708</v>
      </c>
      <c r="X74">
        <f t="shared" si="17"/>
        <v>1.704</v>
      </c>
      <c r="Y74">
        <f t="shared" si="18"/>
        <v>1.708</v>
      </c>
      <c r="Z74">
        <f t="shared" si="19"/>
        <v>1.1359999999999999</v>
      </c>
    </row>
    <row r="75" spans="1:26" x14ac:dyDescent="0.35">
      <c r="A75" s="2">
        <v>0.74958333333333327</v>
      </c>
      <c r="B75" s="3">
        <v>37</v>
      </c>
      <c r="C75" s="3">
        <v>1.8260000000000001</v>
      </c>
      <c r="D75" s="3">
        <v>1.786</v>
      </c>
      <c r="E75" s="3">
        <v>1.798</v>
      </c>
      <c r="F75" s="3">
        <v>1.794</v>
      </c>
      <c r="G75" s="3">
        <v>1.784</v>
      </c>
      <c r="H75" s="3">
        <v>1.7909999999999999</v>
      </c>
      <c r="I75" s="3">
        <v>1.782</v>
      </c>
      <c r="J75" s="3">
        <v>1.796</v>
      </c>
      <c r="K75" s="3">
        <v>1.7909999999999999</v>
      </c>
      <c r="L75" s="3">
        <v>1.7949999999999999</v>
      </c>
      <c r="M75" s="3">
        <v>1.2210000000000001</v>
      </c>
      <c r="O75" s="4">
        <f t="shared" si="8"/>
        <v>1079</v>
      </c>
      <c r="P75">
        <f t="shared" si="9"/>
        <v>1.74</v>
      </c>
      <c r="Q75">
        <f t="shared" si="10"/>
        <v>1.7</v>
      </c>
      <c r="R75">
        <f t="shared" si="11"/>
        <v>1.712</v>
      </c>
      <c r="S75">
        <f t="shared" si="12"/>
        <v>1.708</v>
      </c>
      <c r="T75">
        <f t="shared" si="13"/>
        <v>1.698</v>
      </c>
      <c r="U75">
        <f t="shared" si="14"/>
        <v>1.7049999999999998</v>
      </c>
      <c r="V75">
        <f t="shared" si="15"/>
        <v>1.696</v>
      </c>
      <c r="W75">
        <f t="shared" si="16"/>
        <v>1.71</v>
      </c>
      <c r="X75">
        <f t="shared" si="17"/>
        <v>1.7049999999999998</v>
      </c>
      <c r="Y75">
        <f t="shared" si="18"/>
        <v>1.7089999999999999</v>
      </c>
      <c r="Z75">
        <f t="shared" si="19"/>
        <v>1.135</v>
      </c>
    </row>
    <row r="76" spans="1:26" x14ac:dyDescent="0.35">
      <c r="A76" s="2">
        <v>0.7599999999999999</v>
      </c>
      <c r="B76" s="3">
        <v>37</v>
      </c>
      <c r="C76" s="3">
        <v>1.8280000000000001</v>
      </c>
      <c r="D76" s="3">
        <v>1.788</v>
      </c>
      <c r="E76" s="3">
        <v>1.7989999999999999</v>
      </c>
      <c r="F76" s="3">
        <v>1.794</v>
      </c>
      <c r="G76" s="3">
        <v>1.786</v>
      </c>
      <c r="H76" s="3">
        <v>1.7929999999999999</v>
      </c>
      <c r="I76" s="3">
        <v>1.784</v>
      </c>
      <c r="J76" s="3">
        <v>1.7969999999999999</v>
      </c>
      <c r="K76" s="3">
        <v>1.792</v>
      </c>
      <c r="L76" s="3">
        <v>1.796</v>
      </c>
      <c r="M76" s="3">
        <v>1.226</v>
      </c>
      <c r="O76" s="4">
        <f t="shared" si="8"/>
        <v>1094</v>
      </c>
      <c r="P76">
        <f t="shared" si="9"/>
        <v>1.742</v>
      </c>
      <c r="Q76">
        <f t="shared" si="10"/>
        <v>1.702</v>
      </c>
      <c r="R76">
        <f t="shared" si="11"/>
        <v>1.7129999999999999</v>
      </c>
      <c r="S76">
        <f t="shared" si="12"/>
        <v>1.708</v>
      </c>
      <c r="T76">
        <f t="shared" si="13"/>
        <v>1.7</v>
      </c>
      <c r="U76">
        <f t="shared" si="14"/>
        <v>1.7069999999999999</v>
      </c>
      <c r="V76">
        <f t="shared" si="15"/>
        <v>1.698</v>
      </c>
      <c r="W76">
        <f t="shared" si="16"/>
        <v>1.7109999999999999</v>
      </c>
      <c r="X76">
        <f t="shared" si="17"/>
        <v>1.706</v>
      </c>
      <c r="Y76">
        <f t="shared" si="18"/>
        <v>1.71</v>
      </c>
      <c r="Z76">
        <f t="shared" si="19"/>
        <v>1.1399999999999999</v>
      </c>
    </row>
    <row r="77" spans="1:26" x14ac:dyDescent="0.35">
      <c r="A77" s="2">
        <v>0.77041666666666664</v>
      </c>
      <c r="B77" s="3">
        <v>37</v>
      </c>
      <c r="C77" s="3">
        <v>1.83</v>
      </c>
      <c r="D77" s="3">
        <v>1.788</v>
      </c>
      <c r="E77" s="3">
        <v>1.8</v>
      </c>
      <c r="F77" s="3">
        <v>1.796</v>
      </c>
      <c r="G77" s="3">
        <v>1.786</v>
      </c>
      <c r="H77" s="3">
        <v>1.794</v>
      </c>
      <c r="I77" s="3">
        <v>1.784</v>
      </c>
      <c r="J77" s="3">
        <v>1.7989999999999999</v>
      </c>
      <c r="K77" s="3">
        <v>1.792</v>
      </c>
      <c r="L77" s="3">
        <v>1.7969999999999999</v>
      </c>
      <c r="M77" s="3">
        <v>1.2230000000000001</v>
      </c>
      <c r="O77" s="4">
        <f t="shared" si="8"/>
        <v>1109</v>
      </c>
      <c r="P77">
        <f t="shared" si="9"/>
        <v>1.744</v>
      </c>
      <c r="Q77">
        <f t="shared" si="10"/>
        <v>1.702</v>
      </c>
      <c r="R77">
        <f t="shared" si="11"/>
        <v>1.714</v>
      </c>
      <c r="S77">
        <f t="shared" si="12"/>
        <v>1.71</v>
      </c>
      <c r="T77">
        <f t="shared" si="13"/>
        <v>1.7</v>
      </c>
      <c r="U77">
        <f t="shared" si="14"/>
        <v>1.708</v>
      </c>
      <c r="V77">
        <f t="shared" si="15"/>
        <v>1.698</v>
      </c>
      <c r="W77">
        <f t="shared" si="16"/>
        <v>1.7129999999999999</v>
      </c>
      <c r="X77">
        <f t="shared" si="17"/>
        <v>1.706</v>
      </c>
      <c r="Y77">
        <f t="shared" si="18"/>
        <v>1.7109999999999999</v>
      </c>
      <c r="Z77">
        <f t="shared" si="19"/>
        <v>1.137</v>
      </c>
    </row>
    <row r="78" spans="1:26" x14ac:dyDescent="0.35">
      <c r="A78" s="2">
        <v>0.78083333333333327</v>
      </c>
      <c r="B78" s="3">
        <v>37.1</v>
      </c>
      <c r="C78" s="3">
        <v>1.8320000000000001</v>
      </c>
      <c r="D78" s="3">
        <v>1.7889999999999999</v>
      </c>
      <c r="E78" s="3">
        <v>1.802</v>
      </c>
      <c r="F78" s="3">
        <v>1.798</v>
      </c>
      <c r="G78" s="3">
        <v>1.7869999999999999</v>
      </c>
      <c r="H78" s="3">
        <v>1.796</v>
      </c>
      <c r="I78" s="3">
        <v>1.786</v>
      </c>
      <c r="J78" s="3">
        <v>1.8</v>
      </c>
      <c r="K78" s="3">
        <v>1.7929999999999999</v>
      </c>
      <c r="L78" s="3">
        <v>1.798</v>
      </c>
      <c r="M78" s="3">
        <v>1.22</v>
      </c>
      <c r="O78" s="4">
        <f t="shared" si="8"/>
        <v>1124</v>
      </c>
      <c r="P78">
        <f t="shared" si="9"/>
        <v>1.746</v>
      </c>
      <c r="Q78">
        <f t="shared" si="10"/>
        <v>1.7029999999999998</v>
      </c>
      <c r="R78">
        <f t="shared" si="11"/>
        <v>1.716</v>
      </c>
      <c r="S78">
        <f t="shared" si="12"/>
        <v>1.712</v>
      </c>
      <c r="T78">
        <f t="shared" si="13"/>
        <v>1.7009999999999998</v>
      </c>
      <c r="U78">
        <f t="shared" si="14"/>
        <v>1.71</v>
      </c>
      <c r="V78">
        <f t="shared" si="15"/>
        <v>1.7</v>
      </c>
      <c r="W78">
        <f t="shared" si="16"/>
        <v>1.714</v>
      </c>
      <c r="X78">
        <f t="shared" si="17"/>
        <v>1.7069999999999999</v>
      </c>
      <c r="Y78">
        <f t="shared" si="18"/>
        <v>1.712</v>
      </c>
      <c r="Z78">
        <f t="shared" si="19"/>
        <v>1.1339999999999999</v>
      </c>
    </row>
    <row r="79" spans="1:26" x14ac:dyDescent="0.35">
      <c r="A79" s="2">
        <v>0.7912499999999999</v>
      </c>
      <c r="B79" s="3">
        <v>37</v>
      </c>
      <c r="C79" s="3">
        <v>1.8340000000000001</v>
      </c>
      <c r="D79" s="3">
        <v>1.79</v>
      </c>
      <c r="E79" s="3">
        <v>1.804</v>
      </c>
      <c r="F79" s="3">
        <v>1.7989999999999999</v>
      </c>
      <c r="G79" s="3">
        <v>1.788</v>
      </c>
      <c r="H79" s="3">
        <v>1.796</v>
      </c>
      <c r="I79" s="3">
        <v>1.786</v>
      </c>
      <c r="J79" s="3">
        <v>1.802</v>
      </c>
      <c r="K79" s="3">
        <v>1.794</v>
      </c>
      <c r="L79" s="3">
        <v>1.7989999999999999</v>
      </c>
      <c r="M79" s="3">
        <v>1.2190000000000001</v>
      </c>
      <c r="O79" s="4">
        <f t="shared" si="8"/>
        <v>1139</v>
      </c>
      <c r="P79">
        <f t="shared" si="9"/>
        <v>1.748</v>
      </c>
      <c r="Q79">
        <f t="shared" si="10"/>
        <v>1.704</v>
      </c>
      <c r="R79">
        <f t="shared" si="11"/>
        <v>1.718</v>
      </c>
      <c r="S79">
        <f t="shared" si="12"/>
        <v>1.7129999999999999</v>
      </c>
      <c r="T79">
        <f t="shared" si="13"/>
        <v>1.702</v>
      </c>
      <c r="U79">
        <f t="shared" si="14"/>
        <v>1.71</v>
      </c>
      <c r="V79">
        <f t="shared" si="15"/>
        <v>1.7</v>
      </c>
      <c r="W79">
        <f t="shared" si="16"/>
        <v>1.716</v>
      </c>
      <c r="X79">
        <f t="shared" si="17"/>
        <v>1.708</v>
      </c>
      <c r="Y79">
        <f t="shared" si="18"/>
        <v>1.7129999999999999</v>
      </c>
      <c r="Z79">
        <f t="shared" si="19"/>
        <v>1.133</v>
      </c>
    </row>
    <row r="80" spans="1:26" x14ac:dyDescent="0.35">
      <c r="A80" s="2">
        <v>0.80166666666666664</v>
      </c>
      <c r="B80" s="3">
        <v>37</v>
      </c>
      <c r="C80" s="3">
        <v>1.8360000000000001</v>
      </c>
      <c r="D80" s="3">
        <v>1.7909999999999999</v>
      </c>
      <c r="E80" s="3">
        <v>1.806</v>
      </c>
      <c r="F80" s="3">
        <v>1.8</v>
      </c>
      <c r="G80" s="3">
        <v>1.79</v>
      </c>
      <c r="H80" s="3">
        <v>1.7969999999999999</v>
      </c>
      <c r="I80" s="3">
        <v>1.7869999999999999</v>
      </c>
      <c r="J80" s="3">
        <v>1.802</v>
      </c>
      <c r="K80" s="3">
        <v>1.796</v>
      </c>
      <c r="L80" s="3">
        <v>1.8009999999999999</v>
      </c>
      <c r="M80" s="3">
        <v>1.2190000000000001</v>
      </c>
      <c r="O80" s="4">
        <f t="shared" si="8"/>
        <v>1154</v>
      </c>
      <c r="P80">
        <f t="shared" si="9"/>
        <v>1.75</v>
      </c>
      <c r="Q80">
        <f t="shared" si="10"/>
        <v>1.7049999999999998</v>
      </c>
      <c r="R80">
        <f t="shared" si="11"/>
        <v>1.72</v>
      </c>
      <c r="S80">
        <f t="shared" si="12"/>
        <v>1.714</v>
      </c>
      <c r="T80">
        <f t="shared" si="13"/>
        <v>1.704</v>
      </c>
      <c r="U80">
        <f t="shared" si="14"/>
        <v>1.7109999999999999</v>
      </c>
      <c r="V80">
        <f t="shared" si="15"/>
        <v>1.7009999999999998</v>
      </c>
      <c r="W80">
        <f t="shared" si="16"/>
        <v>1.716</v>
      </c>
      <c r="X80">
        <f t="shared" si="17"/>
        <v>1.71</v>
      </c>
      <c r="Y80">
        <f t="shared" si="18"/>
        <v>1.7149999999999999</v>
      </c>
      <c r="Z80">
        <f t="shared" si="19"/>
        <v>1.133</v>
      </c>
    </row>
    <row r="81" spans="1:26" x14ac:dyDescent="0.35">
      <c r="A81" s="2">
        <v>0.81208333333333327</v>
      </c>
      <c r="B81" s="3">
        <v>37</v>
      </c>
      <c r="C81" s="3">
        <v>1.837</v>
      </c>
      <c r="D81" s="3">
        <v>1.792</v>
      </c>
      <c r="E81" s="3">
        <v>1.8080000000000001</v>
      </c>
      <c r="F81" s="3">
        <v>1.802</v>
      </c>
      <c r="G81" s="3">
        <v>1.7909999999999999</v>
      </c>
      <c r="H81" s="3">
        <v>1.8</v>
      </c>
      <c r="I81" s="3">
        <v>1.788</v>
      </c>
      <c r="J81" s="3">
        <v>1.804</v>
      </c>
      <c r="K81" s="3">
        <v>1.7969999999999999</v>
      </c>
      <c r="L81" s="3">
        <v>1.802</v>
      </c>
      <c r="M81" s="3">
        <v>1.2170000000000001</v>
      </c>
      <c r="O81" s="4">
        <f t="shared" si="8"/>
        <v>1169</v>
      </c>
      <c r="P81">
        <f t="shared" si="9"/>
        <v>1.7509999999999999</v>
      </c>
      <c r="Q81">
        <f t="shared" si="10"/>
        <v>1.706</v>
      </c>
      <c r="R81">
        <f t="shared" si="11"/>
        <v>1.722</v>
      </c>
      <c r="S81">
        <f t="shared" si="12"/>
        <v>1.716</v>
      </c>
      <c r="T81">
        <f t="shared" si="13"/>
        <v>1.7049999999999998</v>
      </c>
      <c r="U81">
        <f t="shared" si="14"/>
        <v>1.714</v>
      </c>
      <c r="V81">
        <f t="shared" si="15"/>
        <v>1.702</v>
      </c>
      <c r="W81">
        <f t="shared" si="16"/>
        <v>1.718</v>
      </c>
      <c r="X81">
        <f t="shared" si="17"/>
        <v>1.7109999999999999</v>
      </c>
      <c r="Y81">
        <f t="shared" si="18"/>
        <v>1.716</v>
      </c>
      <c r="Z81">
        <f t="shared" si="19"/>
        <v>1.131</v>
      </c>
    </row>
    <row r="82" spans="1:26" x14ac:dyDescent="0.35">
      <c r="A82" s="2">
        <v>0.8224999999999999</v>
      </c>
      <c r="B82" s="3">
        <v>37</v>
      </c>
      <c r="C82" s="3">
        <v>1.839</v>
      </c>
      <c r="D82" s="3">
        <v>1.7929999999999999</v>
      </c>
      <c r="E82" s="3">
        <v>1.81</v>
      </c>
      <c r="F82" s="3">
        <v>1.8029999999999999</v>
      </c>
      <c r="G82" s="3">
        <v>1.792</v>
      </c>
      <c r="H82" s="3">
        <v>1.8</v>
      </c>
      <c r="I82" s="3">
        <v>1.79</v>
      </c>
      <c r="J82" s="3">
        <v>1.8049999999999999</v>
      </c>
      <c r="K82" s="3">
        <v>1.798</v>
      </c>
      <c r="L82" s="3">
        <v>1.802</v>
      </c>
      <c r="M82" s="3">
        <v>1.218</v>
      </c>
      <c r="O82" s="4">
        <f t="shared" si="8"/>
        <v>1184</v>
      </c>
      <c r="P82">
        <f t="shared" si="9"/>
        <v>1.7529999999999999</v>
      </c>
      <c r="Q82">
        <f t="shared" si="10"/>
        <v>1.7069999999999999</v>
      </c>
      <c r="R82">
        <f t="shared" si="11"/>
        <v>1.724</v>
      </c>
      <c r="S82">
        <f t="shared" si="12"/>
        <v>1.7169999999999999</v>
      </c>
      <c r="T82">
        <f t="shared" si="13"/>
        <v>1.706</v>
      </c>
      <c r="U82">
        <f t="shared" si="14"/>
        <v>1.714</v>
      </c>
      <c r="V82">
        <f t="shared" si="15"/>
        <v>1.704</v>
      </c>
      <c r="W82">
        <f t="shared" si="16"/>
        <v>1.7189999999999999</v>
      </c>
      <c r="X82">
        <f t="shared" si="17"/>
        <v>1.712</v>
      </c>
      <c r="Y82">
        <f t="shared" si="18"/>
        <v>1.716</v>
      </c>
      <c r="Z82">
        <f t="shared" si="19"/>
        <v>1.1319999999999999</v>
      </c>
    </row>
    <row r="83" spans="1:26" x14ac:dyDescent="0.35">
      <c r="A83" s="2">
        <v>0.83291666666666664</v>
      </c>
      <c r="B83" s="3">
        <v>37</v>
      </c>
      <c r="C83" s="3">
        <v>1.84</v>
      </c>
      <c r="D83" s="3">
        <v>1.796</v>
      </c>
      <c r="E83" s="3">
        <v>1.8109999999999999</v>
      </c>
      <c r="F83" s="3">
        <v>1.8049999999999999</v>
      </c>
      <c r="G83" s="3">
        <v>1.794</v>
      </c>
      <c r="H83" s="3">
        <v>1.8009999999999999</v>
      </c>
      <c r="I83" s="3">
        <v>1.79</v>
      </c>
      <c r="J83" s="3">
        <v>1.806</v>
      </c>
      <c r="K83" s="3">
        <v>1.7989999999999999</v>
      </c>
      <c r="L83" s="3">
        <v>1.804</v>
      </c>
      <c r="M83" s="3">
        <v>1.216</v>
      </c>
      <c r="O83" s="4">
        <f t="shared" si="8"/>
        <v>1199</v>
      </c>
      <c r="P83">
        <f t="shared" si="9"/>
        <v>1.754</v>
      </c>
      <c r="Q83">
        <f t="shared" si="10"/>
        <v>1.71</v>
      </c>
      <c r="R83">
        <f t="shared" si="11"/>
        <v>1.7249999999999999</v>
      </c>
      <c r="S83">
        <f t="shared" si="12"/>
        <v>1.7189999999999999</v>
      </c>
      <c r="T83">
        <f t="shared" si="13"/>
        <v>1.708</v>
      </c>
      <c r="U83">
        <f t="shared" si="14"/>
        <v>1.7149999999999999</v>
      </c>
      <c r="V83">
        <f t="shared" si="15"/>
        <v>1.704</v>
      </c>
      <c r="W83">
        <f t="shared" si="16"/>
        <v>1.72</v>
      </c>
      <c r="X83">
        <f t="shared" si="17"/>
        <v>1.7129999999999999</v>
      </c>
      <c r="Y83">
        <f t="shared" si="18"/>
        <v>1.718</v>
      </c>
      <c r="Z83">
        <f t="shared" si="19"/>
        <v>1.1299999999999999</v>
      </c>
    </row>
    <row r="84" spans="1:26" x14ac:dyDescent="0.35">
      <c r="A84" s="2">
        <v>0.84333333333333327</v>
      </c>
      <c r="B84" s="3">
        <v>37</v>
      </c>
      <c r="C84" s="3">
        <v>1.841</v>
      </c>
      <c r="D84" s="3">
        <v>1.7969999999999999</v>
      </c>
      <c r="E84" s="3">
        <v>1.8140000000000001</v>
      </c>
      <c r="F84" s="3">
        <v>1.806</v>
      </c>
      <c r="G84" s="3">
        <v>1.796</v>
      </c>
      <c r="H84" s="3">
        <v>1.8029999999999999</v>
      </c>
      <c r="I84" s="3">
        <v>1.792</v>
      </c>
      <c r="J84" s="3">
        <v>1.8080000000000001</v>
      </c>
      <c r="K84" s="3">
        <v>1.7989999999999999</v>
      </c>
      <c r="L84" s="3">
        <v>1.8049999999999999</v>
      </c>
      <c r="M84" s="3">
        <v>1.2150000000000001</v>
      </c>
      <c r="O84" s="4">
        <f t="shared" si="8"/>
        <v>1214</v>
      </c>
      <c r="P84">
        <f t="shared" si="9"/>
        <v>1.7549999999999999</v>
      </c>
      <c r="Q84">
        <f t="shared" si="10"/>
        <v>1.7109999999999999</v>
      </c>
      <c r="R84">
        <f t="shared" si="11"/>
        <v>1.728</v>
      </c>
      <c r="S84">
        <f t="shared" si="12"/>
        <v>1.72</v>
      </c>
      <c r="T84">
        <f t="shared" si="13"/>
        <v>1.71</v>
      </c>
      <c r="U84">
        <f t="shared" si="14"/>
        <v>1.7169999999999999</v>
      </c>
      <c r="V84">
        <f t="shared" si="15"/>
        <v>1.706</v>
      </c>
      <c r="W84">
        <f t="shared" si="16"/>
        <v>1.722</v>
      </c>
      <c r="X84">
        <f t="shared" si="17"/>
        <v>1.7129999999999999</v>
      </c>
      <c r="Y84">
        <f t="shared" si="18"/>
        <v>1.7189999999999999</v>
      </c>
      <c r="Z84">
        <f t="shared" si="19"/>
        <v>1.129</v>
      </c>
    </row>
    <row r="85" spans="1:26" x14ac:dyDescent="0.35">
      <c r="A85" s="2">
        <v>0.8537499999999999</v>
      </c>
      <c r="B85" s="3">
        <v>37</v>
      </c>
      <c r="C85" s="3">
        <v>1.843</v>
      </c>
      <c r="D85" s="3">
        <v>1.796</v>
      </c>
      <c r="E85" s="3">
        <v>1.8160000000000001</v>
      </c>
      <c r="F85" s="3">
        <v>1.8080000000000001</v>
      </c>
      <c r="G85" s="3">
        <v>1.7969999999999999</v>
      </c>
      <c r="H85" s="3">
        <v>1.804</v>
      </c>
      <c r="I85" s="3">
        <v>1.7929999999999999</v>
      </c>
      <c r="J85" s="3">
        <v>1.8080000000000001</v>
      </c>
      <c r="K85" s="3">
        <v>1.8009999999999999</v>
      </c>
      <c r="L85" s="3">
        <v>1.8049999999999999</v>
      </c>
      <c r="M85" s="3">
        <v>1.2150000000000001</v>
      </c>
      <c r="O85" s="4">
        <f t="shared" si="8"/>
        <v>1229</v>
      </c>
      <c r="P85">
        <f t="shared" si="9"/>
        <v>1.7569999999999999</v>
      </c>
      <c r="Q85">
        <f t="shared" si="10"/>
        <v>1.71</v>
      </c>
      <c r="R85">
        <f t="shared" si="11"/>
        <v>1.73</v>
      </c>
      <c r="S85">
        <f t="shared" si="12"/>
        <v>1.722</v>
      </c>
      <c r="T85">
        <f t="shared" si="13"/>
        <v>1.7109999999999999</v>
      </c>
      <c r="U85">
        <f t="shared" si="14"/>
        <v>1.718</v>
      </c>
      <c r="V85">
        <f t="shared" si="15"/>
        <v>1.7069999999999999</v>
      </c>
      <c r="W85">
        <f t="shared" si="16"/>
        <v>1.722</v>
      </c>
      <c r="X85">
        <f t="shared" si="17"/>
        <v>1.7149999999999999</v>
      </c>
      <c r="Y85">
        <f t="shared" si="18"/>
        <v>1.7189999999999999</v>
      </c>
      <c r="Z85">
        <f t="shared" si="19"/>
        <v>1.129</v>
      </c>
    </row>
    <row r="86" spans="1:26" x14ac:dyDescent="0.35">
      <c r="A86" s="2">
        <v>0.86416666666666664</v>
      </c>
      <c r="B86" s="3">
        <v>37</v>
      </c>
      <c r="C86" s="3">
        <v>1.845</v>
      </c>
      <c r="D86" s="3">
        <v>1.7969999999999999</v>
      </c>
      <c r="E86" s="3">
        <v>1.8169999999999999</v>
      </c>
      <c r="F86" s="3">
        <v>1.81</v>
      </c>
      <c r="G86" s="3">
        <v>1.798</v>
      </c>
      <c r="H86" s="3">
        <v>1.804</v>
      </c>
      <c r="I86" s="3">
        <v>1.7929999999999999</v>
      </c>
      <c r="J86" s="3">
        <v>1.8089999999999999</v>
      </c>
      <c r="K86" s="3">
        <v>1.802</v>
      </c>
      <c r="L86" s="3">
        <v>1.806</v>
      </c>
      <c r="M86" s="3">
        <v>1.216</v>
      </c>
      <c r="O86" s="4">
        <f t="shared" si="8"/>
        <v>1244</v>
      </c>
      <c r="P86">
        <f t="shared" si="9"/>
        <v>1.7589999999999999</v>
      </c>
      <c r="Q86">
        <f t="shared" si="10"/>
        <v>1.7109999999999999</v>
      </c>
      <c r="R86">
        <f t="shared" si="11"/>
        <v>1.7309999999999999</v>
      </c>
      <c r="S86">
        <f t="shared" si="12"/>
        <v>1.724</v>
      </c>
      <c r="T86">
        <f t="shared" si="13"/>
        <v>1.712</v>
      </c>
      <c r="U86">
        <f t="shared" si="14"/>
        <v>1.718</v>
      </c>
      <c r="V86">
        <f t="shared" si="15"/>
        <v>1.7069999999999999</v>
      </c>
      <c r="W86">
        <f t="shared" si="16"/>
        <v>1.7229999999999999</v>
      </c>
      <c r="X86">
        <f t="shared" si="17"/>
        <v>1.716</v>
      </c>
      <c r="Y86">
        <f t="shared" si="18"/>
        <v>1.72</v>
      </c>
      <c r="Z86">
        <f t="shared" si="19"/>
        <v>1.1299999999999999</v>
      </c>
    </row>
    <row r="87" spans="1:26" x14ac:dyDescent="0.35">
      <c r="A87" s="2">
        <v>0.87458333333333327</v>
      </c>
      <c r="B87" s="3">
        <v>37</v>
      </c>
      <c r="C87" s="3">
        <v>1.847</v>
      </c>
      <c r="D87" s="3">
        <v>1.798</v>
      </c>
      <c r="E87" s="3">
        <v>1.819</v>
      </c>
      <c r="F87" s="3">
        <v>1.8120000000000001</v>
      </c>
      <c r="G87" s="3">
        <v>1.7989999999999999</v>
      </c>
      <c r="H87" s="3">
        <v>1.806</v>
      </c>
      <c r="I87" s="3">
        <v>1.7949999999999999</v>
      </c>
      <c r="J87" s="3">
        <v>1.81</v>
      </c>
      <c r="K87" s="3">
        <v>1.8029999999999999</v>
      </c>
      <c r="L87" s="3">
        <v>1.8069999999999999</v>
      </c>
      <c r="M87" s="3">
        <v>1.212</v>
      </c>
      <c r="O87" s="4">
        <f t="shared" si="8"/>
        <v>1259</v>
      </c>
      <c r="P87">
        <f t="shared" si="9"/>
        <v>1.7609999999999999</v>
      </c>
      <c r="Q87">
        <f t="shared" si="10"/>
        <v>1.712</v>
      </c>
      <c r="R87">
        <f t="shared" si="11"/>
        <v>1.7329999999999999</v>
      </c>
      <c r="S87">
        <f t="shared" si="12"/>
        <v>1.726</v>
      </c>
      <c r="T87">
        <f t="shared" si="13"/>
        <v>1.7129999999999999</v>
      </c>
      <c r="U87">
        <f t="shared" si="14"/>
        <v>1.72</v>
      </c>
      <c r="V87">
        <f t="shared" si="15"/>
        <v>1.7089999999999999</v>
      </c>
      <c r="W87">
        <f t="shared" si="16"/>
        <v>1.724</v>
      </c>
      <c r="X87">
        <f t="shared" si="17"/>
        <v>1.7169999999999999</v>
      </c>
      <c r="Y87">
        <f t="shared" si="18"/>
        <v>1.7209999999999999</v>
      </c>
      <c r="Z87">
        <f t="shared" si="19"/>
        <v>1.1259999999999999</v>
      </c>
    </row>
    <row r="88" spans="1:26" x14ac:dyDescent="0.35">
      <c r="A88" s="2">
        <v>0.8849999999999999</v>
      </c>
      <c r="B88" s="3">
        <v>37.1</v>
      </c>
      <c r="C88" s="3">
        <v>1.8480000000000001</v>
      </c>
      <c r="D88" s="3">
        <v>1.8</v>
      </c>
      <c r="E88" s="3">
        <v>1.82</v>
      </c>
      <c r="F88" s="3">
        <v>1.8140000000000001</v>
      </c>
      <c r="G88" s="3">
        <v>1.802</v>
      </c>
      <c r="H88" s="3">
        <v>1.8069999999999999</v>
      </c>
      <c r="I88" s="3">
        <v>1.796</v>
      </c>
      <c r="J88" s="3">
        <v>1.8120000000000001</v>
      </c>
      <c r="K88" s="3">
        <v>1.8049999999999999</v>
      </c>
      <c r="L88" s="3">
        <v>1.8089999999999999</v>
      </c>
      <c r="M88" s="3">
        <v>1.2130000000000001</v>
      </c>
      <c r="O88" s="4">
        <f t="shared" si="8"/>
        <v>1274</v>
      </c>
      <c r="P88">
        <f t="shared" si="9"/>
        <v>1.762</v>
      </c>
      <c r="Q88">
        <f t="shared" si="10"/>
        <v>1.714</v>
      </c>
      <c r="R88">
        <f t="shared" si="11"/>
        <v>1.734</v>
      </c>
      <c r="S88">
        <f t="shared" si="12"/>
        <v>1.728</v>
      </c>
      <c r="T88">
        <f t="shared" si="13"/>
        <v>1.716</v>
      </c>
      <c r="U88">
        <f t="shared" si="14"/>
        <v>1.7209999999999999</v>
      </c>
      <c r="V88">
        <f t="shared" si="15"/>
        <v>1.71</v>
      </c>
      <c r="W88">
        <f t="shared" si="16"/>
        <v>1.726</v>
      </c>
      <c r="X88">
        <f t="shared" si="17"/>
        <v>1.7189999999999999</v>
      </c>
      <c r="Y88">
        <f t="shared" si="18"/>
        <v>1.7229999999999999</v>
      </c>
      <c r="Z88">
        <f t="shared" si="19"/>
        <v>1.127</v>
      </c>
    </row>
    <row r="89" spans="1:26" x14ac:dyDescent="0.35">
      <c r="A89" s="2">
        <v>0.89541666666666664</v>
      </c>
      <c r="B89" s="3">
        <v>37.1</v>
      </c>
      <c r="C89" s="3">
        <v>1.85</v>
      </c>
      <c r="D89" s="3">
        <v>1.8</v>
      </c>
      <c r="E89" s="3">
        <v>1.821</v>
      </c>
      <c r="F89" s="3">
        <v>1.8149999999999999</v>
      </c>
      <c r="G89" s="3">
        <v>1.8029999999999999</v>
      </c>
      <c r="H89" s="3">
        <v>1.8069999999999999</v>
      </c>
      <c r="I89" s="3">
        <v>1.7969999999999999</v>
      </c>
      <c r="J89" s="3">
        <v>1.8120000000000001</v>
      </c>
      <c r="K89" s="3">
        <v>1.8069999999999999</v>
      </c>
      <c r="L89" s="3">
        <v>1.8089999999999999</v>
      </c>
      <c r="M89" s="3">
        <v>1.208</v>
      </c>
      <c r="O89" s="4">
        <f t="shared" si="8"/>
        <v>1289</v>
      </c>
      <c r="P89">
        <f t="shared" si="9"/>
        <v>1.764</v>
      </c>
      <c r="Q89">
        <f t="shared" si="10"/>
        <v>1.714</v>
      </c>
      <c r="R89">
        <f t="shared" si="11"/>
        <v>1.7349999999999999</v>
      </c>
      <c r="S89">
        <f t="shared" si="12"/>
        <v>1.7289999999999999</v>
      </c>
      <c r="T89">
        <f t="shared" si="13"/>
        <v>1.7169999999999999</v>
      </c>
      <c r="U89">
        <f t="shared" si="14"/>
        <v>1.7209999999999999</v>
      </c>
      <c r="V89">
        <f t="shared" si="15"/>
        <v>1.7109999999999999</v>
      </c>
      <c r="W89">
        <f t="shared" si="16"/>
        <v>1.726</v>
      </c>
      <c r="X89">
        <f t="shared" si="17"/>
        <v>1.7209999999999999</v>
      </c>
      <c r="Y89">
        <f t="shared" si="18"/>
        <v>1.7229999999999999</v>
      </c>
      <c r="Z89">
        <f t="shared" si="19"/>
        <v>1.1219999999999999</v>
      </c>
    </row>
    <row r="90" spans="1:26" x14ac:dyDescent="0.35">
      <c r="A90" s="2">
        <v>0.90583333333333327</v>
      </c>
      <c r="B90" s="3">
        <v>37</v>
      </c>
      <c r="C90" s="3">
        <v>1.851</v>
      </c>
      <c r="D90" s="3">
        <v>1.802</v>
      </c>
      <c r="E90" s="3">
        <v>1.8220000000000001</v>
      </c>
      <c r="F90" s="3">
        <v>1.8149999999999999</v>
      </c>
      <c r="G90" s="3">
        <v>1.804</v>
      </c>
      <c r="H90" s="3">
        <v>1.8080000000000001</v>
      </c>
      <c r="I90" s="3">
        <v>1.798</v>
      </c>
      <c r="J90" s="3">
        <v>1.8140000000000001</v>
      </c>
      <c r="K90" s="3">
        <v>1.8080000000000001</v>
      </c>
      <c r="L90" s="3">
        <v>1.8109999999999999</v>
      </c>
      <c r="M90" s="3">
        <v>1.208</v>
      </c>
      <c r="O90" s="4">
        <f t="shared" si="8"/>
        <v>1304</v>
      </c>
      <c r="P90">
        <f t="shared" si="9"/>
        <v>1.7649999999999999</v>
      </c>
      <c r="Q90">
        <f t="shared" si="10"/>
        <v>1.716</v>
      </c>
      <c r="R90">
        <f t="shared" si="11"/>
        <v>1.736</v>
      </c>
      <c r="S90">
        <f t="shared" si="12"/>
        <v>1.7289999999999999</v>
      </c>
      <c r="T90">
        <f t="shared" si="13"/>
        <v>1.718</v>
      </c>
      <c r="U90">
        <f t="shared" si="14"/>
        <v>1.722</v>
      </c>
      <c r="V90">
        <f t="shared" si="15"/>
        <v>1.712</v>
      </c>
      <c r="W90">
        <f t="shared" si="16"/>
        <v>1.728</v>
      </c>
      <c r="X90">
        <f t="shared" si="17"/>
        <v>1.722</v>
      </c>
      <c r="Y90">
        <f t="shared" si="18"/>
        <v>1.7249999999999999</v>
      </c>
      <c r="Z90">
        <f t="shared" si="19"/>
        <v>1.1219999999999999</v>
      </c>
    </row>
    <row r="91" spans="1:26" x14ac:dyDescent="0.35">
      <c r="A91" s="2">
        <v>0.9162499999999999</v>
      </c>
      <c r="B91" s="3">
        <v>37</v>
      </c>
      <c r="C91" s="3">
        <v>1.8540000000000001</v>
      </c>
      <c r="D91" s="3">
        <v>1.802</v>
      </c>
      <c r="E91" s="3">
        <v>1.823</v>
      </c>
      <c r="F91" s="3">
        <v>1.8169999999999999</v>
      </c>
      <c r="G91" s="3">
        <v>1.806</v>
      </c>
      <c r="H91" s="3">
        <v>1.8089999999999999</v>
      </c>
      <c r="I91" s="3">
        <v>1.8</v>
      </c>
      <c r="J91" s="3">
        <v>1.8140000000000001</v>
      </c>
      <c r="K91" s="3">
        <v>1.8080000000000001</v>
      </c>
      <c r="L91" s="3">
        <v>1.81</v>
      </c>
      <c r="M91" s="3">
        <v>1.21</v>
      </c>
      <c r="O91" s="4">
        <f t="shared" si="8"/>
        <v>1319</v>
      </c>
      <c r="P91">
        <f t="shared" si="9"/>
        <v>1.768</v>
      </c>
      <c r="Q91">
        <f t="shared" si="10"/>
        <v>1.716</v>
      </c>
      <c r="R91">
        <f t="shared" si="11"/>
        <v>1.7369999999999999</v>
      </c>
      <c r="S91">
        <f t="shared" si="12"/>
        <v>1.7309999999999999</v>
      </c>
      <c r="T91">
        <f t="shared" si="13"/>
        <v>1.72</v>
      </c>
      <c r="U91">
        <f t="shared" si="14"/>
        <v>1.7229999999999999</v>
      </c>
      <c r="V91">
        <f t="shared" si="15"/>
        <v>1.714</v>
      </c>
      <c r="W91">
        <f t="shared" si="16"/>
        <v>1.728</v>
      </c>
      <c r="X91">
        <f t="shared" si="17"/>
        <v>1.722</v>
      </c>
      <c r="Y91">
        <f t="shared" si="18"/>
        <v>1.724</v>
      </c>
      <c r="Z91">
        <f t="shared" si="19"/>
        <v>1.1239999999999999</v>
      </c>
    </row>
    <row r="92" spans="1:26" x14ac:dyDescent="0.35">
      <c r="A92" s="2">
        <v>0.92666666666666664</v>
      </c>
      <c r="B92" s="3">
        <v>37</v>
      </c>
      <c r="C92" s="3">
        <v>1.855</v>
      </c>
      <c r="D92" s="3">
        <v>1.804</v>
      </c>
      <c r="E92" s="3">
        <v>1.8240000000000001</v>
      </c>
      <c r="F92" s="3">
        <v>1.8169999999999999</v>
      </c>
      <c r="G92" s="3">
        <v>1.806</v>
      </c>
      <c r="H92" s="3">
        <v>1.81</v>
      </c>
      <c r="I92" s="3">
        <v>1.8</v>
      </c>
      <c r="J92" s="3">
        <v>1.8149999999999999</v>
      </c>
      <c r="K92" s="3">
        <v>1.8089999999999999</v>
      </c>
      <c r="L92" s="3">
        <v>1.8109999999999999</v>
      </c>
      <c r="M92" s="3">
        <v>1.2050000000000001</v>
      </c>
      <c r="O92" s="4">
        <f t="shared" si="8"/>
        <v>1334</v>
      </c>
      <c r="P92">
        <f t="shared" si="9"/>
        <v>1.7689999999999999</v>
      </c>
      <c r="Q92">
        <f t="shared" si="10"/>
        <v>1.718</v>
      </c>
      <c r="R92">
        <f t="shared" si="11"/>
        <v>1.738</v>
      </c>
      <c r="S92">
        <f t="shared" si="12"/>
        <v>1.7309999999999999</v>
      </c>
      <c r="T92">
        <f t="shared" si="13"/>
        <v>1.72</v>
      </c>
      <c r="U92">
        <f t="shared" si="14"/>
        <v>1.724</v>
      </c>
      <c r="V92">
        <f t="shared" si="15"/>
        <v>1.714</v>
      </c>
      <c r="W92">
        <f t="shared" si="16"/>
        <v>1.7289999999999999</v>
      </c>
      <c r="X92">
        <f t="shared" si="17"/>
        <v>1.7229999999999999</v>
      </c>
      <c r="Y92">
        <f t="shared" si="18"/>
        <v>1.7249999999999999</v>
      </c>
      <c r="Z92">
        <f t="shared" si="19"/>
        <v>1.119</v>
      </c>
    </row>
    <row r="93" spans="1:26" x14ac:dyDescent="0.35">
      <c r="A93" s="2">
        <v>0.93708333333333327</v>
      </c>
      <c r="B93" s="3">
        <v>37.1</v>
      </c>
      <c r="C93" s="3">
        <v>1.855</v>
      </c>
      <c r="D93" s="3">
        <v>1.804</v>
      </c>
      <c r="E93" s="3">
        <v>1.8260000000000001</v>
      </c>
      <c r="F93" s="3">
        <v>1.8180000000000001</v>
      </c>
      <c r="G93" s="3">
        <v>1.8069999999999999</v>
      </c>
      <c r="H93" s="3">
        <v>1.8120000000000001</v>
      </c>
      <c r="I93" s="3">
        <v>1.802</v>
      </c>
      <c r="J93" s="3">
        <v>1.8149999999999999</v>
      </c>
      <c r="K93" s="3">
        <v>1.8109999999999999</v>
      </c>
      <c r="L93" s="3">
        <v>1.81</v>
      </c>
      <c r="M93" s="3">
        <v>1.206</v>
      </c>
      <c r="O93" s="4">
        <f t="shared" si="8"/>
        <v>1349</v>
      </c>
      <c r="P93">
        <f t="shared" si="9"/>
        <v>1.7689999999999999</v>
      </c>
      <c r="Q93">
        <f t="shared" si="10"/>
        <v>1.718</v>
      </c>
      <c r="R93">
        <f t="shared" si="11"/>
        <v>1.74</v>
      </c>
      <c r="S93">
        <f t="shared" si="12"/>
        <v>1.732</v>
      </c>
      <c r="T93">
        <f t="shared" si="13"/>
        <v>1.7209999999999999</v>
      </c>
      <c r="U93">
        <f t="shared" si="14"/>
        <v>1.726</v>
      </c>
      <c r="V93">
        <f t="shared" si="15"/>
        <v>1.716</v>
      </c>
      <c r="W93">
        <f t="shared" si="16"/>
        <v>1.7289999999999999</v>
      </c>
      <c r="X93">
        <f t="shared" si="17"/>
        <v>1.7249999999999999</v>
      </c>
      <c r="Y93">
        <f t="shared" si="18"/>
        <v>1.724</v>
      </c>
      <c r="Z93">
        <f t="shared" si="19"/>
        <v>1.1199999999999999</v>
      </c>
    </row>
    <row r="94" spans="1:26" x14ac:dyDescent="0.35">
      <c r="A94" s="2">
        <v>0.9474999999999999</v>
      </c>
      <c r="B94" s="3">
        <v>37</v>
      </c>
      <c r="C94" s="3">
        <v>1.8540000000000001</v>
      </c>
      <c r="D94" s="3">
        <v>1.806</v>
      </c>
      <c r="E94" s="3">
        <v>1.827</v>
      </c>
      <c r="F94" s="3">
        <v>1.8180000000000001</v>
      </c>
      <c r="G94" s="3">
        <v>1.8089999999999999</v>
      </c>
      <c r="H94" s="3">
        <v>1.8129999999999999</v>
      </c>
      <c r="I94" s="3">
        <v>1.802</v>
      </c>
      <c r="J94" s="3">
        <v>1.8160000000000001</v>
      </c>
      <c r="K94" s="3">
        <v>1.8109999999999999</v>
      </c>
      <c r="L94" s="3">
        <v>1.81</v>
      </c>
      <c r="M94" s="3">
        <v>1.2030000000000001</v>
      </c>
      <c r="O94" s="4">
        <f t="shared" si="8"/>
        <v>1364</v>
      </c>
      <c r="P94">
        <f t="shared" si="9"/>
        <v>1.768</v>
      </c>
      <c r="Q94">
        <f t="shared" si="10"/>
        <v>1.72</v>
      </c>
      <c r="R94">
        <f t="shared" si="11"/>
        <v>1.7409999999999999</v>
      </c>
      <c r="S94">
        <f t="shared" si="12"/>
        <v>1.732</v>
      </c>
      <c r="T94">
        <f t="shared" si="13"/>
        <v>1.7229999999999999</v>
      </c>
      <c r="U94">
        <f t="shared" si="14"/>
        <v>1.7269999999999999</v>
      </c>
      <c r="V94">
        <f t="shared" si="15"/>
        <v>1.716</v>
      </c>
      <c r="W94">
        <f t="shared" si="16"/>
        <v>1.73</v>
      </c>
      <c r="X94">
        <f t="shared" si="17"/>
        <v>1.7249999999999999</v>
      </c>
      <c r="Y94">
        <f t="shared" si="18"/>
        <v>1.724</v>
      </c>
      <c r="Z94">
        <f t="shared" si="19"/>
        <v>1.117</v>
      </c>
    </row>
    <row r="95" spans="1:26" x14ac:dyDescent="0.35">
      <c r="A95" s="2">
        <v>0.95791666666666664</v>
      </c>
      <c r="B95" s="3">
        <v>37</v>
      </c>
      <c r="C95" s="3">
        <v>1.8540000000000001</v>
      </c>
      <c r="D95" s="3">
        <v>1.806</v>
      </c>
      <c r="E95" s="3">
        <v>1.8280000000000001</v>
      </c>
      <c r="F95" s="3">
        <v>1.8169999999999999</v>
      </c>
      <c r="G95" s="3">
        <v>1.81</v>
      </c>
      <c r="H95" s="3">
        <v>1.8140000000000001</v>
      </c>
      <c r="I95" s="3">
        <v>1.802</v>
      </c>
      <c r="J95" s="3">
        <v>1.8149999999999999</v>
      </c>
      <c r="K95" s="3">
        <v>1.8120000000000001</v>
      </c>
      <c r="L95" s="3">
        <v>1.81</v>
      </c>
      <c r="M95" s="3">
        <v>1.198</v>
      </c>
      <c r="O95" s="4">
        <f t="shared" si="8"/>
        <v>1379</v>
      </c>
      <c r="P95">
        <f t="shared" si="9"/>
        <v>1.768</v>
      </c>
      <c r="Q95">
        <f t="shared" si="10"/>
        <v>1.72</v>
      </c>
      <c r="R95">
        <f t="shared" si="11"/>
        <v>1.742</v>
      </c>
      <c r="S95">
        <f t="shared" si="12"/>
        <v>1.7309999999999999</v>
      </c>
      <c r="T95">
        <f t="shared" si="13"/>
        <v>1.724</v>
      </c>
      <c r="U95">
        <f t="shared" si="14"/>
        <v>1.728</v>
      </c>
      <c r="V95">
        <f t="shared" si="15"/>
        <v>1.716</v>
      </c>
      <c r="W95">
        <f t="shared" si="16"/>
        <v>1.7289999999999999</v>
      </c>
      <c r="X95">
        <f t="shared" si="17"/>
        <v>1.726</v>
      </c>
      <c r="Y95">
        <f t="shared" si="18"/>
        <v>1.724</v>
      </c>
      <c r="Z95">
        <f t="shared" si="19"/>
        <v>1.1119999999999999</v>
      </c>
    </row>
    <row r="96" spans="1:26" x14ac:dyDescent="0.35">
      <c r="A96" s="2">
        <v>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35">
      <c r="A97" s="2">
        <v>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35">
      <c r="A98" s="2">
        <v>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35">
      <c r="A99" s="2">
        <v>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35">
      <c r="A100" s="2">
        <v>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35">
      <c r="A101" s="2">
        <v>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35">
      <c r="A102" s="2">
        <v>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35">
      <c r="A103" s="2">
        <v>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35">
      <c r="A104" s="2">
        <v>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x14ac:dyDescent="0.35">
      <c r="A105" s="2">
        <v>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x14ac:dyDescent="0.35">
      <c r="A106" s="2">
        <v>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x14ac:dyDescent="0.35">
      <c r="A107" s="2">
        <v>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x14ac:dyDescent="0.35">
      <c r="A108" s="2">
        <v>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x14ac:dyDescent="0.35">
      <c r="A109" s="2">
        <v>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x14ac:dyDescent="0.35">
      <c r="A110" s="2">
        <v>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x14ac:dyDescent="0.35">
      <c r="A111" s="2">
        <v>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x14ac:dyDescent="0.35">
      <c r="A112" s="2">
        <v>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x14ac:dyDescent="0.35">
      <c r="A113" s="2">
        <v>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35">
      <c r="A114" s="2">
        <v>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x14ac:dyDescent="0.35">
      <c r="A115" s="2">
        <v>0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x14ac:dyDescent="0.35">
      <c r="A116" s="2">
        <v>0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x14ac:dyDescent="0.35">
      <c r="A117" s="2">
        <v>0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x14ac:dyDescent="0.35">
      <c r="A118" s="2">
        <v>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x14ac:dyDescent="0.35">
      <c r="A119" s="2">
        <v>0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x14ac:dyDescent="0.35">
      <c r="A120" s="2">
        <v>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35">
      <c r="A121" s="2">
        <v>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35">
      <c r="A122" s="2">
        <v>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35">
      <c r="A123" s="2">
        <v>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35">
      <c r="A124" s="2">
        <v>0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35">
      <c r="A125" s="2">
        <v>0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35">
      <c r="A126" s="2">
        <v>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x14ac:dyDescent="0.35">
      <c r="A127" s="2">
        <v>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35">
      <c r="A128" s="2">
        <v>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35">
      <c r="A129" s="2">
        <v>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35">
      <c r="A130" s="2">
        <v>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35">
      <c r="A131" s="2">
        <v>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35">
      <c r="A132" s="2">
        <v>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35">
      <c r="A133" s="2">
        <v>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35">
      <c r="A134" s="2">
        <v>0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35">
      <c r="A135" s="2">
        <v>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35">
      <c r="A136" s="2">
        <v>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35">
      <c r="A137" s="2">
        <v>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35">
      <c r="A138" s="2">
        <v>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35">
      <c r="A139" s="2">
        <v>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x14ac:dyDescent="0.35">
      <c r="A140" s="2">
        <v>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35">
      <c r="A141" s="2">
        <v>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x14ac:dyDescent="0.35">
      <c r="A142" s="2">
        <v>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x14ac:dyDescent="0.35">
      <c r="A143" s="2">
        <v>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x14ac:dyDescent="0.35">
      <c r="A144" s="2">
        <v>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x14ac:dyDescent="0.35">
      <c r="A145" s="2">
        <v>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x14ac:dyDescent="0.35">
      <c r="A146" s="2">
        <v>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35">
      <c r="A147" s="2">
        <v>0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x14ac:dyDescent="0.35">
      <c r="A148" s="2">
        <v>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x14ac:dyDescent="0.35">
      <c r="A149" s="2">
        <v>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x14ac:dyDescent="0.35">
      <c r="A150" s="2">
        <v>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x14ac:dyDescent="0.35">
      <c r="A151" s="2">
        <v>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x14ac:dyDescent="0.35">
      <c r="A152" s="2">
        <v>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x14ac:dyDescent="0.35">
      <c r="A153" s="2">
        <v>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x14ac:dyDescent="0.35">
      <c r="A154" s="2">
        <v>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x14ac:dyDescent="0.35">
      <c r="A155" s="2">
        <v>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35">
      <c r="A156" s="2">
        <v>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35">
      <c r="A157" s="2">
        <v>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35">
      <c r="A158" s="2">
        <v>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35">
      <c r="A159" s="2">
        <v>0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35">
      <c r="A160" s="2">
        <v>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35">
      <c r="A161" s="2">
        <v>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x14ac:dyDescent="0.35">
      <c r="A162" s="2">
        <v>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35">
      <c r="A163" s="2"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35">
      <c r="A164" s="2"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35">
      <c r="A165" s="2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35">
      <c r="A166" s="2"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35">
      <c r="A167" s="2"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35">
      <c r="A168" s="2"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35">
      <c r="A169" s="2"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35">
      <c r="A170" s="2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35">
      <c r="A171" s="2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6"/>
  <sheetViews>
    <sheetView workbookViewId="0">
      <selection activeCell="P2" sqref="P2"/>
    </sheetView>
  </sheetViews>
  <sheetFormatPr defaultRowHeight="14.5" x14ac:dyDescent="0.35"/>
  <sheetData>
    <row r="2" spans="1:26" x14ac:dyDescent="0.35">
      <c r="O2" t="s">
        <v>15</v>
      </c>
      <c r="P2">
        <f>MIN(M4:M91)</f>
        <v>1645</v>
      </c>
    </row>
    <row r="3" spans="1:26" ht="37.5" x14ac:dyDescent="0.35">
      <c r="A3" s="1" t="s">
        <v>0</v>
      </c>
      <c r="B3" s="1" t="s">
        <v>13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26" x14ac:dyDescent="0.35">
      <c r="A4" s="2">
        <v>1.0115740740740741E-2</v>
      </c>
      <c r="B4" s="3">
        <v>37.1</v>
      </c>
      <c r="C4" s="3">
        <v>4930</v>
      </c>
      <c r="D4" s="3">
        <v>19063</v>
      </c>
      <c r="E4" s="3">
        <v>4970</v>
      </c>
      <c r="F4" s="3">
        <v>19021</v>
      </c>
      <c r="G4" s="3">
        <v>4952</v>
      </c>
      <c r="H4" s="3">
        <v>19843</v>
      </c>
      <c r="I4" s="3">
        <v>5004</v>
      </c>
      <c r="J4" s="3">
        <v>19720</v>
      </c>
      <c r="K4" s="3">
        <v>4978</v>
      </c>
      <c r="L4" s="3">
        <v>18559</v>
      </c>
      <c r="M4" s="3">
        <v>1715</v>
      </c>
      <c r="O4" s="4">
        <f>DAY(A4)*24*60+HOUR(A4)*60+MINUTE(A4)</f>
        <v>14</v>
      </c>
      <c r="P4">
        <f>C4-$P$2</f>
        <v>3285</v>
      </c>
      <c r="Q4">
        <f t="shared" ref="Q4:Z4" si="0">D4-$P$2</f>
        <v>17418</v>
      </c>
      <c r="R4">
        <f t="shared" si="0"/>
        <v>3325</v>
      </c>
      <c r="S4">
        <f t="shared" si="0"/>
        <v>17376</v>
      </c>
      <c r="T4">
        <f t="shared" si="0"/>
        <v>3307</v>
      </c>
      <c r="U4">
        <f t="shared" si="0"/>
        <v>18198</v>
      </c>
      <c r="V4">
        <f t="shared" si="0"/>
        <v>3359</v>
      </c>
      <c r="W4">
        <f t="shared" si="0"/>
        <v>18075</v>
      </c>
      <c r="X4">
        <f t="shared" si="0"/>
        <v>3333</v>
      </c>
      <c r="Y4">
        <f t="shared" si="0"/>
        <v>16914</v>
      </c>
      <c r="Z4">
        <f t="shared" si="0"/>
        <v>70</v>
      </c>
    </row>
    <row r="5" spans="1:26" x14ac:dyDescent="0.35">
      <c r="A5" s="2">
        <v>2.0532407407407405E-2</v>
      </c>
      <c r="B5" s="3">
        <v>37</v>
      </c>
      <c r="C5" s="3">
        <v>4954</v>
      </c>
      <c r="D5" s="3">
        <v>19883</v>
      </c>
      <c r="E5" s="3">
        <v>4941</v>
      </c>
      <c r="F5" s="3">
        <v>19821</v>
      </c>
      <c r="G5" s="3">
        <v>5044</v>
      </c>
      <c r="H5" s="3">
        <v>20522</v>
      </c>
      <c r="I5" s="3">
        <v>5040</v>
      </c>
      <c r="J5" s="3">
        <v>20178</v>
      </c>
      <c r="K5" s="3">
        <v>4955</v>
      </c>
      <c r="L5" s="3">
        <v>19250</v>
      </c>
      <c r="M5" s="3">
        <v>1676</v>
      </c>
      <c r="O5" s="4">
        <f t="shared" ref="O5:O68" si="1">DAY(A5)*24*60+HOUR(A5)*60+MINUTE(A5)</f>
        <v>29</v>
      </c>
      <c r="P5">
        <f t="shared" ref="P5:P68" si="2">C5-$P$2</f>
        <v>3309</v>
      </c>
      <c r="Q5">
        <f t="shared" ref="Q5:Q68" si="3">D5-$P$2</f>
        <v>18238</v>
      </c>
      <c r="R5">
        <f t="shared" ref="R5:R68" si="4">E5-$P$2</f>
        <v>3296</v>
      </c>
      <c r="S5">
        <f t="shared" ref="S5:S68" si="5">F5-$P$2</f>
        <v>18176</v>
      </c>
      <c r="T5">
        <f t="shared" ref="T5:T68" si="6">G5-$P$2</f>
        <v>3399</v>
      </c>
      <c r="U5">
        <f t="shared" ref="U5:U68" si="7">H5-$P$2</f>
        <v>18877</v>
      </c>
      <c r="V5">
        <f t="shared" ref="V5:V68" si="8">I5-$P$2</f>
        <v>3395</v>
      </c>
      <c r="W5">
        <f t="shared" ref="W5:W68" si="9">J5-$P$2</f>
        <v>18533</v>
      </c>
      <c r="X5">
        <f t="shared" ref="X5:X68" si="10">K5-$P$2</f>
        <v>3310</v>
      </c>
      <c r="Y5">
        <f t="shared" ref="Y5:Y68" si="11">L5-$P$2</f>
        <v>17605</v>
      </c>
      <c r="Z5">
        <f t="shared" ref="Z5:Z68" si="12">M5-$P$2</f>
        <v>31</v>
      </c>
    </row>
    <row r="6" spans="1:26" x14ac:dyDescent="0.35">
      <c r="A6" s="2">
        <v>3.0949074074074077E-2</v>
      </c>
      <c r="B6" s="3">
        <v>37</v>
      </c>
      <c r="C6" s="3">
        <v>4876</v>
      </c>
      <c r="D6" s="3">
        <v>21097</v>
      </c>
      <c r="E6" s="3">
        <v>5003</v>
      </c>
      <c r="F6" s="3">
        <v>20970</v>
      </c>
      <c r="G6" s="3">
        <v>5071</v>
      </c>
      <c r="H6" s="3">
        <v>22191</v>
      </c>
      <c r="I6" s="3">
        <v>5191</v>
      </c>
      <c r="J6" s="3">
        <v>21773</v>
      </c>
      <c r="K6" s="3">
        <v>5103</v>
      </c>
      <c r="L6" s="3">
        <v>20972</v>
      </c>
      <c r="M6" s="3">
        <v>1720</v>
      </c>
      <c r="O6" s="4">
        <f t="shared" si="1"/>
        <v>44</v>
      </c>
      <c r="P6">
        <f t="shared" si="2"/>
        <v>3231</v>
      </c>
      <c r="Q6">
        <f t="shared" si="3"/>
        <v>19452</v>
      </c>
      <c r="R6">
        <f t="shared" si="4"/>
        <v>3358</v>
      </c>
      <c r="S6">
        <f t="shared" si="5"/>
        <v>19325</v>
      </c>
      <c r="T6">
        <f t="shared" si="6"/>
        <v>3426</v>
      </c>
      <c r="U6">
        <f t="shared" si="7"/>
        <v>20546</v>
      </c>
      <c r="V6">
        <f t="shared" si="8"/>
        <v>3546</v>
      </c>
      <c r="W6">
        <f t="shared" si="9"/>
        <v>20128</v>
      </c>
      <c r="X6">
        <f t="shared" si="10"/>
        <v>3458</v>
      </c>
      <c r="Y6">
        <f t="shared" si="11"/>
        <v>19327</v>
      </c>
      <c r="Z6">
        <f t="shared" si="12"/>
        <v>75</v>
      </c>
    </row>
    <row r="7" spans="1:26" x14ac:dyDescent="0.35">
      <c r="A7" s="2">
        <v>4.1365740740740745E-2</v>
      </c>
      <c r="B7" s="3">
        <v>36.9</v>
      </c>
      <c r="C7" s="3">
        <v>4801</v>
      </c>
      <c r="D7" s="3">
        <v>23938</v>
      </c>
      <c r="E7" s="3">
        <v>5080</v>
      </c>
      <c r="F7" s="3">
        <v>23021</v>
      </c>
      <c r="G7" s="3">
        <v>5284</v>
      </c>
      <c r="H7" s="3">
        <v>24566</v>
      </c>
      <c r="I7" s="3">
        <v>5703</v>
      </c>
      <c r="J7" s="3">
        <v>23552</v>
      </c>
      <c r="K7" s="3">
        <v>5912</v>
      </c>
      <c r="L7" s="3">
        <v>23354</v>
      </c>
      <c r="M7" s="3">
        <v>1690</v>
      </c>
      <c r="O7" s="4">
        <f t="shared" si="1"/>
        <v>59</v>
      </c>
      <c r="P7">
        <f t="shared" si="2"/>
        <v>3156</v>
      </c>
      <c r="Q7">
        <f t="shared" si="3"/>
        <v>22293</v>
      </c>
      <c r="R7">
        <f t="shared" si="4"/>
        <v>3435</v>
      </c>
      <c r="S7">
        <f t="shared" si="5"/>
        <v>21376</v>
      </c>
      <c r="T7">
        <f t="shared" si="6"/>
        <v>3639</v>
      </c>
      <c r="U7">
        <f t="shared" si="7"/>
        <v>22921</v>
      </c>
      <c r="V7">
        <f t="shared" si="8"/>
        <v>4058</v>
      </c>
      <c r="W7">
        <f t="shared" si="9"/>
        <v>21907</v>
      </c>
      <c r="X7">
        <f t="shared" si="10"/>
        <v>4267</v>
      </c>
      <c r="Y7">
        <f t="shared" si="11"/>
        <v>21709</v>
      </c>
      <c r="Z7">
        <f t="shared" si="12"/>
        <v>45</v>
      </c>
    </row>
    <row r="8" spans="1:26" x14ac:dyDescent="0.35">
      <c r="A8" s="2">
        <v>5.1782407407407409E-2</v>
      </c>
      <c r="B8" s="3">
        <v>37.1</v>
      </c>
      <c r="C8" s="3">
        <v>4883</v>
      </c>
      <c r="D8" s="3">
        <v>27799</v>
      </c>
      <c r="E8" s="3">
        <v>5314</v>
      </c>
      <c r="F8" s="3">
        <v>26412</v>
      </c>
      <c r="G8" s="3">
        <v>5852</v>
      </c>
      <c r="H8" s="3">
        <v>28419</v>
      </c>
      <c r="I8" s="3">
        <v>6663</v>
      </c>
      <c r="J8" s="3">
        <v>27866</v>
      </c>
      <c r="K8" s="3">
        <v>7380</v>
      </c>
      <c r="L8" s="3">
        <v>27279</v>
      </c>
      <c r="M8" s="3">
        <v>1693</v>
      </c>
      <c r="O8" s="4">
        <f t="shared" si="1"/>
        <v>74</v>
      </c>
      <c r="P8">
        <f t="shared" si="2"/>
        <v>3238</v>
      </c>
      <c r="Q8">
        <f t="shared" si="3"/>
        <v>26154</v>
      </c>
      <c r="R8">
        <f t="shared" si="4"/>
        <v>3669</v>
      </c>
      <c r="S8">
        <f t="shared" si="5"/>
        <v>24767</v>
      </c>
      <c r="T8">
        <f t="shared" si="6"/>
        <v>4207</v>
      </c>
      <c r="U8">
        <f t="shared" si="7"/>
        <v>26774</v>
      </c>
      <c r="V8">
        <f t="shared" si="8"/>
        <v>5018</v>
      </c>
      <c r="W8">
        <f t="shared" si="9"/>
        <v>26221</v>
      </c>
      <c r="X8">
        <f t="shared" si="10"/>
        <v>5735</v>
      </c>
      <c r="Y8">
        <f t="shared" si="11"/>
        <v>25634</v>
      </c>
      <c r="Z8">
        <f t="shared" si="12"/>
        <v>48</v>
      </c>
    </row>
    <row r="9" spans="1:26" x14ac:dyDescent="0.35">
      <c r="A9" s="2">
        <v>6.2199074074074073E-2</v>
      </c>
      <c r="B9" s="3">
        <v>37</v>
      </c>
      <c r="C9" s="3">
        <v>4991</v>
      </c>
      <c r="D9" s="3">
        <v>33493</v>
      </c>
      <c r="E9" s="3">
        <v>5704</v>
      </c>
      <c r="F9" s="3">
        <v>31582</v>
      </c>
      <c r="G9" s="3">
        <v>6631</v>
      </c>
      <c r="H9" s="3">
        <v>34486</v>
      </c>
      <c r="I9" s="3">
        <v>8878</v>
      </c>
      <c r="J9" s="3">
        <v>33383</v>
      </c>
      <c r="K9" s="3">
        <v>10194</v>
      </c>
      <c r="L9" s="3">
        <v>32783</v>
      </c>
      <c r="M9" s="3">
        <v>1645</v>
      </c>
      <c r="O9" s="4">
        <f t="shared" si="1"/>
        <v>89</v>
      </c>
      <c r="P9">
        <f t="shared" si="2"/>
        <v>3346</v>
      </c>
      <c r="Q9">
        <f t="shared" si="3"/>
        <v>31848</v>
      </c>
      <c r="R9">
        <f t="shared" si="4"/>
        <v>4059</v>
      </c>
      <c r="S9">
        <f t="shared" si="5"/>
        <v>29937</v>
      </c>
      <c r="T9">
        <f t="shared" si="6"/>
        <v>4986</v>
      </c>
      <c r="U9">
        <f t="shared" si="7"/>
        <v>32841</v>
      </c>
      <c r="V9">
        <f t="shared" si="8"/>
        <v>7233</v>
      </c>
      <c r="W9">
        <f t="shared" si="9"/>
        <v>31738</v>
      </c>
      <c r="X9">
        <f t="shared" si="10"/>
        <v>8549</v>
      </c>
      <c r="Y9">
        <f t="shared" si="11"/>
        <v>31138</v>
      </c>
      <c r="Z9">
        <f t="shared" si="12"/>
        <v>0</v>
      </c>
    </row>
    <row r="10" spans="1:26" x14ac:dyDescent="0.35">
      <c r="A10" s="2">
        <v>7.2615740740740745E-2</v>
      </c>
      <c r="B10" s="3">
        <v>37.1</v>
      </c>
      <c r="C10" s="3">
        <v>5010</v>
      </c>
      <c r="D10" s="3">
        <v>41183</v>
      </c>
      <c r="E10" s="3">
        <v>6244</v>
      </c>
      <c r="F10" s="3">
        <v>39128</v>
      </c>
      <c r="G10" s="3">
        <v>8312</v>
      </c>
      <c r="H10" s="3">
        <v>42522</v>
      </c>
      <c r="I10" s="3">
        <v>12232</v>
      </c>
      <c r="J10" s="3">
        <v>41210</v>
      </c>
      <c r="K10" s="3">
        <v>15356</v>
      </c>
      <c r="L10" s="3">
        <v>40475</v>
      </c>
      <c r="M10" s="3">
        <v>1759</v>
      </c>
      <c r="O10" s="4">
        <f t="shared" si="1"/>
        <v>104</v>
      </c>
      <c r="P10">
        <f t="shared" si="2"/>
        <v>3365</v>
      </c>
      <c r="Q10">
        <f t="shared" si="3"/>
        <v>39538</v>
      </c>
      <c r="R10">
        <f t="shared" si="4"/>
        <v>4599</v>
      </c>
      <c r="S10">
        <f t="shared" si="5"/>
        <v>37483</v>
      </c>
      <c r="T10">
        <f t="shared" si="6"/>
        <v>6667</v>
      </c>
      <c r="U10">
        <f t="shared" si="7"/>
        <v>40877</v>
      </c>
      <c r="V10">
        <f t="shared" si="8"/>
        <v>10587</v>
      </c>
      <c r="W10">
        <f t="shared" si="9"/>
        <v>39565</v>
      </c>
      <c r="X10">
        <f t="shared" si="10"/>
        <v>13711</v>
      </c>
      <c r="Y10">
        <f t="shared" si="11"/>
        <v>38830</v>
      </c>
      <c r="Z10">
        <f t="shared" si="12"/>
        <v>114</v>
      </c>
    </row>
    <row r="11" spans="1:26" x14ac:dyDescent="0.35">
      <c r="A11" s="2">
        <v>8.3032407407407416E-2</v>
      </c>
      <c r="B11" s="3">
        <v>37</v>
      </c>
      <c r="C11" s="3">
        <v>5120</v>
      </c>
      <c r="D11" s="3">
        <v>50925</v>
      </c>
      <c r="E11" s="3">
        <v>7007</v>
      </c>
      <c r="F11" s="3">
        <v>48651</v>
      </c>
      <c r="G11" s="3">
        <v>10449</v>
      </c>
      <c r="H11" s="3">
        <v>52262</v>
      </c>
      <c r="I11" s="3">
        <v>16062</v>
      </c>
      <c r="J11" s="3">
        <v>51024</v>
      </c>
      <c r="K11" s="3">
        <v>21112</v>
      </c>
      <c r="L11" s="3">
        <v>50709</v>
      </c>
      <c r="M11" s="3">
        <v>1735</v>
      </c>
      <c r="O11" s="4">
        <f t="shared" si="1"/>
        <v>119</v>
      </c>
      <c r="P11">
        <f t="shared" si="2"/>
        <v>3475</v>
      </c>
      <c r="Q11">
        <f t="shared" si="3"/>
        <v>49280</v>
      </c>
      <c r="R11">
        <f t="shared" si="4"/>
        <v>5362</v>
      </c>
      <c r="S11">
        <f t="shared" si="5"/>
        <v>47006</v>
      </c>
      <c r="T11">
        <f t="shared" si="6"/>
        <v>8804</v>
      </c>
      <c r="U11">
        <f t="shared" si="7"/>
        <v>50617</v>
      </c>
      <c r="V11">
        <f t="shared" si="8"/>
        <v>14417</v>
      </c>
      <c r="W11">
        <f t="shared" si="9"/>
        <v>49379</v>
      </c>
      <c r="X11">
        <f t="shared" si="10"/>
        <v>19467</v>
      </c>
      <c r="Y11">
        <f t="shared" si="11"/>
        <v>49064</v>
      </c>
      <c r="Z11">
        <f t="shared" si="12"/>
        <v>90</v>
      </c>
    </row>
    <row r="12" spans="1:26" x14ac:dyDescent="0.35">
      <c r="A12" s="2">
        <v>9.3449074074074087E-2</v>
      </c>
      <c r="B12" s="3">
        <v>37</v>
      </c>
      <c r="C12" s="3">
        <v>5067</v>
      </c>
      <c r="D12" s="3">
        <v>64087</v>
      </c>
      <c r="E12" s="3">
        <v>7799</v>
      </c>
      <c r="F12" s="3">
        <v>61373</v>
      </c>
      <c r="G12" s="3">
        <v>12353</v>
      </c>
      <c r="H12" s="3">
        <v>65958</v>
      </c>
      <c r="I12" s="3">
        <v>20508</v>
      </c>
      <c r="J12" s="3">
        <v>63672</v>
      </c>
      <c r="K12" s="3">
        <v>28054</v>
      </c>
      <c r="L12" s="3">
        <v>63629</v>
      </c>
      <c r="M12" s="3">
        <v>1775</v>
      </c>
      <c r="O12" s="4">
        <f t="shared" si="1"/>
        <v>134</v>
      </c>
      <c r="P12">
        <f t="shared" si="2"/>
        <v>3422</v>
      </c>
      <c r="Q12">
        <f t="shared" si="3"/>
        <v>62442</v>
      </c>
      <c r="R12">
        <f t="shared" si="4"/>
        <v>6154</v>
      </c>
      <c r="S12">
        <f t="shared" si="5"/>
        <v>59728</v>
      </c>
      <c r="T12">
        <f t="shared" si="6"/>
        <v>10708</v>
      </c>
      <c r="U12">
        <f t="shared" si="7"/>
        <v>64313</v>
      </c>
      <c r="V12">
        <f t="shared" si="8"/>
        <v>18863</v>
      </c>
      <c r="W12">
        <f t="shared" si="9"/>
        <v>62027</v>
      </c>
      <c r="X12">
        <f t="shared" si="10"/>
        <v>26409</v>
      </c>
      <c r="Y12">
        <f t="shared" si="11"/>
        <v>61984</v>
      </c>
      <c r="Z12">
        <f t="shared" si="12"/>
        <v>130</v>
      </c>
    </row>
    <row r="13" spans="1:26" x14ac:dyDescent="0.35">
      <c r="A13" s="2">
        <v>0.10386574074074073</v>
      </c>
      <c r="B13" s="3">
        <v>37</v>
      </c>
      <c r="C13" s="3">
        <v>5173</v>
      </c>
      <c r="D13" s="3">
        <v>83188</v>
      </c>
      <c r="E13" s="3">
        <v>8511</v>
      </c>
      <c r="F13" s="3">
        <v>78625</v>
      </c>
      <c r="G13" s="3">
        <v>14673</v>
      </c>
      <c r="H13" s="3">
        <v>84437</v>
      </c>
      <c r="I13" s="3">
        <v>25154</v>
      </c>
      <c r="J13" s="3">
        <v>83002</v>
      </c>
      <c r="K13" s="3">
        <v>35778</v>
      </c>
      <c r="L13" s="3">
        <v>82406</v>
      </c>
      <c r="M13" s="3">
        <v>1853</v>
      </c>
      <c r="O13" s="4">
        <f t="shared" si="1"/>
        <v>149</v>
      </c>
      <c r="P13">
        <f t="shared" si="2"/>
        <v>3528</v>
      </c>
      <c r="Q13">
        <f t="shared" si="3"/>
        <v>81543</v>
      </c>
      <c r="R13">
        <f t="shared" si="4"/>
        <v>6866</v>
      </c>
      <c r="S13">
        <f t="shared" si="5"/>
        <v>76980</v>
      </c>
      <c r="T13">
        <f t="shared" si="6"/>
        <v>13028</v>
      </c>
      <c r="U13">
        <f t="shared" si="7"/>
        <v>82792</v>
      </c>
      <c r="V13">
        <f t="shared" si="8"/>
        <v>23509</v>
      </c>
      <c r="W13">
        <f t="shared" si="9"/>
        <v>81357</v>
      </c>
      <c r="X13">
        <f t="shared" si="10"/>
        <v>34133</v>
      </c>
      <c r="Y13">
        <f t="shared" si="11"/>
        <v>80761</v>
      </c>
      <c r="Z13">
        <f t="shared" si="12"/>
        <v>208</v>
      </c>
    </row>
    <row r="14" spans="1:26" x14ac:dyDescent="0.35">
      <c r="A14" s="2">
        <v>0.11428240740740742</v>
      </c>
      <c r="B14" s="3">
        <v>37.1</v>
      </c>
      <c r="C14" s="3">
        <v>5279</v>
      </c>
      <c r="D14" s="3">
        <v>109794</v>
      </c>
      <c r="E14" s="3">
        <v>9635</v>
      </c>
      <c r="F14" s="3">
        <v>104954</v>
      </c>
      <c r="G14" s="3">
        <v>17211</v>
      </c>
      <c r="H14" s="3">
        <v>112138</v>
      </c>
      <c r="I14" s="3">
        <v>30952</v>
      </c>
      <c r="J14" s="3">
        <v>109126</v>
      </c>
      <c r="K14" s="3">
        <v>44456</v>
      </c>
      <c r="L14" s="3">
        <v>108346</v>
      </c>
      <c r="M14" s="3">
        <v>1960</v>
      </c>
      <c r="O14" s="4">
        <f t="shared" si="1"/>
        <v>164</v>
      </c>
      <c r="P14">
        <f t="shared" si="2"/>
        <v>3634</v>
      </c>
      <c r="Q14">
        <f t="shared" si="3"/>
        <v>108149</v>
      </c>
      <c r="R14">
        <f t="shared" si="4"/>
        <v>7990</v>
      </c>
      <c r="S14">
        <f t="shared" si="5"/>
        <v>103309</v>
      </c>
      <c r="T14">
        <f t="shared" si="6"/>
        <v>15566</v>
      </c>
      <c r="U14">
        <f t="shared" si="7"/>
        <v>110493</v>
      </c>
      <c r="V14">
        <f t="shared" si="8"/>
        <v>29307</v>
      </c>
      <c r="W14">
        <f t="shared" si="9"/>
        <v>107481</v>
      </c>
      <c r="X14">
        <f t="shared" si="10"/>
        <v>42811</v>
      </c>
      <c r="Y14">
        <f t="shared" si="11"/>
        <v>106701</v>
      </c>
      <c r="Z14">
        <f t="shared" si="12"/>
        <v>315</v>
      </c>
    </row>
    <row r="15" spans="1:26" x14ac:dyDescent="0.35">
      <c r="A15" s="2">
        <v>0.12469907407407409</v>
      </c>
      <c r="B15" s="3">
        <v>37</v>
      </c>
      <c r="C15" s="3">
        <v>5444</v>
      </c>
      <c r="D15" s="3">
        <v>144787</v>
      </c>
      <c r="E15" s="3">
        <v>11349</v>
      </c>
      <c r="F15" s="3">
        <v>139706</v>
      </c>
      <c r="G15" s="3">
        <v>21804</v>
      </c>
      <c r="H15" s="3">
        <v>148319</v>
      </c>
      <c r="I15" s="3">
        <v>39927</v>
      </c>
      <c r="J15" s="3">
        <v>146325</v>
      </c>
      <c r="K15" s="3">
        <v>57452</v>
      </c>
      <c r="L15" s="3">
        <v>144260</v>
      </c>
      <c r="M15" s="3">
        <v>2070</v>
      </c>
      <c r="O15" s="4">
        <f t="shared" si="1"/>
        <v>179</v>
      </c>
      <c r="P15">
        <f t="shared" si="2"/>
        <v>3799</v>
      </c>
      <c r="Q15">
        <f t="shared" si="3"/>
        <v>143142</v>
      </c>
      <c r="R15">
        <f t="shared" si="4"/>
        <v>9704</v>
      </c>
      <c r="S15">
        <f t="shared" si="5"/>
        <v>138061</v>
      </c>
      <c r="T15">
        <f t="shared" si="6"/>
        <v>20159</v>
      </c>
      <c r="U15">
        <f t="shared" si="7"/>
        <v>146674</v>
      </c>
      <c r="V15">
        <f t="shared" si="8"/>
        <v>38282</v>
      </c>
      <c r="W15">
        <f t="shared" si="9"/>
        <v>144680</v>
      </c>
      <c r="X15">
        <f t="shared" si="10"/>
        <v>55807</v>
      </c>
      <c r="Y15">
        <f t="shared" si="11"/>
        <v>142615</v>
      </c>
      <c r="Z15">
        <f t="shared" si="12"/>
        <v>425</v>
      </c>
    </row>
    <row r="16" spans="1:26" x14ac:dyDescent="0.35">
      <c r="A16" s="2">
        <v>0.13511574074074076</v>
      </c>
      <c r="B16" s="3">
        <v>37</v>
      </c>
      <c r="C16" s="3">
        <v>5405</v>
      </c>
      <c r="D16" s="3">
        <v>192204</v>
      </c>
      <c r="E16" s="3">
        <v>13922</v>
      </c>
      <c r="F16" s="3">
        <v>184043</v>
      </c>
      <c r="G16" s="3">
        <v>28168</v>
      </c>
      <c r="H16" s="3">
        <v>196175</v>
      </c>
      <c r="I16" s="3">
        <v>54126</v>
      </c>
      <c r="J16" s="3">
        <v>193617</v>
      </c>
      <c r="K16" s="3">
        <v>77538</v>
      </c>
      <c r="L16" s="3">
        <v>189980</v>
      </c>
      <c r="M16" s="3">
        <v>2340</v>
      </c>
      <c r="O16" s="4">
        <f t="shared" si="1"/>
        <v>194</v>
      </c>
      <c r="P16">
        <f t="shared" si="2"/>
        <v>3760</v>
      </c>
      <c r="Q16">
        <f t="shared" si="3"/>
        <v>190559</v>
      </c>
      <c r="R16">
        <f t="shared" si="4"/>
        <v>12277</v>
      </c>
      <c r="S16">
        <f t="shared" si="5"/>
        <v>182398</v>
      </c>
      <c r="T16">
        <f t="shared" si="6"/>
        <v>26523</v>
      </c>
      <c r="U16">
        <f t="shared" si="7"/>
        <v>194530</v>
      </c>
      <c r="V16">
        <f t="shared" si="8"/>
        <v>52481</v>
      </c>
      <c r="W16">
        <f t="shared" si="9"/>
        <v>191972</v>
      </c>
      <c r="X16">
        <f t="shared" si="10"/>
        <v>75893</v>
      </c>
      <c r="Y16">
        <f t="shared" si="11"/>
        <v>188335</v>
      </c>
      <c r="Z16">
        <f t="shared" si="12"/>
        <v>695</v>
      </c>
    </row>
    <row r="17" spans="1:26" x14ac:dyDescent="0.35">
      <c r="A17" s="2">
        <v>0.14553240740740739</v>
      </c>
      <c r="B17" s="3">
        <v>37</v>
      </c>
      <c r="C17" s="3">
        <v>5646</v>
      </c>
      <c r="D17" s="3">
        <v>251407</v>
      </c>
      <c r="E17" s="3">
        <v>18183</v>
      </c>
      <c r="F17" s="3">
        <v>242619</v>
      </c>
      <c r="G17" s="3">
        <v>39301</v>
      </c>
      <c r="H17" s="3">
        <v>257732</v>
      </c>
      <c r="I17" s="3">
        <v>76954</v>
      </c>
      <c r="J17" s="3">
        <v>252437</v>
      </c>
      <c r="K17" s="3">
        <v>109223</v>
      </c>
      <c r="L17" s="3">
        <v>247261</v>
      </c>
      <c r="M17" s="3">
        <v>2594</v>
      </c>
      <c r="O17" s="4">
        <f t="shared" si="1"/>
        <v>209</v>
      </c>
      <c r="P17">
        <f t="shared" si="2"/>
        <v>4001</v>
      </c>
      <c r="Q17">
        <f t="shared" si="3"/>
        <v>249762</v>
      </c>
      <c r="R17">
        <f t="shared" si="4"/>
        <v>16538</v>
      </c>
      <c r="S17">
        <f t="shared" si="5"/>
        <v>240974</v>
      </c>
      <c r="T17">
        <f t="shared" si="6"/>
        <v>37656</v>
      </c>
      <c r="U17">
        <f t="shared" si="7"/>
        <v>256087</v>
      </c>
      <c r="V17">
        <f t="shared" si="8"/>
        <v>75309</v>
      </c>
      <c r="W17">
        <f t="shared" si="9"/>
        <v>250792</v>
      </c>
      <c r="X17">
        <f t="shared" si="10"/>
        <v>107578</v>
      </c>
      <c r="Y17">
        <f t="shared" si="11"/>
        <v>245616</v>
      </c>
      <c r="Z17">
        <f t="shared" si="12"/>
        <v>949</v>
      </c>
    </row>
    <row r="18" spans="1:26" x14ac:dyDescent="0.35">
      <c r="A18" s="2">
        <v>0.15594907407407407</v>
      </c>
      <c r="B18" s="3">
        <v>37</v>
      </c>
      <c r="C18" s="3">
        <v>5971</v>
      </c>
      <c r="D18" s="3">
        <v>331712</v>
      </c>
      <c r="E18" s="3">
        <v>26945</v>
      </c>
      <c r="F18" s="3">
        <v>320771</v>
      </c>
      <c r="G18" s="3">
        <v>59192</v>
      </c>
      <c r="H18" s="3">
        <v>337827</v>
      </c>
      <c r="I18" s="3">
        <v>114509</v>
      </c>
      <c r="J18" s="3">
        <v>333319</v>
      </c>
      <c r="K18" s="3">
        <v>156313</v>
      </c>
      <c r="L18" s="3">
        <v>324595</v>
      </c>
      <c r="M18" s="3">
        <v>3013</v>
      </c>
      <c r="O18" s="4">
        <f t="shared" si="1"/>
        <v>224</v>
      </c>
      <c r="P18">
        <f t="shared" si="2"/>
        <v>4326</v>
      </c>
      <c r="Q18">
        <f t="shared" si="3"/>
        <v>330067</v>
      </c>
      <c r="R18">
        <f t="shared" si="4"/>
        <v>25300</v>
      </c>
      <c r="S18">
        <f t="shared" si="5"/>
        <v>319126</v>
      </c>
      <c r="T18">
        <f t="shared" si="6"/>
        <v>57547</v>
      </c>
      <c r="U18">
        <f t="shared" si="7"/>
        <v>336182</v>
      </c>
      <c r="V18">
        <f t="shared" si="8"/>
        <v>112864</v>
      </c>
      <c r="W18">
        <f t="shared" si="9"/>
        <v>331674</v>
      </c>
      <c r="X18">
        <f t="shared" si="10"/>
        <v>154668</v>
      </c>
      <c r="Y18">
        <f t="shared" si="11"/>
        <v>322950</v>
      </c>
      <c r="Z18">
        <f t="shared" si="12"/>
        <v>1368</v>
      </c>
    </row>
    <row r="19" spans="1:26" x14ac:dyDescent="0.35">
      <c r="A19" s="2">
        <v>0.16636574074074076</v>
      </c>
      <c r="B19" s="3">
        <v>37</v>
      </c>
      <c r="C19" s="3">
        <v>6636</v>
      </c>
      <c r="D19" s="3">
        <v>427820</v>
      </c>
      <c r="E19" s="3">
        <v>43342</v>
      </c>
      <c r="F19" s="3">
        <v>416087</v>
      </c>
      <c r="G19" s="3">
        <v>94929</v>
      </c>
      <c r="H19" s="3">
        <v>436482</v>
      </c>
      <c r="I19" s="3">
        <v>173070</v>
      </c>
      <c r="J19" s="3">
        <v>429063</v>
      </c>
      <c r="K19" s="3">
        <v>228997</v>
      </c>
      <c r="L19" s="3">
        <v>423315</v>
      </c>
      <c r="M19" s="3">
        <v>3399</v>
      </c>
      <c r="O19" s="4">
        <f t="shared" si="1"/>
        <v>239</v>
      </c>
      <c r="P19">
        <f t="shared" si="2"/>
        <v>4991</v>
      </c>
      <c r="Q19">
        <f t="shared" si="3"/>
        <v>426175</v>
      </c>
      <c r="R19">
        <f t="shared" si="4"/>
        <v>41697</v>
      </c>
      <c r="S19">
        <f t="shared" si="5"/>
        <v>414442</v>
      </c>
      <c r="T19">
        <f t="shared" si="6"/>
        <v>93284</v>
      </c>
      <c r="U19">
        <f t="shared" si="7"/>
        <v>434837</v>
      </c>
      <c r="V19">
        <f t="shared" si="8"/>
        <v>171425</v>
      </c>
      <c r="W19">
        <f t="shared" si="9"/>
        <v>427418</v>
      </c>
      <c r="X19">
        <f t="shared" si="10"/>
        <v>227352</v>
      </c>
      <c r="Y19">
        <f t="shared" si="11"/>
        <v>421670</v>
      </c>
      <c r="Z19">
        <f t="shared" si="12"/>
        <v>1754</v>
      </c>
    </row>
    <row r="20" spans="1:26" x14ac:dyDescent="0.35">
      <c r="A20" s="2">
        <v>0.17678240740740739</v>
      </c>
      <c r="B20" s="3">
        <v>37</v>
      </c>
      <c r="C20" s="3">
        <v>7157</v>
      </c>
      <c r="D20" s="3">
        <v>532114</v>
      </c>
      <c r="E20" s="3">
        <v>69401</v>
      </c>
      <c r="F20" s="3">
        <v>520799</v>
      </c>
      <c r="G20" s="3">
        <v>149814</v>
      </c>
      <c r="H20" s="3">
        <v>545624</v>
      </c>
      <c r="I20" s="3">
        <v>258915</v>
      </c>
      <c r="J20" s="3">
        <v>532967</v>
      </c>
      <c r="K20" s="3">
        <v>332696</v>
      </c>
      <c r="L20" s="3">
        <v>528776</v>
      </c>
      <c r="M20" s="3">
        <v>3898</v>
      </c>
      <c r="O20" s="4">
        <f t="shared" si="1"/>
        <v>254</v>
      </c>
      <c r="P20">
        <f t="shared" si="2"/>
        <v>5512</v>
      </c>
      <c r="Q20">
        <f t="shared" si="3"/>
        <v>530469</v>
      </c>
      <c r="R20">
        <f t="shared" si="4"/>
        <v>67756</v>
      </c>
      <c r="S20">
        <f t="shared" si="5"/>
        <v>519154</v>
      </c>
      <c r="T20">
        <f t="shared" si="6"/>
        <v>148169</v>
      </c>
      <c r="U20">
        <f t="shared" si="7"/>
        <v>543979</v>
      </c>
      <c r="V20">
        <f t="shared" si="8"/>
        <v>257270</v>
      </c>
      <c r="W20">
        <f t="shared" si="9"/>
        <v>531322</v>
      </c>
      <c r="X20">
        <f t="shared" si="10"/>
        <v>331051</v>
      </c>
      <c r="Y20">
        <f t="shared" si="11"/>
        <v>527131</v>
      </c>
      <c r="Z20">
        <f t="shared" si="12"/>
        <v>2253</v>
      </c>
    </row>
    <row r="21" spans="1:26" x14ac:dyDescent="0.35">
      <c r="A21" s="2">
        <v>0.18719907407407407</v>
      </c>
      <c r="B21" s="3">
        <v>37</v>
      </c>
      <c r="C21" s="3">
        <v>7771</v>
      </c>
      <c r="D21" s="3">
        <v>634199</v>
      </c>
      <c r="E21" s="3">
        <v>107409</v>
      </c>
      <c r="F21" s="3">
        <v>625333</v>
      </c>
      <c r="G21" s="3">
        <v>228464</v>
      </c>
      <c r="H21" s="3">
        <v>650047</v>
      </c>
      <c r="I21" s="3">
        <v>371862</v>
      </c>
      <c r="J21" s="3">
        <v>634331</v>
      </c>
      <c r="K21" s="3">
        <v>471465</v>
      </c>
      <c r="L21" s="3">
        <v>626442</v>
      </c>
      <c r="M21" s="3">
        <v>4308</v>
      </c>
      <c r="O21" s="4">
        <f t="shared" si="1"/>
        <v>269</v>
      </c>
      <c r="P21">
        <f t="shared" si="2"/>
        <v>6126</v>
      </c>
      <c r="Q21">
        <f t="shared" si="3"/>
        <v>632554</v>
      </c>
      <c r="R21">
        <f t="shared" si="4"/>
        <v>105764</v>
      </c>
      <c r="S21">
        <f t="shared" si="5"/>
        <v>623688</v>
      </c>
      <c r="T21">
        <f t="shared" si="6"/>
        <v>226819</v>
      </c>
      <c r="U21">
        <f t="shared" si="7"/>
        <v>648402</v>
      </c>
      <c r="V21">
        <f t="shared" si="8"/>
        <v>370217</v>
      </c>
      <c r="W21">
        <f t="shared" si="9"/>
        <v>632686</v>
      </c>
      <c r="X21">
        <f t="shared" si="10"/>
        <v>469820</v>
      </c>
      <c r="Y21">
        <f t="shared" si="11"/>
        <v>624797</v>
      </c>
      <c r="Z21">
        <f t="shared" si="12"/>
        <v>2663</v>
      </c>
    </row>
    <row r="22" spans="1:26" x14ac:dyDescent="0.35">
      <c r="A22" s="2">
        <v>0.19761574074074073</v>
      </c>
      <c r="B22" s="3">
        <v>37</v>
      </c>
      <c r="C22" s="3">
        <v>8487</v>
      </c>
      <c r="D22" s="3">
        <v>710809</v>
      </c>
      <c r="E22" s="3">
        <v>148978</v>
      </c>
      <c r="F22" s="3">
        <v>707729</v>
      </c>
      <c r="G22" s="3">
        <v>320981</v>
      </c>
      <c r="H22" s="3">
        <v>718969</v>
      </c>
      <c r="I22" s="3">
        <v>498515</v>
      </c>
      <c r="J22" s="3">
        <v>708387</v>
      </c>
      <c r="K22" s="3">
        <v>619785</v>
      </c>
      <c r="L22" s="3">
        <v>704017</v>
      </c>
      <c r="M22" s="3">
        <v>4835</v>
      </c>
      <c r="O22" s="4">
        <f t="shared" si="1"/>
        <v>284</v>
      </c>
      <c r="P22">
        <f t="shared" si="2"/>
        <v>6842</v>
      </c>
      <c r="Q22">
        <f t="shared" si="3"/>
        <v>709164</v>
      </c>
      <c r="R22">
        <f t="shared" si="4"/>
        <v>147333</v>
      </c>
      <c r="S22">
        <f t="shared" si="5"/>
        <v>706084</v>
      </c>
      <c r="T22">
        <f t="shared" si="6"/>
        <v>319336</v>
      </c>
      <c r="U22">
        <f t="shared" si="7"/>
        <v>717324</v>
      </c>
      <c r="V22">
        <f t="shared" si="8"/>
        <v>496870</v>
      </c>
      <c r="W22">
        <f t="shared" si="9"/>
        <v>706742</v>
      </c>
      <c r="X22">
        <f t="shared" si="10"/>
        <v>618140</v>
      </c>
      <c r="Y22">
        <f t="shared" si="11"/>
        <v>702372</v>
      </c>
      <c r="Z22">
        <f t="shared" si="12"/>
        <v>3190</v>
      </c>
    </row>
    <row r="23" spans="1:26" x14ac:dyDescent="0.35">
      <c r="A23" s="2">
        <v>0.20803240740740739</v>
      </c>
      <c r="B23" s="3">
        <v>37.1</v>
      </c>
      <c r="C23" s="3">
        <v>9179</v>
      </c>
      <c r="D23" s="3">
        <v>748605</v>
      </c>
      <c r="E23" s="3">
        <v>190016</v>
      </c>
      <c r="F23" s="3">
        <v>744739</v>
      </c>
      <c r="G23" s="3">
        <v>411817</v>
      </c>
      <c r="H23" s="3">
        <v>763121</v>
      </c>
      <c r="I23" s="3">
        <v>622388</v>
      </c>
      <c r="J23" s="3">
        <v>745723</v>
      </c>
      <c r="K23" s="3">
        <v>773257</v>
      </c>
      <c r="L23" s="3">
        <v>748522</v>
      </c>
      <c r="M23" s="3">
        <v>5252</v>
      </c>
      <c r="O23" s="4">
        <f t="shared" si="1"/>
        <v>299</v>
      </c>
      <c r="P23">
        <f t="shared" si="2"/>
        <v>7534</v>
      </c>
      <c r="Q23">
        <f t="shared" si="3"/>
        <v>746960</v>
      </c>
      <c r="R23">
        <f t="shared" si="4"/>
        <v>188371</v>
      </c>
      <c r="S23">
        <f t="shared" si="5"/>
        <v>743094</v>
      </c>
      <c r="T23">
        <f t="shared" si="6"/>
        <v>410172</v>
      </c>
      <c r="U23">
        <f t="shared" si="7"/>
        <v>761476</v>
      </c>
      <c r="V23">
        <f t="shared" si="8"/>
        <v>620743</v>
      </c>
      <c r="W23">
        <f t="shared" si="9"/>
        <v>744078</v>
      </c>
      <c r="X23">
        <f t="shared" si="10"/>
        <v>771612</v>
      </c>
      <c r="Y23">
        <f t="shared" si="11"/>
        <v>746877</v>
      </c>
      <c r="Z23">
        <f t="shared" si="12"/>
        <v>3607</v>
      </c>
    </row>
    <row r="24" spans="1:26" x14ac:dyDescent="0.35">
      <c r="A24" s="2">
        <v>0.21844907407407407</v>
      </c>
      <c r="B24" s="3">
        <v>37.1</v>
      </c>
      <c r="C24" s="3">
        <v>10173</v>
      </c>
      <c r="D24" s="3">
        <v>815850</v>
      </c>
      <c r="E24" s="3">
        <v>210169</v>
      </c>
      <c r="F24" s="3">
        <v>803151</v>
      </c>
      <c r="G24" s="3">
        <v>451915</v>
      </c>
      <c r="H24" s="3">
        <v>823881</v>
      </c>
      <c r="I24" s="3">
        <v>678945</v>
      </c>
      <c r="J24" s="3">
        <v>810831</v>
      </c>
      <c r="K24" s="3">
        <v>851624</v>
      </c>
      <c r="L24" s="3">
        <v>810227</v>
      </c>
      <c r="M24" s="3">
        <v>5721</v>
      </c>
      <c r="O24" s="4">
        <f t="shared" si="1"/>
        <v>314</v>
      </c>
      <c r="P24">
        <f t="shared" si="2"/>
        <v>8528</v>
      </c>
      <c r="Q24">
        <f t="shared" si="3"/>
        <v>814205</v>
      </c>
      <c r="R24">
        <f t="shared" si="4"/>
        <v>208524</v>
      </c>
      <c r="S24">
        <f t="shared" si="5"/>
        <v>801506</v>
      </c>
      <c r="T24">
        <f t="shared" si="6"/>
        <v>450270</v>
      </c>
      <c r="U24">
        <f t="shared" si="7"/>
        <v>822236</v>
      </c>
      <c r="V24">
        <f t="shared" si="8"/>
        <v>677300</v>
      </c>
      <c r="W24">
        <f t="shared" si="9"/>
        <v>809186</v>
      </c>
      <c r="X24">
        <f t="shared" si="10"/>
        <v>849979</v>
      </c>
      <c r="Y24">
        <f t="shared" si="11"/>
        <v>808582</v>
      </c>
      <c r="Z24">
        <f t="shared" si="12"/>
        <v>4076</v>
      </c>
    </row>
    <row r="25" spans="1:26" x14ac:dyDescent="0.35">
      <c r="A25" s="2">
        <v>0.22886574074074073</v>
      </c>
      <c r="B25" s="3">
        <v>37.1</v>
      </c>
      <c r="C25" s="3">
        <v>10673</v>
      </c>
      <c r="D25" s="3">
        <v>883897</v>
      </c>
      <c r="E25" s="3">
        <v>235771</v>
      </c>
      <c r="F25" s="3">
        <v>871134</v>
      </c>
      <c r="G25" s="3">
        <v>501605</v>
      </c>
      <c r="H25" s="3">
        <v>892236</v>
      </c>
      <c r="I25" s="3">
        <v>744969</v>
      </c>
      <c r="J25" s="3">
        <v>879329</v>
      </c>
      <c r="K25" s="3">
        <v>919514</v>
      </c>
      <c r="L25" s="3">
        <v>878488</v>
      </c>
      <c r="M25" s="3">
        <v>6013</v>
      </c>
      <c r="O25" s="4">
        <f t="shared" si="1"/>
        <v>329</v>
      </c>
      <c r="P25">
        <f t="shared" si="2"/>
        <v>9028</v>
      </c>
      <c r="Q25">
        <f t="shared" si="3"/>
        <v>882252</v>
      </c>
      <c r="R25">
        <f t="shared" si="4"/>
        <v>234126</v>
      </c>
      <c r="S25">
        <f t="shared" si="5"/>
        <v>869489</v>
      </c>
      <c r="T25">
        <f t="shared" si="6"/>
        <v>499960</v>
      </c>
      <c r="U25">
        <f t="shared" si="7"/>
        <v>890591</v>
      </c>
      <c r="V25">
        <f t="shared" si="8"/>
        <v>743324</v>
      </c>
      <c r="W25">
        <f t="shared" si="9"/>
        <v>877684</v>
      </c>
      <c r="X25">
        <f t="shared" si="10"/>
        <v>917869</v>
      </c>
      <c r="Y25">
        <f t="shared" si="11"/>
        <v>876843</v>
      </c>
      <c r="Z25">
        <f t="shared" si="12"/>
        <v>4368</v>
      </c>
    </row>
    <row r="26" spans="1:26" x14ac:dyDescent="0.35">
      <c r="A26" s="2">
        <v>0.23928240740740739</v>
      </c>
      <c r="B26" s="3">
        <v>37.1</v>
      </c>
      <c r="C26" s="3">
        <v>11148</v>
      </c>
      <c r="D26" s="3">
        <v>946144</v>
      </c>
      <c r="E26" s="3">
        <v>273790</v>
      </c>
      <c r="F26" s="3">
        <v>926795</v>
      </c>
      <c r="G26" s="3">
        <v>576527</v>
      </c>
      <c r="H26" s="3">
        <v>949832</v>
      </c>
      <c r="I26" s="3">
        <v>839866</v>
      </c>
      <c r="J26" s="3">
        <v>935393</v>
      </c>
      <c r="K26" s="3">
        <v>1032163</v>
      </c>
      <c r="L26" s="3">
        <v>938795</v>
      </c>
      <c r="M26" s="3">
        <v>6437</v>
      </c>
      <c r="O26" s="4">
        <f t="shared" si="1"/>
        <v>344</v>
      </c>
      <c r="P26">
        <f t="shared" si="2"/>
        <v>9503</v>
      </c>
      <c r="Q26">
        <f t="shared" si="3"/>
        <v>944499</v>
      </c>
      <c r="R26">
        <f t="shared" si="4"/>
        <v>272145</v>
      </c>
      <c r="S26">
        <f t="shared" si="5"/>
        <v>925150</v>
      </c>
      <c r="T26">
        <f t="shared" si="6"/>
        <v>574882</v>
      </c>
      <c r="U26">
        <f t="shared" si="7"/>
        <v>948187</v>
      </c>
      <c r="V26">
        <f t="shared" si="8"/>
        <v>838221</v>
      </c>
      <c r="W26">
        <f t="shared" si="9"/>
        <v>933748</v>
      </c>
      <c r="X26">
        <f t="shared" si="10"/>
        <v>1030518</v>
      </c>
      <c r="Y26">
        <f t="shared" si="11"/>
        <v>937150</v>
      </c>
      <c r="Z26">
        <f t="shared" si="12"/>
        <v>4792</v>
      </c>
    </row>
    <row r="27" spans="1:26" x14ac:dyDescent="0.35">
      <c r="A27" s="2">
        <v>0.24969907407407407</v>
      </c>
      <c r="B27" s="3">
        <v>37</v>
      </c>
      <c r="C27" s="3">
        <v>11755</v>
      </c>
      <c r="D27" s="3">
        <v>987825</v>
      </c>
      <c r="E27" s="3">
        <v>315967</v>
      </c>
      <c r="F27" s="3">
        <v>974996</v>
      </c>
      <c r="G27" s="3">
        <v>653418</v>
      </c>
      <c r="H27" s="3">
        <v>990635</v>
      </c>
      <c r="I27" s="3">
        <v>947018</v>
      </c>
      <c r="J27" s="3">
        <v>984248</v>
      </c>
      <c r="K27" s="3">
        <v>1156113</v>
      </c>
      <c r="L27" s="3">
        <v>987729</v>
      </c>
      <c r="M27" s="3">
        <v>6655</v>
      </c>
      <c r="O27" s="4">
        <f t="shared" si="1"/>
        <v>359</v>
      </c>
      <c r="P27">
        <f t="shared" si="2"/>
        <v>10110</v>
      </c>
      <c r="Q27">
        <f t="shared" si="3"/>
        <v>986180</v>
      </c>
      <c r="R27">
        <f t="shared" si="4"/>
        <v>314322</v>
      </c>
      <c r="S27">
        <f t="shared" si="5"/>
        <v>973351</v>
      </c>
      <c r="T27">
        <f t="shared" si="6"/>
        <v>651773</v>
      </c>
      <c r="U27">
        <f t="shared" si="7"/>
        <v>988990</v>
      </c>
      <c r="V27">
        <f t="shared" si="8"/>
        <v>945373</v>
      </c>
      <c r="W27">
        <f t="shared" si="9"/>
        <v>982603</v>
      </c>
      <c r="X27">
        <f t="shared" si="10"/>
        <v>1154468</v>
      </c>
      <c r="Y27">
        <f t="shared" si="11"/>
        <v>986084</v>
      </c>
      <c r="Z27">
        <f t="shared" si="12"/>
        <v>5010</v>
      </c>
    </row>
    <row r="28" spans="1:26" x14ac:dyDescent="0.35">
      <c r="A28" s="2">
        <v>0.26011574074074073</v>
      </c>
      <c r="B28" s="3">
        <v>37.1</v>
      </c>
      <c r="C28" s="3">
        <v>12310</v>
      </c>
      <c r="D28" s="3">
        <v>1048638</v>
      </c>
      <c r="E28" s="3">
        <v>353264</v>
      </c>
      <c r="F28" s="3">
        <v>1026270</v>
      </c>
      <c r="G28" s="3">
        <v>723980</v>
      </c>
      <c r="H28" s="3">
        <v>1047478</v>
      </c>
      <c r="I28" s="3">
        <v>1044307</v>
      </c>
      <c r="J28" s="3">
        <v>1031569</v>
      </c>
      <c r="K28" s="3">
        <v>1271325</v>
      </c>
      <c r="L28" s="3">
        <v>1039838</v>
      </c>
      <c r="M28" s="3">
        <v>7136</v>
      </c>
      <c r="O28" s="4">
        <f t="shared" si="1"/>
        <v>374</v>
      </c>
      <c r="P28">
        <f t="shared" si="2"/>
        <v>10665</v>
      </c>
      <c r="Q28">
        <f t="shared" si="3"/>
        <v>1046993</v>
      </c>
      <c r="R28">
        <f t="shared" si="4"/>
        <v>351619</v>
      </c>
      <c r="S28">
        <f t="shared" si="5"/>
        <v>1024625</v>
      </c>
      <c r="T28">
        <f t="shared" si="6"/>
        <v>722335</v>
      </c>
      <c r="U28">
        <f t="shared" si="7"/>
        <v>1045833</v>
      </c>
      <c r="V28">
        <f t="shared" si="8"/>
        <v>1042662</v>
      </c>
      <c r="W28">
        <f t="shared" si="9"/>
        <v>1029924</v>
      </c>
      <c r="X28">
        <f t="shared" si="10"/>
        <v>1269680</v>
      </c>
      <c r="Y28">
        <f t="shared" si="11"/>
        <v>1038193</v>
      </c>
      <c r="Z28">
        <f t="shared" si="12"/>
        <v>5491</v>
      </c>
    </row>
    <row r="29" spans="1:26" x14ac:dyDescent="0.35">
      <c r="A29" s="2">
        <v>0.27053240740740742</v>
      </c>
      <c r="B29" s="3">
        <v>37.1</v>
      </c>
      <c r="C29" s="3">
        <v>12715</v>
      </c>
      <c r="D29" s="3">
        <v>1090622</v>
      </c>
      <c r="E29" s="3">
        <v>386965</v>
      </c>
      <c r="F29" s="3">
        <v>1065826</v>
      </c>
      <c r="G29" s="3">
        <v>786611</v>
      </c>
      <c r="H29" s="3">
        <v>1093552</v>
      </c>
      <c r="I29" s="3">
        <v>1123229</v>
      </c>
      <c r="J29" s="3">
        <v>1078645</v>
      </c>
      <c r="K29" s="3">
        <v>1377851</v>
      </c>
      <c r="L29" s="3">
        <v>1083811</v>
      </c>
      <c r="M29" s="3">
        <v>7544</v>
      </c>
      <c r="O29" s="4">
        <f t="shared" si="1"/>
        <v>389</v>
      </c>
      <c r="P29">
        <f t="shared" si="2"/>
        <v>11070</v>
      </c>
      <c r="Q29">
        <f t="shared" si="3"/>
        <v>1088977</v>
      </c>
      <c r="R29">
        <f t="shared" si="4"/>
        <v>385320</v>
      </c>
      <c r="S29">
        <f t="shared" si="5"/>
        <v>1064181</v>
      </c>
      <c r="T29">
        <f t="shared" si="6"/>
        <v>784966</v>
      </c>
      <c r="U29">
        <f t="shared" si="7"/>
        <v>1091907</v>
      </c>
      <c r="V29">
        <f t="shared" si="8"/>
        <v>1121584</v>
      </c>
      <c r="W29">
        <f t="shared" si="9"/>
        <v>1077000</v>
      </c>
      <c r="X29">
        <f t="shared" si="10"/>
        <v>1376206</v>
      </c>
      <c r="Y29">
        <f t="shared" si="11"/>
        <v>1082166</v>
      </c>
      <c r="Z29">
        <f t="shared" si="12"/>
        <v>5899</v>
      </c>
    </row>
    <row r="30" spans="1:26" x14ac:dyDescent="0.35">
      <c r="A30" s="2">
        <v>0.28094907407407405</v>
      </c>
      <c r="B30" s="3">
        <v>37</v>
      </c>
      <c r="C30" s="3">
        <v>13099</v>
      </c>
      <c r="D30" s="3">
        <v>1158614</v>
      </c>
      <c r="E30" s="3">
        <v>419068</v>
      </c>
      <c r="F30" s="3">
        <v>1130701</v>
      </c>
      <c r="G30" s="3">
        <v>834194</v>
      </c>
      <c r="H30" s="3">
        <v>1161968</v>
      </c>
      <c r="I30" s="3">
        <v>1187512</v>
      </c>
      <c r="J30" s="3">
        <v>1143744</v>
      </c>
      <c r="K30" s="3">
        <v>1459356</v>
      </c>
      <c r="L30" s="3">
        <v>1146454</v>
      </c>
      <c r="M30" s="3">
        <v>7868</v>
      </c>
      <c r="O30" s="4">
        <f t="shared" si="1"/>
        <v>404</v>
      </c>
      <c r="P30">
        <f t="shared" si="2"/>
        <v>11454</v>
      </c>
      <c r="Q30">
        <f t="shared" si="3"/>
        <v>1156969</v>
      </c>
      <c r="R30">
        <f t="shared" si="4"/>
        <v>417423</v>
      </c>
      <c r="S30">
        <f t="shared" si="5"/>
        <v>1129056</v>
      </c>
      <c r="T30">
        <f t="shared" si="6"/>
        <v>832549</v>
      </c>
      <c r="U30">
        <f t="shared" si="7"/>
        <v>1160323</v>
      </c>
      <c r="V30">
        <f t="shared" si="8"/>
        <v>1185867</v>
      </c>
      <c r="W30">
        <f t="shared" si="9"/>
        <v>1142099</v>
      </c>
      <c r="X30">
        <f t="shared" si="10"/>
        <v>1457711</v>
      </c>
      <c r="Y30">
        <f t="shared" si="11"/>
        <v>1144809</v>
      </c>
      <c r="Z30">
        <f t="shared" si="12"/>
        <v>6223</v>
      </c>
    </row>
    <row r="31" spans="1:26" x14ac:dyDescent="0.35">
      <c r="A31" s="2">
        <v>0.29136574074074073</v>
      </c>
      <c r="B31" s="3">
        <v>37</v>
      </c>
      <c r="C31" s="3">
        <v>13162</v>
      </c>
      <c r="D31" s="3">
        <v>1227453</v>
      </c>
      <c r="E31" s="3">
        <v>439894</v>
      </c>
      <c r="F31" s="3">
        <v>1198846</v>
      </c>
      <c r="G31" s="3">
        <v>885278</v>
      </c>
      <c r="H31" s="3">
        <v>1233986</v>
      </c>
      <c r="I31" s="3">
        <v>1259374</v>
      </c>
      <c r="J31" s="3">
        <v>1217380</v>
      </c>
      <c r="K31" s="3">
        <v>1529874</v>
      </c>
      <c r="L31" s="3">
        <v>1217477</v>
      </c>
      <c r="M31" s="3">
        <v>8193</v>
      </c>
      <c r="O31" s="4">
        <f t="shared" si="1"/>
        <v>419</v>
      </c>
      <c r="P31">
        <f t="shared" si="2"/>
        <v>11517</v>
      </c>
      <c r="Q31">
        <f t="shared" si="3"/>
        <v>1225808</v>
      </c>
      <c r="R31">
        <f t="shared" si="4"/>
        <v>438249</v>
      </c>
      <c r="S31">
        <f t="shared" si="5"/>
        <v>1197201</v>
      </c>
      <c r="T31">
        <f t="shared" si="6"/>
        <v>883633</v>
      </c>
      <c r="U31">
        <f t="shared" si="7"/>
        <v>1232341</v>
      </c>
      <c r="V31">
        <f t="shared" si="8"/>
        <v>1257729</v>
      </c>
      <c r="W31">
        <f t="shared" si="9"/>
        <v>1215735</v>
      </c>
      <c r="X31">
        <f t="shared" si="10"/>
        <v>1528229</v>
      </c>
      <c r="Y31">
        <f t="shared" si="11"/>
        <v>1215832</v>
      </c>
      <c r="Z31">
        <f t="shared" si="12"/>
        <v>6548</v>
      </c>
    </row>
    <row r="32" spans="1:26" x14ac:dyDescent="0.35">
      <c r="A32" s="2">
        <v>0.30178240740740742</v>
      </c>
      <c r="B32" s="3">
        <v>37</v>
      </c>
      <c r="C32" s="3">
        <v>13481</v>
      </c>
      <c r="D32" s="3">
        <v>1297484</v>
      </c>
      <c r="E32" s="3">
        <v>467550</v>
      </c>
      <c r="F32" s="3">
        <v>1277082</v>
      </c>
      <c r="G32" s="3">
        <v>924342</v>
      </c>
      <c r="H32" s="3">
        <v>1309733</v>
      </c>
      <c r="I32" s="3">
        <v>1321128</v>
      </c>
      <c r="J32" s="3">
        <v>1291685</v>
      </c>
      <c r="K32" s="3">
        <v>1591278</v>
      </c>
      <c r="L32" s="3">
        <v>1291891</v>
      </c>
      <c r="M32" s="3">
        <v>8705</v>
      </c>
      <c r="O32" s="4">
        <f t="shared" si="1"/>
        <v>434</v>
      </c>
      <c r="P32">
        <f t="shared" si="2"/>
        <v>11836</v>
      </c>
      <c r="Q32">
        <f t="shared" si="3"/>
        <v>1295839</v>
      </c>
      <c r="R32">
        <f t="shared" si="4"/>
        <v>465905</v>
      </c>
      <c r="S32">
        <f t="shared" si="5"/>
        <v>1275437</v>
      </c>
      <c r="T32">
        <f t="shared" si="6"/>
        <v>922697</v>
      </c>
      <c r="U32">
        <f t="shared" si="7"/>
        <v>1308088</v>
      </c>
      <c r="V32">
        <f t="shared" si="8"/>
        <v>1319483</v>
      </c>
      <c r="W32">
        <f t="shared" si="9"/>
        <v>1290040</v>
      </c>
      <c r="X32">
        <f t="shared" si="10"/>
        <v>1589633</v>
      </c>
      <c r="Y32">
        <f t="shared" si="11"/>
        <v>1290246</v>
      </c>
      <c r="Z32">
        <f t="shared" si="12"/>
        <v>7060</v>
      </c>
    </row>
    <row r="33" spans="1:26" x14ac:dyDescent="0.35">
      <c r="A33" s="2">
        <v>0.31219907407407405</v>
      </c>
      <c r="B33" s="3">
        <v>37</v>
      </c>
      <c r="C33" s="3">
        <v>13983</v>
      </c>
      <c r="D33" s="3">
        <v>1353789</v>
      </c>
      <c r="E33" s="3">
        <v>491116</v>
      </c>
      <c r="F33" s="3">
        <v>1335335</v>
      </c>
      <c r="G33" s="3">
        <v>967848</v>
      </c>
      <c r="H33" s="3">
        <v>1374263</v>
      </c>
      <c r="I33" s="3">
        <v>1378712</v>
      </c>
      <c r="J33" s="3">
        <v>1350577</v>
      </c>
      <c r="K33" s="3">
        <v>1674495</v>
      </c>
      <c r="L33" s="3">
        <v>1365243</v>
      </c>
      <c r="M33" s="3">
        <v>9082</v>
      </c>
      <c r="O33" s="4">
        <f t="shared" si="1"/>
        <v>449</v>
      </c>
      <c r="P33">
        <f t="shared" si="2"/>
        <v>12338</v>
      </c>
      <c r="Q33">
        <f t="shared" si="3"/>
        <v>1352144</v>
      </c>
      <c r="R33">
        <f t="shared" si="4"/>
        <v>489471</v>
      </c>
      <c r="S33">
        <f t="shared" si="5"/>
        <v>1333690</v>
      </c>
      <c r="T33">
        <f t="shared" si="6"/>
        <v>966203</v>
      </c>
      <c r="U33">
        <f t="shared" si="7"/>
        <v>1372618</v>
      </c>
      <c r="V33">
        <f t="shared" si="8"/>
        <v>1377067</v>
      </c>
      <c r="W33">
        <f t="shared" si="9"/>
        <v>1348932</v>
      </c>
      <c r="X33">
        <f t="shared" si="10"/>
        <v>1672850</v>
      </c>
      <c r="Y33">
        <f t="shared" si="11"/>
        <v>1363598</v>
      </c>
      <c r="Z33">
        <f t="shared" si="12"/>
        <v>7437</v>
      </c>
    </row>
    <row r="34" spans="1:26" x14ac:dyDescent="0.35">
      <c r="A34" s="2">
        <v>0.32261574074074073</v>
      </c>
      <c r="B34" s="3">
        <v>37.1</v>
      </c>
      <c r="C34" s="3">
        <v>14459</v>
      </c>
      <c r="D34" s="3">
        <v>1391652</v>
      </c>
      <c r="E34" s="3">
        <v>516859</v>
      </c>
      <c r="F34" s="3">
        <v>1383585</v>
      </c>
      <c r="G34" s="3">
        <v>1022234</v>
      </c>
      <c r="H34" s="3">
        <v>1407218</v>
      </c>
      <c r="I34" s="3">
        <v>1442104</v>
      </c>
      <c r="J34" s="3">
        <v>1384691</v>
      </c>
      <c r="K34" s="3">
        <v>1754003</v>
      </c>
      <c r="L34" s="3">
        <v>1395487</v>
      </c>
      <c r="M34" s="3">
        <v>9367</v>
      </c>
      <c r="O34" s="4">
        <f t="shared" si="1"/>
        <v>464</v>
      </c>
      <c r="P34">
        <f t="shared" si="2"/>
        <v>12814</v>
      </c>
      <c r="Q34">
        <f t="shared" si="3"/>
        <v>1390007</v>
      </c>
      <c r="R34">
        <f t="shared" si="4"/>
        <v>515214</v>
      </c>
      <c r="S34">
        <f t="shared" si="5"/>
        <v>1381940</v>
      </c>
      <c r="T34">
        <f t="shared" si="6"/>
        <v>1020589</v>
      </c>
      <c r="U34">
        <f t="shared" si="7"/>
        <v>1405573</v>
      </c>
      <c r="V34">
        <f t="shared" si="8"/>
        <v>1440459</v>
      </c>
      <c r="W34">
        <f t="shared" si="9"/>
        <v>1383046</v>
      </c>
      <c r="X34">
        <f t="shared" si="10"/>
        <v>1752358</v>
      </c>
      <c r="Y34">
        <f t="shared" si="11"/>
        <v>1393842</v>
      </c>
      <c r="Z34">
        <f t="shared" si="12"/>
        <v>7722</v>
      </c>
    </row>
    <row r="35" spans="1:26" x14ac:dyDescent="0.35">
      <c r="A35" s="2">
        <v>0.33303240740740742</v>
      </c>
      <c r="B35" s="3">
        <v>37.1</v>
      </c>
      <c r="C35" s="3">
        <v>14576</v>
      </c>
      <c r="D35" s="3">
        <v>1430058</v>
      </c>
      <c r="E35" s="3">
        <v>532953</v>
      </c>
      <c r="F35" s="3">
        <v>1419245</v>
      </c>
      <c r="G35" s="3">
        <v>1057411</v>
      </c>
      <c r="H35" s="3">
        <v>1457554</v>
      </c>
      <c r="I35" s="3">
        <v>1481904</v>
      </c>
      <c r="J35" s="3">
        <v>1425001</v>
      </c>
      <c r="K35" s="3">
        <v>1795684</v>
      </c>
      <c r="L35" s="3">
        <v>1440054</v>
      </c>
      <c r="M35" s="3">
        <v>9710</v>
      </c>
      <c r="O35" s="4">
        <f t="shared" si="1"/>
        <v>479</v>
      </c>
      <c r="P35">
        <f t="shared" si="2"/>
        <v>12931</v>
      </c>
      <c r="Q35">
        <f t="shared" si="3"/>
        <v>1428413</v>
      </c>
      <c r="R35">
        <f t="shared" si="4"/>
        <v>531308</v>
      </c>
      <c r="S35">
        <f t="shared" si="5"/>
        <v>1417600</v>
      </c>
      <c r="T35">
        <f t="shared" si="6"/>
        <v>1055766</v>
      </c>
      <c r="U35">
        <f t="shared" si="7"/>
        <v>1455909</v>
      </c>
      <c r="V35">
        <f t="shared" si="8"/>
        <v>1480259</v>
      </c>
      <c r="W35">
        <f t="shared" si="9"/>
        <v>1423356</v>
      </c>
      <c r="X35">
        <f t="shared" si="10"/>
        <v>1794039</v>
      </c>
      <c r="Y35">
        <f t="shared" si="11"/>
        <v>1438409</v>
      </c>
      <c r="Z35">
        <f t="shared" si="12"/>
        <v>8065</v>
      </c>
    </row>
    <row r="36" spans="1:26" x14ac:dyDescent="0.35">
      <c r="A36" s="2">
        <v>0.3434490740740741</v>
      </c>
      <c r="B36" s="3">
        <v>37.1</v>
      </c>
      <c r="C36" s="3">
        <v>14967</v>
      </c>
      <c r="D36" s="3">
        <v>1479544</v>
      </c>
      <c r="E36" s="3">
        <v>538148</v>
      </c>
      <c r="F36" s="3">
        <v>1473871</v>
      </c>
      <c r="G36" s="3">
        <v>1069238</v>
      </c>
      <c r="H36" s="3">
        <v>1506503</v>
      </c>
      <c r="I36" s="3">
        <v>1521215</v>
      </c>
      <c r="J36" s="3">
        <v>1472734</v>
      </c>
      <c r="K36" s="3">
        <v>1846099</v>
      </c>
      <c r="L36" s="3">
        <v>1483206</v>
      </c>
      <c r="M36" s="3">
        <v>10211</v>
      </c>
      <c r="O36" s="4">
        <f t="shared" si="1"/>
        <v>494</v>
      </c>
      <c r="P36">
        <f t="shared" si="2"/>
        <v>13322</v>
      </c>
      <c r="Q36">
        <f t="shared" si="3"/>
        <v>1477899</v>
      </c>
      <c r="R36">
        <f t="shared" si="4"/>
        <v>536503</v>
      </c>
      <c r="S36">
        <f t="shared" si="5"/>
        <v>1472226</v>
      </c>
      <c r="T36">
        <f t="shared" si="6"/>
        <v>1067593</v>
      </c>
      <c r="U36">
        <f t="shared" si="7"/>
        <v>1504858</v>
      </c>
      <c r="V36">
        <f t="shared" si="8"/>
        <v>1519570</v>
      </c>
      <c r="W36">
        <f t="shared" si="9"/>
        <v>1471089</v>
      </c>
      <c r="X36">
        <f t="shared" si="10"/>
        <v>1844454</v>
      </c>
      <c r="Y36">
        <f t="shared" si="11"/>
        <v>1481561</v>
      </c>
      <c r="Z36">
        <f t="shared" si="12"/>
        <v>8566</v>
      </c>
    </row>
    <row r="37" spans="1:26" x14ac:dyDescent="0.35">
      <c r="A37" s="2">
        <v>0.35386574074074079</v>
      </c>
      <c r="B37" s="3">
        <v>37</v>
      </c>
      <c r="C37" s="3">
        <v>15093</v>
      </c>
      <c r="D37" s="3">
        <v>1525806</v>
      </c>
      <c r="E37" s="3">
        <v>549384</v>
      </c>
      <c r="F37" s="3">
        <v>1523757</v>
      </c>
      <c r="G37" s="3">
        <v>1088563</v>
      </c>
      <c r="H37" s="3">
        <v>1557028</v>
      </c>
      <c r="I37" s="3">
        <v>1548187</v>
      </c>
      <c r="J37" s="3">
        <v>1529447</v>
      </c>
      <c r="K37" s="3">
        <v>1889867</v>
      </c>
      <c r="L37" s="3">
        <v>1530179</v>
      </c>
      <c r="M37" s="3">
        <v>10626</v>
      </c>
      <c r="O37" s="4">
        <f t="shared" si="1"/>
        <v>509</v>
      </c>
      <c r="P37">
        <f t="shared" si="2"/>
        <v>13448</v>
      </c>
      <c r="Q37">
        <f t="shared" si="3"/>
        <v>1524161</v>
      </c>
      <c r="R37">
        <f t="shared" si="4"/>
        <v>547739</v>
      </c>
      <c r="S37">
        <f t="shared" si="5"/>
        <v>1522112</v>
      </c>
      <c r="T37">
        <f t="shared" si="6"/>
        <v>1086918</v>
      </c>
      <c r="U37">
        <f t="shared" si="7"/>
        <v>1555383</v>
      </c>
      <c r="V37">
        <f t="shared" si="8"/>
        <v>1546542</v>
      </c>
      <c r="W37">
        <f t="shared" si="9"/>
        <v>1527802</v>
      </c>
      <c r="X37">
        <f t="shared" si="10"/>
        <v>1888222</v>
      </c>
      <c r="Y37">
        <f t="shared" si="11"/>
        <v>1528534</v>
      </c>
      <c r="Z37">
        <f t="shared" si="12"/>
        <v>8981</v>
      </c>
    </row>
    <row r="38" spans="1:26" x14ac:dyDescent="0.35">
      <c r="A38" s="2">
        <v>0.36428240740740742</v>
      </c>
      <c r="B38" s="3">
        <v>37.1</v>
      </c>
      <c r="C38" s="3">
        <v>15391</v>
      </c>
      <c r="D38" s="3">
        <v>1581893</v>
      </c>
      <c r="E38" s="3">
        <v>560675</v>
      </c>
      <c r="F38" s="3">
        <v>1575582</v>
      </c>
      <c r="G38" s="3">
        <v>1111145</v>
      </c>
      <c r="H38" s="3">
        <v>1606630</v>
      </c>
      <c r="I38" s="3">
        <v>1571574</v>
      </c>
      <c r="J38" s="3">
        <v>1570946</v>
      </c>
      <c r="K38" s="3">
        <v>1916820</v>
      </c>
      <c r="L38" s="3">
        <v>1579907</v>
      </c>
      <c r="M38" s="3">
        <v>10913</v>
      </c>
      <c r="O38" s="4">
        <f t="shared" si="1"/>
        <v>524</v>
      </c>
      <c r="P38">
        <f t="shared" si="2"/>
        <v>13746</v>
      </c>
      <c r="Q38">
        <f t="shared" si="3"/>
        <v>1580248</v>
      </c>
      <c r="R38">
        <f t="shared" si="4"/>
        <v>559030</v>
      </c>
      <c r="S38">
        <f t="shared" si="5"/>
        <v>1573937</v>
      </c>
      <c r="T38">
        <f t="shared" si="6"/>
        <v>1109500</v>
      </c>
      <c r="U38">
        <f t="shared" si="7"/>
        <v>1604985</v>
      </c>
      <c r="V38">
        <f t="shared" si="8"/>
        <v>1569929</v>
      </c>
      <c r="W38">
        <f t="shared" si="9"/>
        <v>1569301</v>
      </c>
      <c r="X38">
        <f t="shared" si="10"/>
        <v>1915175</v>
      </c>
      <c r="Y38">
        <f t="shared" si="11"/>
        <v>1578262</v>
      </c>
      <c r="Z38">
        <f t="shared" si="12"/>
        <v>9268</v>
      </c>
    </row>
    <row r="39" spans="1:26" x14ac:dyDescent="0.35">
      <c r="A39" s="2">
        <v>0.3746990740740741</v>
      </c>
      <c r="B39" s="3">
        <v>37.1</v>
      </c>
      <c r="C39" s="3">
        <v>15838</v>
      </c>
      <c r="D39" s="3">
        <v>1643433</v>
      </c>
      <c r="E39" s="3">
        <v>572775</v>
      </c>
      <c r="F39" s="3">
        <v>1631275</v>
      </c>
      <c r="G39" s="3">
        <v>1128489</v>
      </c>
      <c r="H39" s="3">
        <v>1668399</v>
      </c>
      <c r="I39" s="3">
        <v>1601559</v>
      </c>
      <c r="J39" s="3">
        <v>1628830</v>
      </c>
      <c r="K39" s="3">
        <v>1949018</v>
      </c>
      <c r="L39" s="3">
        <v>1630700</v>
      </c>
      <c r="M39" s="3">
        <v>11398</v>
      </c>
      <c r="O39" s="4">
        <f t="shared" si="1"/>
        <v>539</v>
      </c>
      <c r="P39">
        <f t="shared" si="2"/>
        <v>14193</v>
      </c>
      <c r="Q39">
        <f t="shared" si="3"/>
        <v>1641788</v>
      </c>
      <c r="R39">
        <f t="shared" si="4"/>
        <v>571130</v>
      </c>
      <c r="S39">
        <f t="shared" si="5"/>
        <v>1629630</v>
      </c>
      <c r="T39">
        <f t="shared" si="6"/>
        <v>1126844</v>
      </c>
      <c r="U39">
        <f t="shared" si="7"/>
        <v>1666754</v>
      </c>
      <c r="V39">
        <f t="shared" si="8"/>
        <v>1599914</v>
      </c>
      <c r="W39">
        <f t="shared" si="9"/>
        <v>1627185</v>
      </c>
      <c r="X39">
        <f t="shared" si="10"/>
        <v>1947373</v>
      </c>
      <c r="Y39">
        <f t="shared" si="11"/>
        <v>1629055</v>
      </c>
      <c r="Z39">
        <f t="shared" si="12"/>
        <v>9753</v>
      </c>
    </row>
    <row r="40" spans="1:26" x14ac:dyDescent="0.35">
      <c r="A40" s="2">
        <v>0.38511574074074079</v>
      </c>
      <c r="B40" s="3">
        <v>37</v>
      </c>
      <c r="C40" s="3">
        <v>16240</v>
      </c>
      <c r="D40" s="3">
        <v>1693248</v>
      </c>
      <c r="E40" s="3">
        <v>586003</v>
      </c>
      <c r="F40" s="3">
        <v>1694837</v>
      </c>
      <c r="G40" s="3">
        <v>1163156</v>
      </c>
      <c r="H40" s="3">
        <v>1730756</v>
      </c>
      <c r="I40" s="3">
        <v>1633952</v>
      </c>
      <c r="J40" s="3">
        <v>1694987</v>
      </c>
      <c r="K40" s="3">
        <v>1986063</v>
      </c>
      <c r="L40" s="3">
        <v>1689449</v>
      </c>
      <c r="M40" s="3">
        <v>11879</v>
      </c>
      <c r="O40" s="4">
        <f t="shared" si="1"/>
        <v>554</v>
      </c>
      <c r="P40">
        <f t="shared" si="2"/>
        <v>14595</v>
      </c>
      <c r="Q40">
        <f t="shared" si="3"/>
        <v>1691603</v>
      </c>
      <c r="R40">
        <f t="shared" si="4"/>
        <v>584358</v>
      </c>
      <c r="S40">
        <f t="shared" si="5"/>
        <v>1693192</v>
      </c>
      <c r="T40">
        <f t="shared" si="6"/>
        <v>1161511</v>
      </c>
      <c r="U40">
        <f t="shared" si="7"/>
        <v>1729111</v>
      </c>
      <c r="V40">
        <f t="shared" si="8"/>
        <v>1632307</v>
      </c>
      <c r="W40">
        <f t="shared" si="9"/>
        <v>1693342</v>
      </c>
      <c r="X40">
        <f t="shared" si="10"/>
        <v>1984418</v>
      </c>
      <c r="Y40">
        <f t="shared" si="11"/>
        <v>1687804</v>
      </c>
      <c r="Z40">
        <f t="shared" si="12"/>
        <v>10234</v>
      </c>
    </row>
    <row r="41" spans="1:26" x14ac:dyDescent="0.35">
      <c r="A41" s="2">
        <v>0.39553240740740742</v>
      </c>
      <c r="B41" s="3">
        <v>37.1</v>
      </c>
      <c r="C41" s="3">
        <v>16352</v>
      </c>
      <c r="D41" s="3">
        <v>1751998</v>
      </c>
      <c r="E41" s="3">
        <v>600792</v>
      </c>
      <c r="F41" s="3">
        <v>1752103</v>
      </c>
      <c r="G41" s="3">
        <v>1188034</v>
      </c>
      <c r="H41" s="3">
        <v>1787168</v>
      </c>
      <c r="I41" s="3">
        <v>1665483</v>
      </c>
      <c r="J41" s="3">
        <v>1759618</v>
      </c>
      <c r="K41" s="3">
        <v>2022905</v>
      </c>
      <c r="L41" s="3">
        <v>1749971</v>
      </c>
      <c r="M41" s="3">
        <v>12108</v>
      </c>
      <c r="O41" s="4">
        <f t="shared" si="1"/>
        <v>569</v>
      </c>
      <c r="P41">
        <f t="shared" si="2"/>
        <v>14707</v>
      </c>
      <c r="Q41">
        <f t="shared" si="3"/>
        <v>1750353</v>
      </c>
      <c r="R41">
        <f t="shared" si="4"/>
        <v>599147</v>
      </c>
      <c r="S41">
        <f t="shared" si="5"/>
        <v>1750458</v>
      </c>
      <c r="T41">
        <f t="shared" si="6"/>
        <v>1186389</v>
      </c>
      <c r="U41">
        <f t="shared" si="7"/>
        <v>1785523</v>
      </c>
      <c r="V41">
        <f t="shared" si="8"/>
        <v>1663838</v>
      </c>
      <c r="W41">
        <f t="shared" si="9"/>
        <v>1757973</v>
      </c>
      <c r="X41">
        <f t="shared" si="10"/>
        <v>2021260</v>
      </c>
      <c r="Y41">
        <f t="shared" si="11"/>
        <v>1748326</v>
      </c>
      <c r="Z41">
        <f t="shared" si="12"/>
        <v>10463</v>
      </c>
    </row>
    <row r="42" spans="1:26" x14ac:dyDescent="0.35">
      <c r="A42" s="2">
        <v>0.4059490740740741</v>
      </c>
      <c r="B42" s="3">
        <v>37</v>
      </c>
      <c r="C42" s="3">
        <v>16620</v>
      </c>
      <c r="D42" s="3">
        <v>1818695</v>
      </c>
      <c r="E42" s="3">
        <v>609761</v>
      </c>
      <c r="F42" s="3">
        <v>1812260</v>
      </c>
      <c r="G42" s="3">
        <v>1208395</v>
      </c>
      <c r="H42" s="3">
        <v>1849907</v>
      </c>
      <c r="I42" s="3">
        <v>1696047</v>
      </c>
      <c r="J42" s="3">
        <v>1810993</v>
      </c>
      <c r="K42" s="3">
        <v>2070297</v>
      </c>
      <c r="L42" s="3">
        <v>1818702</v>
      </c>
      <c r="M42" s="3">
        <v>12680</v>
      </c>
      <c r="O42" s="4">
        <f t="shared" si="1"/>
        <v>584</v>
      </c>
      <c r="P42">
        <f t="shared" si="2"/>
        <v>14975</v>
      </c>
      <c r="Q42">
        <f t="shared" si="3"/>
        <v>1817050</v>
      </c>
      <c r="R42">
        <f t="shared" si="4"/>
        <v>608116</v>
      </c>
      <c r="S42">
        <f t="shared" si="5"/>
        <v>1810615</v>
      </c>
      <c r="T42">
        <f t="shared" si="6"/>
        <v>1206750</v>
      </c>
      <c r="U42">
        <f t="shared" si="7"/>
        <v>1848262</v>
      </c>
      <c r="V42">
        <f t="shared" si="8"/>
        <v>1694402</v>
      </c>
      <c r="W42">
        <f t="shared" si="9"/>
        <v>1809348</v>
      </c>
      <c r="X42">
        <f t="shared" si="10"/>
        <v>2068652</v>
      </c>
      <c r="Y42">
        <f t="shared" si="11"/>
        <v>1817057</v>
      </c>
      <c r="Z42">
        <f t="shared" si="12"/>
        <v>11035</v>
      </c>
    </row>
    <row r="43" spans="1:26" x14ac:dyDescent="0.35">
      <c r="A43" s="2">
        <v>0.41636574074074079</v>
      </c>
      <c r="B43" s="3">
        <v>37</v>
      </c>
      <c r="C43" s="3">
        <v>16739</v>
      </c>
      <c r="D43" s="3">
        <v>1882626</v>
      </c>
      <c r="E43" s="3">
        <v>624923</v>
      </c>
      <c r="F43" s="3">
        <v>1880242</v>
      </c>
      <c r="G43" s="3">
        <v>1240926</v>
      </c>
      <c r="H43" s="3">
        <v>1915809</v>
      </c>
      <c r="I43" s="3">
        <v>1739684</v>
      </c>
      <c r="J43" s="3">
        <v>1876070</v>
      </c>
      <c r="K43" s="3">
        <v>2120711</v>
      </c>
      <c r="L43" s="3">
        <v>1862729</v>
      </c>
      <c r="M43" s="3">
        <v>12985</v>
      </c>
      <c r="O43" s="4">
        <f t="shared" si="1"/>
        <v>599</v>
      </c>
      <c r="P43">
        <f t="shared" si="2"/>
        <v>15094</v>
      </c>
      <c r="Q43">
        <f t="shared" si="3"/>
        <v>1880981</v>
      </c>
      <c r="R43">
        <f t="shared" si="4"/>
        <v>623278</v>
      </c>
      <c r="S43">
        <f t="shared" si="5"/>
        <v>1878597</v>
      </c>
      <c r="T43">
        <f t="shared" si="6"/>
        <v>1239281</v>
      </c>
      <c r="U43">
        <f t="shared" si="7"/>
        <v>1914164</v>
      </c>
      <c r="V43">
        <f t="shared" si="8"/>
        <v>1738039</v>
      </c>
      <c r="W43">
        <f t="shared" si="9"/>
        <v>1874425</v>
      </c>
      <c r="X43">
        <f t="shared" si="10"/>
        <v>2119066</v>
      </c>
      <c r="Y43">
        <f t="shared" si="11"/>
        <v>1861084</v>
      </c>
      <c r="Z43">
        <f t="shared" si="12"/>
        <v>11340</v>
      </c>
    </row>
    <row r="44" spans="1:26" x14ac:dyDescent="0.35">
      <c r="A44" s="2">
        <v>0.42678240740740742</v>
      </c>
      <c r="B44" s="3">
        <v>37</v>
      </c>
      <c r="C44" s="3">
        <v>17113</v>
      </c>
      <c r="D44" s="3">
        <v>1951502</v>
      </c>
      <c r="E44" s="3">
        <v>640927</v>
      </c>
      <c r="F44" s="3">
        <v>1954649</v>
      </c>
      <c r="G44" s="3">
        <v>1265906</v>
      </c>
      <c r="H44" s="3">
        <v>1986882</v>
      </c>
      <c r="I44" s="3">
        <v>1790833</v>
      </c>
      <c r="J44" s="3">
        <v>1950067</v>
      </c>
      <c r="K44" s="3">
        <v>2161995</v>
      </c>
      <c r="L44" s="3">
        <v>1936746</v>
      </c>
      <c r="M44" s="3">
        <v>13437</v>
      </c>
      <c r="O44" s="4">
        <f t="shared" si="1"/>
        <v>614</v>
      </c>
      <c r="P44">
        <f t="shared" si="2"/>
        <v>15468</v>
      </c>
      <c r="Q44">
        <f t="shared" si="3"/>
        <v>1949857</v>
      </c>
      <c r="R44">
        <f t="shared" si="4"/>
        <v>639282</v>
      </c>
      <c r="S44">
        <f t="shared" si="5"/>
        <v>1953004</v>
      </c>
      <c r="T44">
        <f t="shared" si="6"/>
        <v>1264261</v>
      </c>
      <c r="U44">
        <f t="shared" si="7"/>
        <v>1985237</v>
      </c>
      <c r="V44">
        <f t="shared" si="8"/>
        <v>1789188</v>
      </c>
      <c r="W44">
        <f t="shared" si="9"/>
        <v>1948422</v>
      </c>
      <c r="X44">
        <f t="shared" si="10"/>
        <v>2160350</v>
      </c>
      <c r="Y44">
        <f t="shared" si="11"/>
        <v>1935101</v>
      </c>
      <c r="Z44">
        <f t="shared" si="12"/>
        <v>11792</v>
      </c>
    </row>
    <row r="45" spans="1:26" x14ac:dyDescent="0.35">
      <c r="A45" s="2">
        <v>0.4371990740740741</v>
      </c>
      <c r="B45" s="3">
        <v>37</v>
      </c>
      <c r="C45" s="3">
        <v>17845</v>
      </c>
      <c r="D45" s="3">
        <v>2021073</v>
      </c>
      <c r="E45" s="3">
        <v>658189</v>
      </c>
      <c r="F45" s="3">
        <v>2028385</v>
      </c>
      <c r="G45" s="3">
        <v>1294661</v>
      </c>
      <c r="H45" s="3">
        <v>2076587</v>
      </c>
      <c r="I45" s="3">
        <v>1826179</v>
      </c>
      <c r="J45" s="3">
        <v>2028637</v>
      </c>
      <c r="K45" s="3">
        <v>2208911</v>
      </c>
      <c r="L45" s="3">
        <v>2013000</v>
      </c>
      <c r="M45" s="3">
        <v>13793</v>
      </c>
      <c r="O45" s="4">
        <f t="shared" si="1"/>
        <v>629</v>
      </c>
      <c r="P45">
        <f t="shared" si="2"/>
        <v>16200</v>
      </c>
      <c r="Q45">
        <f t="shared" si="3"/>
        <v>2019428</v>
      </c>
      <c r="R45">
        <f t="shared" si="4"/>
        <v>656544</v>
      </c>
      <c r="S45">
        <f t="shared" si="5"/>
        <v>2026740</v>
      </c>
      <c r="T45">
        <f t="shared" si="6"/>
        <v>1293016</v>
      </c>
      <c r="U45">
        <f t="shared" si="7"/>
        <v>2074942</v>
      </c>
      <c r="V45">
        <f t="shared" si="8"/>
        <v>1824534</v>
      </c>
      <c r="W45">
        <f t="shared" si="9"/>
        <v>2026992</v>
      </c>
      <c r="X45">
        <f t="shared" si="10"/>
        <v>2207266</v>
      </c>
      <c r="Y45">
        <f t="shared" si="11"/>
        <v>2011355</v>
      </c>
      <c r="Z45">
        <f t="shared" si="12"/>
        <v>12148</v>
      </c>
    </row>
    <row r="46" spans="1:26" x14ac:dyDescent="0.35">
      <c r="A46" s="2">
        <v>0.44761574074074079</v>
      </c>
      <c r="B46" s="3">
        <v>37</v>
      </c>
      <c r="C46" s="3">
        <v>17878</v>
      </c>
      <c r="D46" s="3">
        <v>2103302</v>
      </c>
      <c r="E46" s="3">
        <v>674798</v>
      </c>
      <c r="F46" s="3">
        <v>2110898</v>
      </c>
      <c r="G46" s="3">
        <v>1323172</v>
      </c>
      <c r="H46" s="3">
        <v>2142504</v>
      </c>
      <c r="I46" s="3">
        <v>1856649</v>
      </c>
      <c r="J46" s="3">
        <v>2104624</v>
      </c>
      <c r="K46" s="3">
        <v>2265032</v>
      </c>
      <c r="L46" s="3">
        <v>2091214</v>
      </c>
      <c r="M46" s="3">
        <v>14217</v>
      </c>
      <c r="O46" s="4">
        <f t="shared" si="1"/>
        <v>644</v>
      </c>
      <c r="P46">
        <f t="shared" si="2"/>
        <v>16233</v>
      </c>
      <c r="Q46">
        <f t="shared" si="3"/>
        <v>2101657</v>
      </c>
      <c r="R46">
        <f t="shared" si="4"/>
        <v>673153</v>
      </c>
      <c r="S46">
        <f t="shared" si="5"/>
        <v>2109253</v>
      </c>
      <c r="T46">
        <f t="shared" si="6"/>
        <v>1321527</v>
      </c>
      <c r="U46">
        <f t="shared" si="7"/>
        <v>2140859</v>
      </c>
      <c r="V46">
        <f t="shared" si="8"/>
        <v>1855004</v>
      </c>
      <c r="W46">
        <f t="shared" si="9"/>
        <v>2102979</v>
      </c>
      <c r="X46">
        <f t="shared" si="10"/>
        <v>2263387</v>
      </c>
      <c r="Y46">
        <f t="shared" si="11"/>
        <v>2089569</v>
      </c>
      <c r="Z46">
        <f t="shared" si="12"/>
        <v>12572</v>
      </c>
    </row>
    <row r="47" spans="1:26" x14ac:dyDescent="0.35">
      <c r="A47" s="2">
        <v>0.45803240740740742</v>
      </c>
      <c r="B47" s="3">
        <v>37</v>
      </c>
      <c r="C47" s="3">
        <v>18202</v>
      </c>
      <c r="D47" s="3">
        <v>2172213</v>
      </c>
      <c r="E47" s="3">
        <v>687065</v>
      </c>
      <c r="F47" s="3">
        <v>2187243</v>
      </c>
      <c r="G47" s="3">
        <v>1353193</v>
      </c>
      <c r="H47" s="3">
        <v>2213056</v>
      </c>
      <c r="I47" s="3">
        <v>1910479</v>
      </c>
      <c r="J47" s="3">
        <v>2169275</v>
      </c>
      <c r="K47" s="3">
        <v>2311691</v>
      </c>
      <c r="L47" s="3">
        <v>2165929</v>
      </c>
      <c r="M47" s="3">
        <v>14649</v>
      </c>
      <c r="O47" s="4">
        <f t="shared" si="1"/>
        <v>659</v>
      </c>
      <c r="P47">
        <f t="shared" si="2"/>
        <v>16557</v>
      </c>
      <c r="Q47">
        <f t="shared" si="3"/>
        <v>2170568</v>
      </c>
      <c r="R47">
        <f t="shared" si="4"/>
        <v>685420</v>
      </c>
      <c r="S47">
        <f t="shared" si="5"/>
        <v>2185598</v>
      </c>
      <c r="T47">
        <f t="shared" si="6"/>
        <v>1351548</v>
      </c>
      <c r="U47">
        <f t="shared" si="7"/>
        <v>2211411</v>
      </c>
      <c r="V47">
        <f t="shared" si="8"/>
        <v>1908834</v>
      </c>
      <c r="W47">
        <f t="shared" si="9"/>
        <v>2167630</v>
      </c>
      <c r="X47">
        <f t="shared" si="10"/>
        <v>2310046</v>
      </c>
      <c r="Y47">
        <f t="shared" si="11"/>
        <v>2164284</v>
      </c>
      <c r="Z47">
        <f t="shared" si="12"/>
        <v>13004</v>
      </c>
    </row>
    <row r="48" spans="1:26" x14ac:dyDescent="0.35">
      <c r="A48" s="2">
        <v>0.4684490740740741</v>
      </c>
      <c r="B48" s="3">
        <v>37</v>
      </c>
      <c r="C48" s="3">
        <v>18310</v>
      </c>
      <c r="D48" s="3">
        <v>2243015</v>
      </c>
      <c r="E48" s="3">
        <v>705612</v>
      </c>
      <c r="F48" s="3">
        <v>2254227</v>
      </c>
      <c r="G48" s="3">
        <v>1389352</v>
      </c>
      <c r="H48" s="3">
        <v>2280764</v>
      </c>
      <c r="I48" s="3">
        <v>1953744</v>
      </c>
      <c r="J48" s="3">
        <v>2243814</v>
      </c>
      <c r="K48" s="3">
        <v>2371047</v>
      </c>
      <c r="L48" s="3">
        <v>2230899</v>
      </c>
      <c r="M48" s="3">
        <v>15037</v>
      </c>
      <c r="O48" s="4">
        <f t="shared" si="1"/>
        <v>674</v>
      </c>
      <c r="P48">
        <f t="shared" si="2"/>
        <v>16665</v>
      </c>
      <c r="Q48">
        <f t="shared" si="3"/>
        <v>2241370</v>
      </c>
      <c r="R48">
        <f t="shared" si="4"/>
        <v>703967</v>
      </c>
      <c r="S48">
        <f t="shared" si="5"/>
        <v>2252582</v>
      </c>
      <c r="T48">
        <f t="shared" si="6"/>
        <v>1387707</v>
      </c>
      <c r="U48">
        <f t="shared" si="7"/>
        <v>2279119</v>
      </c>
      <c r="V48">
        <f t="shared" si="8"/>
        <v>1952099</v>
      </c>
      <c r="W48">
        <f t="shared" si="9"/>
        <v>2242169</v>
      </c>
      <c r="X48">
        <f t="shared" si="10"/>
        <v>2369402</v>
      </c>
      <c r="Y48">
        <f t="shared" si="11"/>
        <v>2229254</v>
      </c>
      <c r="Z48">
        <f t="shared" si="12"/>
        <v>13392</v>
      </c>
    </row>
    <row r="49" spans="1:26" x14ac:dyDescent="0.35">
      <c r="A49" s="2">
        <v>0.47886574074074079</v>
      </c>
      <c r="B49" s="3">
        <v>37</v>
      </c>
      <c r="C49" s="3">
        <v>19160</v>
      </c>
      <c r="D49" s="3">
        <v>2307761</v>
      </c>
      <c r="E49" s="3">
        <v>715895</v>
      </c>
      <c r="F49" s="3">
        <v>2325603</v>
      </c>
      <c r="G49" s="3">
        <v>1426543</v>
      </c>
      <c r="H49" s="3">
        <v>2350819</v>
      </c>
      <c r="I49" s="3">
        <v>2009672</v>
      </c>
      <c r="J49" s="3">
        <v>2307006</v>
      </c>
      <c r="K49" s="3">
        <v>2435321</v>
      </c>
      <c r="L49" s="3">
        <v>2288087</v>
      </c>
      <c r="M49" s="3">
        <v>15324</v>
      </c>
      <c r="O49" s="4">
        <f t="shared" si="1"/>
        <v>689</v>
      </c>
      <c r="P49">
        <f t="shared" si="2"/>
        <v>17515</v>
      </c>
      <c r="Q49">
        <f t="shared" si="3"/>
        <v>2306116</v>
      </c>
      <c r="R49">
        <f t="shared" si="4"/>
        <v>714250</v>
      </c>
      <c r="S49">
        <f t="shared" si="5"/>
        <v>2323958</v>
      </c>
      <c r="T49">
        <f t="shared" si="6"/>
        <v>1424898</v>
      </c>
      <c r="U49">
        <f t="shared" si="7"/>
        <v>2349174</v>
      </c>
      <c r="V49">
        <f t="shared" si="8"/>
        <v>2008027</v>
      </c>
      <c r="W49">
        <f t="shared" si="9"/>
        <v>2305361</v>
      </c>
      <c r="X49">
        <f t="shared" si="10"/>
        <v>2433676</v>
      </c>
      <c r="Y49">
        <f t="shared" si="11"/>
        <v>2286442</v>
      </c>
      <c r="Z49">
        <f t="shared" si="12"/>
        <v>13679</v>
      </c>
    </row>
    <row r="50" spans="1:26" x14ac:dyDescent="0.35">
      <c r="A50" s="2">
        <v>0.48928240740740742</v>
      </c>
      <c r="B50" s="3">
        <v>37.1</v>
      </c>
      <c r="C50" s="3">
        <v>19118</v>
      </c>
      <c r="D50" s="3">
        <v>2359367</v>
      </c>
      <c r="E50" s="3">
        <v>746712</v>
      </c>
      <c r="F50" s="3">
        <v>2385178</v>
      </c>
      <c r="G50" s="3">
        <v>1467817</v>
      </c>
      <c r="H50" s="3">
        <v>2409739</v>
      </c>
      <c r="I50" s="3">
        <v>2050451</v>
      </c>
      <c r="J50" s="3">
        <v>2362298</v>
      </c>
      <c r="K50" s="3">
        <v>2487244</v>
      </c>
      <c r="L50" s="3">
        <v>2362825</v>
      </c>
      <c r="M50" s="3">
        <v>15652</v>
      </c>
      <c r="O50" s="4">
        <f t="shared" si="1"/>
        <v>704</v>
      </c>
      <c r="P50">
        <f t="shared" si="2"/>
        <v>17473</v>
      </c>
      <c r="Q50">
        <f t="shared" si="3"/>
        <v>2357722</v>
      </c>
      <c r="R50">
        <f t="shared" si="4"/>
        <v>745067</v>
      </c>
      <c r="S50">
        <f t="shared" si="5"/>
        <v>2383533</v>
      </c>
      <c r="T50">
        <f t="shared" si="6"/>
        <v>1466172</v>
      </c>
      <c r="U50">
        <f t="shared" si="7"/>
        <v>2408094</v>
      </c>
      <c r="V50">
        <f t="shared" si="8"/>
        <v>2048806</v>
      </c>
      <c r="W50">
        <f t="shared" si="9"/>
        <v>2360653</v>
      </c>
      <c r="X50">
        <f t="shared" si="10"/>
        <v>2485599</v>
      </c>
      <c r="Y50">
        <f t="shared" si="11"/>
        <v>2361180</v>
      </c>
      <c r="Z50">
        <f t="shared" si="12"/>
        <v>14007</v>
      </c>
    </row>
    <row r="51" spans="1:26" x14ac:dyDescent="0.35">
      <c r="A51" s="2">
        <v>0.4996990740740741</v>
      </c>
      <c r="B51" s="3">
        <v>37.1</v>
      </c>
      <c r="C51" s="3">
        <v>19808</v>
      </c>
      <c r="D51" s="3">
        <v>2412552</v>
      </c>
      <c r="E51" s="3">
        <v>758583</v>
      </c>
      <c r="F51" s="3">
        <v>2430277</v>
      </c>
      <c r="G51" s="3">
        <v>1489378</v>
      </c>
      <c r="H51" s="3">
        <v>2457427</v>
      </c>
      <c r="I51" s="3">
        <v>2094645</v>
      </c>
      <c r="J51" s="3">
        <v>2411824</v>
      </c>
      <c r="K51" s="3">
        <v>2541744</v>
      </c>
      <c r="L51" s="3">
        <v>2423615</v>
      </c>
      <c r="M51" s="3">
        <v>16071</v>
      </c>
      <c r="O51" s="4">
        <f t="shared" si="1"/>
        <v>719</v>
      </c>
      <c r="P51">
        <f t="shared" si="2"/>
        <v>18163</v>
      </c>
      <c r="Q51">
        <f t="shared" si="3"/>
        <v>2410907</v>
      </c>
      <c r="R51">
        <f t="shared" si="4"/>
        <v>756938</v>
      </c>
      <c r="S51">
        <f t="shared" si="5"/>
        <v>2428632</v>
      </c>
      <c r="T51">
        <f t="shared" si="6"/>
        <v>1487733</v>
      </c>
      <c r="U51">
        <f t="shared" si="7"/>
        <v>2455782</v>
      </c>
      <c r="V51">
        <f t="shared" si="8"/>
        <v>2093000</v>
      </c>
      <c r="W51">
        <f t="shared" si="9"/>
        <v>2410179</v>
      </c>
      <c r="X51">
        <f t="shared" si="10"/>
        <v>2540099</v>
      </c>
      <c r="Y51">
        <f t="shared" si="11"/>
        <v>2421970</v>
      </c>
      <c r="Z51">
        <f t="shared" si="12"/>
        <v>14426</v>
      </c>
    </row>
    <row r="52" spans="1:26" x14ac:dyDescent="0.35">
      <c r="A52" s="2">
        <v>0.51011574074074073</v>
      </c>
      <c r="B52" s="3">
        <v>37.1</v>
      </c>
      <c r="C52" s="3">
        <v>20313</v>
      </c>
      <c r="D52" s="3">
        <v>2448435</v>
      </c>
      <c r="E52" s="3">
        <v>780871</v>
      </c>
      <c r="F52" s="3">
        <v>2475362</v>
      </c>
      <c r="G52" s="3">
        <v>1520334</v>
      </c>
      <c r="H52" s="3">
        <v>2494514</v>
      </c>
      <c r="I52" s="3">
        <v>2130761</v>
      </c>
      <c r="J52" s="3">
        <v>2442906</v>
      </c>
      <c r="K52" s="3">
        <v>2566930</v>
      </c>
      <c r="L52" s="3">
        <v>2464493</v>
      </c>
      <c r="M52" s="3">
        <v>16522</v>
      </c>
      <c r="O52" s="4">
        <f t="shared" si="1"/>
        <v>734</v>
      </c>
      <c r="P52">
        <f t="shared" si="2"/>
        <v>18668</v>
      </c>
      <c r="Q52">
        <f t="shared" si="3"/>
        <v>2446790</v>
      </c>
      <c r="R52">
        <f t="shared" si="4"/>
        <v>779226</v>
      </c>
      <c r="S52">
        <f t="shared" si="5"/>
        <v>2473717</v>
      </c>
      <c r="T52">
        <f t="shared" si="6"/>
        <v>1518689</v>
      </c>
      <c r="U52">
        <f t="shared" si="7"/>
        <v>2492869</v>
      </c>
      <c r="V52">
        <f t="shared" si="8"/>
        <v>2129116</v>
      </c>
      <c r="W52">
        <f t="shared" si="9"/>
        <v>2441261</v>
      </c>
      <c r="X52">
        <f t="shared" si="10"/>
        <v>2565285</v>
      </c>
      <c r="Y52">
        <f t="shared" si="11"/>
        <v>2462848</v>
      </c>
      <c r="Z52">
        <f t="shared" si="12"/>
        <v>14877</v>
      </c>
    </row>
    <row r="53" spans="1:26" x14ac:dyDescent="0.35">
      <c r="A53" s="2">
        <v>0.52053240740740747</v>
      </c>
      <c r="B53" s="3">
        <v>37</v>
      </c>
      <c r="C53" s="3">
        <v>20577</v>
      </c>
      <c r="D53" s="3">
        <v>2472514</v>
      </c>
      <c r="E53" s="3">
        <v>794507</v>
      </c>
      <c r="F53" s="3">
        <v>2504664</v>
      </c>
      <c r="G53" s="3">
        <v>1552498</v>
      </c>
      <c r="H53" s="3">
        <v>2525721</v>
      </c>
      <c r="I53" s="3">
        <v>2150908</v>
      </c>
      <c r="J53" s="3">
        <v>2467589</v>
      </c>
      <c r="K53" s="3">
        <v>2589118</v>
      </c>
      <c r="L53" s="3">
        <v>2495273</v>
      </c>
      <c r="M53" s="3">
        <v>16753</v>
      </c>
      <c r="O53" s="4">
        <f t="shared" si="1"/>
        <v>749</v>
      </c>
      <c r="P53">
        <f t="shared" si="2"/>
        <v>18932</v>
      </c>
      <c r="Q53">
        <f t="shared" si="3"/>
        <v>2470869</v>
      </c>
      <c r="R53">
        <f t="shared" si="4"/>
        <v>792862</v>
      </c>
      <c r="S53">
        <f t="shared" si="5"/>
        <v>2503019</v>
      </c>
      <c r="T53">
        <f t="shared" si="6"/>
        <v>1550853</v>
      </c>
      <c r="U53">
        <f t="shared" si="7"/>
        <v>2524076</v>
      </c>
      <c r="V53">
        <f t="shared" si="8"/>
        <v>2149263</v>
      </c>
      <c r="W53">
        <f t="shared" si="9"/>
        <v>2465944</v>
      </c>
      <c r="X53">
        <f t="shared" si="10"/>
        <v>2587473</v>
      </c>
      <c r="Y53">
        <f t="shared" si="11"/>
        <v>2493628</v>
      </c>
      <c r="Z53">
        <f t="shared" si="12"/>
        <v>15108</v>
      </c>
    </row>
    <row r="54" spans="1:26" x14ac:dyDescent="0.35">
      <c r="A54" s="2">
        <v>0.5309490740740741</v>
      </c>
      <c r="B54" s="3">
        <v>37</v>
      </c>
      <c r="C54" s="3">
        <v>20896</v>
      </c>
      <c r="D54" s="3">
        <v>2502314</v>
      </c>
      <c r="E54" s="3">
        <v>814081</v>
      </c>
      <c r="F54" s="3">
        <v>2521238</v>
      </c>
      <c r="G54" s="3">
        <v>1577042</v>
      </c>
      <c r="H54" s="3">
        <v>2553923</v>
      </c>
      <c r="I54" s="3">
        <v>2181191</v>
      </c>
      <c r="J54" s="3">
        <v>2490395</v>
      </c>
      <c r="K54" s="3">
        <v>2615586</v>
      </c>
      <c r="L54" s="3">
        <v>2518945</v>
      </c>
      <c r="M54" s="3">
        <v>17027</v>
      </c>
      <c r="O54" s="4">
        <f t="shared" si="1"/>
        <v>764</v>
      </c>
      <c r="P54">
        <f t="shared" si="2"/>
        <v>19251</v>
      </c>
      <c r="Q54">
        <f t="shared" si="3"/>
        <v>2500669</v>
      </c>
      <c r="R54">
        <f t="shared" si="4"/>
        <v>812436</v>
      </c>
      <c r="S54">
        <f t="shared" si="5"/>
        <v>2519593</v>
      </c>
      <c r="T54">
        <f t="shared" si="6"/>
        <v>1575397</v>
      </c>
      <c r="U54">
        <f t="shared" si="7"/>
        <v>2552278</v>
      </c>
      <c r="V54">
        <f t="shared" si="8"/>
        <v>2179546</v>
      </c>
      <c r="W54">
        <f t="shared" si="9"/>
        <v>2488750</v>
      </c>
      <c r="X54">
        <f t="shared" si="10"/>
        <v>2613941</v>
      </c>
      <c r="Y54">
        <f t="shared" si="11"/>
        <v>2517300</v>
      </c>
      <c r="Z54">
        <f t="shared" si="12"/>
        <v>15382</v>
      </c>
    </row>
    <row r="55" spans="1:26" x14ac:dyDescent="0.35">
      <c r="A55" s="2">
        <v>0.54136574074074073</v>
      </c>
      <c r="B55" s="3">
        <v>37</v>
      </c>
      <c r="C55" s="3">
        <v>21146</v>
      </c>
      <c r="D55" s="3">
        <v>2523272</v>
      </c>
      <c r="E55" s="3">
        <v>829966</v>
      </c>
      <c r="F55" s="3">
        <v>2541086</v>
      </c>
      <c r="G55" s="3">
        <v>1601209</v>
      </c>
      <c r="H55" s="3">
        <v>2578610</v>
      </c>
      <c r="I55" s="3">
        <v>2192813</v>
      </c>
      <c r="J55" s="3">
        <v>2520493</v>
      </c>
      <c r="K55" s="3">
        <v>2629397</v>
      </c>
      <c r="L55" s="3">
        <v>2555284</v>
      </c>
      <c r="M55" s="3">
        <v>17508</v>
      </c>
      <c r="O55" s="4">
        <f t="shared" si="1"/>
        <v>779</v>
      </c>
      <c r="P55">
        <f t="shared" si="2"/>
        <v>19501</v>
      </c>
      <c r="Q55">
        <f t="shared" si="3"/>
        <v>2521627</v>
      </c>
      <c r="R55">
        <f t="shared" si="4"/>
        <v>828321</v>
      </c>
      <c r="S55">
        <f t="shared" si="5"/>
        <v>2539441</v>
      </c>
      <c r="T55">
        <f t="shared" si="6"/>
        <v>1599564</v>
      </c>
      <c r="U55">
        <f t="shared" si="7"/>
        <v>2576965</v>
      </c>
      <c r="V55">
        <f t="shared" si="8"/>
        <v>2191168</v>
      </c>
      <c r="W55">
        <f t="shared" si="9"/>
        <v>2518848</v>
      </c>
      <c r="X55">
        <f t="shared" si="10"/>
        <v>2627752</v>
      </c>
      <c r="Y55">
        <f t="shared" si="11"/>
        <v>2553639</v>
      </c>
      <c r="Z55">
        <f t="shared" si="12"/>
        <v>15863</v>
      </c>
    </row>
    <row r="56" spans="1:26" x14ac:dyDescent="0.35">
      <c r="A56" s="2">
        <v>0.55178240740740747</v>
      </c>
      <c r="B56" s="3">
        <v>37</v>
      </c>
      <c r="C56" s="3">
        <v>22009</v>
      </c>
      <c r="D56" s="3">
        <v>2551149</v>
      </c>
      <c r="E56" s="3">
        <v>842374</v>
      </c>
      <c r="F56" s="3">
        <v>2577004</v>
      </c>
      <c r="G56" s="3">
        <v>1613709</v>
      </c>
      <c r="H56" s="3">
        <v>2597917</v>
      </c>
      <c r="I56" s="3">
        <v>2201589</v>
      </c>
      <c r="J56" s="3">
        <v>2542715</v>
      </c>
      <c r="K56" s="3">
        <v>2641523</v>
      </c>
      <c r="L56" s="3">
        <v>2580717</v>
      </c>
      <c r="M56" s="3">
        <v>17844</v>
      </c>
      <c r="O56" s="4">
        <f t="shared" si="1"/>
        <v>794</v>
      </c>
      <c r="P56">
        <f t="shared" si="2"/>
        <v>20364</v>
      </c>
      <c r="Q56">
        <f t="shared" si="3"/>
        <v>2549504</v>
      </c>
      <c r="R56">
        <f t="shared" si="4"/>
        <v>840729</v>
      </c>
      <c r="S56">
        <f t="shared" si="5"/>
        <v>2575359</v>
      </c>
      <c r="T56">
        <f t="shared" si="6"/>
        <v>1612064</v>
      </c>
      <c r="U56">
        <f t="shared" si="7"/>
        <v>2596272</v>
      </c>
      <c r="V56">
        <f t="shared" si="8"/>
        <v>2199944</v>
      </c>
      <c r="W56">
        <f t="shared" si="9"/>
        <v>2541070</v>
      </c>
      <c r="X56">
        <f t="shared" si="10"/>
        <v>2639878</v>
      </c>
      <c r="Y56">
        <f t="shared" si="11"/>
        <v>2579072</v>
      </c>
      <c r="Z56">
        <f t="shared" si="12"/>
        <v>16199</v>
      </c>
    </row>
    <row r="57" spans="1:26" x14ac:dyDescent="0.35">
      <c r="A57" s="2">
        <v>0.5621990740740741</v>
      </c>
      <c r="B57" s="3">
        <v>37.1</v>
      </c>
      <c r="C57" s="3">
        <v>22646</v>
      </c>
      <c r="D57" s="3">
        <v>2565529</v>
      </c>
      <c r="E57" s="3">
        <v>849536</v>
      </c>
      <c r="F57" s="3">
        <v>2593357</v>
      </c>
      <c r="G57" s="3">
        <v>1625327</v>
      </c>
      <c r="H57" s="3">
        <v>2623575</v>
      </c>
      <c r="I57" s="3">
        <v>2224723</v>
      </c>
      <c r="J57" s="3">
        <v>2567573</v>
      </c>
      <c r="K57" s="3">
        <v>2660033</v>
      </c>
      <c r="L57" s="3">
        <v>2599681</v>
      </c>
      <c r="M57" s="3">
        <v>18056</v>
      </c>
      <c r="O57" s="4">
        <f t="shared" si="1"/>
        <v>809</v>
      </c>
      <c r="P57">
        <f t="shared" si="2"/>
        <v>21001</v>
      </c>
      <c r="Q57">
        <f t="shared" si="3"/>
        <v>2563884</v>
      </c>
      <c r="R57">
        <f t="shared" si="4"/>
        <v>847891</v>
      </c>
      <c r="S57">
        <f t="shared" si="5"/>
        <v>2591712</v>
      </c>
      <c r="T57">
        <f t="shared" si="6"/>
        <v>1623682</v>
      </c>
      <c r="U57">
        <f t="shared" si="7"/>
        <v>2621930</v>
      </c>
      <c r="V57">
        <f t="shared" si="8"/>
        <v>2223078</v>
      </c>
      <c r="W57">
        <f t="shared" si="9"/>
        <v>2565928</v>
      </c>
      <c r="X57">
        <f t="shared" si="10"/>
        <v>2658388</v>
      </c>
      <c r="Y57">
        <f t="shared" si="11"/>
        <v>2598036</v>
      </c>
      <c r="Z57">
        <f t="shared" si="12"/>
        <v>16411</v>
      </c>
    </row>
    <row r="58" spans="1:26" x14ac:dyDescent="0.35">
      <c r="A58" s="2">
        <v>0.57261574074074073</v>
      </c>
      <c r="B58" s="3">
        <v>37</v>
      </c>
      <c r="C58" s="3">
        <v>23302</v>
      </c>
      <c r="D58" s="3">
        <v>2597934</v>
      </c>
      <c r="E58" s="3">
        <v>854480</v>
      </c>
      <c r="F58" s="3">
        <v>2610401</v>
      </c>
      <c r="G58" s="3">
        <v>1641471</v>
      </c>
      <c r="H58" s="3">
        <v>2637803</v>
      </c>
      <c r="I58" s="3">
        <v>2232191</v>
      </c>
      <c r="J58" s="3">
        <v>2586686</v>
      </c>
      <c r="K58" s="3">
        <v>2679488</v>
      </c>
      <c r="L58" s="3">
        <v>2624370</v>
      </c>
      <c r="M58" s="3">
        <v>18436</v>
      </c>
      <c r="O58" s="4">
        <f t="shared" si="1"/>
        <v>824</v>
      </c>
      <c r="P58">
        <f t="shared" si="2"/>
        <v>21657</v>
      </c>
      <c r="Q58">
        <f t="shared" si="3"/>
        <v>2596289</v>
      </c>
      <c r="R58">
        <f t="shared" si="4"/>
        <v>852835</v>
      </c>
      <c r="S58">
        <f t="shared" si="5"/>
        <v>2608756</v>
      </c>
      <c r="T58">
        <f t="shared" si="6"/>
        <v>1639826</v>
      </c>
      <c r="U58">
        <f t="shared" si="7"/>
        <v>2636158</v>
      </c>
      <c r="V58">
        <f t="shared" si="8"/>
        <v>2230546</v>
      </c>
      <c r="W58">
        <f t="shared" si="9"/>
        <v>2585041</v>
      </c>
      <c r="X58">
        <f t="shared" si="10"/>
        <v>2677843</v>
      </c>
      <c r="Y58">
        <f t="shared" si="11"/>
        <v>2622725</v>
      </c>
      <c r="Z58">
        <f t="shared" si="12"/>
        <v>16791</v>
      </c>
    </row>
    <row r="59" spans="1:26" x14ac:dyDescent="0.35">
      <c r="A59" s="2">
        <v>0.58303240740740747</v>
      </c>
      <c r="B59" s="3">
        <v>37.1</v>
      </c>
      <c r="C59" s="3">
        <v>23781</v>
      </c>
      <c r="D59" s="3">
        <v>2606254</v>
      </c>
      <c r="E59" s="3">
        <v>860823</v>
      </c>
      <c r="F59" s="3">
        <v>2636560</v>
      </c>
      <c r="G59" s="3">
        <v>1645966</v>
      </c>
      <c r="H59" s="3">
        <v>2659717</v>
      </c>
      <c r="I59" s="3">
        <v>2243780</v>
      </c>
      <c r="J59" s="3">
        <v>2599257</v>
      </c>
      <c r="K59" s="3">
        <v>2686126</v>
      </c>
      <c r="L59" s="3">
        <v>2642095</v>
      </c>
      <c r="M59" s="3">
        <v>18610</v>
      </c>
      <c r="O59" s="4">
        <f t="shared" si="1"/>
        <v>839</v>
      </c>
      <c r="P59">
        <f t="shared" si="2"/>
        <v>22136</v>
      </c>
      <c r="Q59">
        <f t="shared" si="3"/>
        <v>2604609</v>
      </c>
      <c r="R59">
        <f t="shared" si="4"/>
        <v>859178</v>
      </c>
      <c r="S59">
        <f t="shared" si="5"/>
        <v>2634915</v>
      </c>
      <c r="T59">
        <f t="shared" si="6"/>
        <v>1644321</v>
      </c>
      <c r="U59">
        <f t="shared" si="7"/>
        <v>2658072</v>
      </c>
      <c r="V59">
        <f t="shared" si="8"/>
        <v>2242135</v>
      </c>
      <c r="W59">
        <f t="shared" si="9"/>
        <v>2597612</v>
      </c>
      <c r="X59">
        <f t="shared" si="10"/>
        <v>2684481</v>
      </c>
      <c r="Y59">
        <f t="shared" si="11"/>
        <v>2640450</v>
      </c>
      <c r="Z59">
        <f t="shared" si="12"/>
        <v>16965</v>
      </c>
    </row>
    <row r="60" spans="1:26" x14ac:dyDescent="0.35">
      <c r="A60" s="2">
        <v>0.5934490740740741</v>
      </c>
      <c r="B60" s="3">
        <v>37.1</v>
      </c>
      <c r="C60" s="3">
        <v>24998</v>
      </c>
      <c r="D60" s="3">
        <v>2629996</v>
      </c>
      <c r="E60" s="3">
        <v>867976</v>
      </c>
      <c r="F60" s="3">
        <v>2640070</v>
      </c>
      <c r="G60" s="3">
        <v>1652959</v>
      </c>
      <c r="H60" s="3">
        <v>2667327</v>
      </c>
      <c r="I60" s="3">
        <v>2250797</v>
      </c>
      <c r="J60" s="3">
        <v>2625506</v>
      </c>
      <c r="K60" s="3">
        <v>2701230</v>
      </c>
      <c r="L60" s="3">
        <v>2664138</v>
      </c>
      <c r="M60" s="3">
        <v>18906</v>
      </c>
      <c r="O60" s="4">
        <f t="shared" si="1"/>
        <v>854</v>
      </c>
      <c r="P60">
        <f t="shared" si="2"/>
        <v>23353</v>
      </c>
      <c r="Q60">
        <f t="shared" si="3"/>
        <v>2628351</v>
      </c>
      <c r="R60">
        <f t="shared" si="4"/>
        <v>866331</v>
      </c>
      <c r="S60">
        <f t="shared" si="5"/>
        <v>2638425</v>
      </c>
      <c r="T60">
        <f t="shared" si="6"/>
        <v>1651314</v>
      </c>
      <c r="U60">
        <f t="shared" si="7"/>
        <v>2665682</v>
      </c>
      <c r="V60">
        <f t="shared" si="8"/>
        <v>2249152</v>
      </c>
      <c r="W60">
        <f t="shared" si="9"/>
        <v>2623861</v>
      </c>
      <c r="X60">
        <f t="shared" si="10"/>
        <v>2699585</v>
      </c>
      <c r="Y60">
        <f t="shared" si="11"/>
        <v>2662493</v>
      </c>
      <c r="Z60">
        <f t="shared" si="12"/>
        <v>17261</v>
      </c>
    </row>
    <row r="61" spans="1:26" x14ac:dyDescent="0.35">
      <c r="A61" s="2">
        <v>0.60386574074074073</v>
      </c>
      <c r="B61" s="3">
        <v>37</v>
      </c>
      <c r="C61" s="3">
        <v>25511</v>
      </c>
      <c r="D61" s="3">
        <v>2657946</v>
      </c>
      <c r="E61" s="3">
        <v>867327</v>
      </c>
      <c r="F61" s="3">
        <v>2663657</v>
      </c>
      <c r="G61" s="3">
        <v>1655013</v>
      </c>
      <c r="H61" s="3">
        <v>2690686</v>
      </c>
      <c r="I61" s="3">
        <v>2254239</v>
      </c>
      <c r="J61" s="3">
        <v>2642944</v>
      </c>
      <c r="K61" s="3">
        <v>2704435</v>
      </c>
      <c r="L61" s="3">
        <v>2674277</v>
      </c>
      <c r="M61" s="3">
        <v>19522</v>
      </c>
      <c r="O61" s="4">
        <f t="shared" si="1"/>
        <v>869</v>
      </c>
      <c r="P61">
        <f t="shared" si="2"/>
        <v>23866</v>
      </c>
      <c r="Q61">
        <f t="shared" si="3"/>
        <v>2656301</v>
      </c>
      <c r="R61">
        <f t="shared" si="4"/>
        <v>865682</v>
      </c>
      <c r="S61">
        <f t="shared" si="5"/>
        <v>2662012</v>
      </c>
      <c r="T61">
        <f t="shared" si="6"/>
        <v>1653368</v>
      </c>
      <c r="U61">
        <f t="shared" si="7"/>
        <v>2689041</v>
      </c>
      <c r="V61">
        <f t="shared" si="8"/>
        <v>2252594</v>
      </c>
      <c r="W61">
        <f t="shared" si="9"/>
        <v>2641299</v>
      </c>
      <c r="X61">
        <f t="shared" si="10"/>
        <v>2702790</v>
      </c>
      <c r="Y61">
        <f t="shared" si="11"/>
        <v>2672632</v>
      </c>
      <c r="Z61">
        <f t="shared" si="12"/>
        <v>17877</v>
      </c>
    </row>
    <row r="62" spans="1:26" x14ac:dyDescent="0.35">
      <c r="A62" s="2">
        <v>0.61428240740740747</v>
      </c>
      <c r="B62" s="3">
        <v>37.1</v>
      </c>
      <c r="C62" s="3">
        <v>26011</v>
      </c>
      <c r="D62" s="3">
        <v>2681643</v>
      </c>
      <c r="E62" s="3">
        <v>872481</v>
      </c>
      <c r="F62" s="3">
        <v>2675515</v>
      </c>
      <c r="G62" s="3">
        <v>1664475</v>
      </c>
      <c r="H62" s="3">
        <v>2708741</v>
      </c>
      <c r="I62" s="3">
        <v>2270557</v>
      </c>
      <c r="J62" s="3">
        <v>2651869</v>
      </c>
      <c r="K62" s="3">
        <v>2731427</v>
      </c>
      <c r="L62" s="3">
        <v>2708966</v>
      </c>
      <c r="M62" s="3">
        <v>19455</v>
      </c>
      <c r="O62" s="4">
        <f t="shared" si="1"/>
        <v>884</v>
      </c>
      <c r="P62">
        <f t="shared" si="2"/>
        <v>24366</v>
      </c>
      <c r="Q62">
        <f t="shared" si="3"/>
        <v>2679998</v>
      </c>
      <c r="R62">
        <f t="shared" si="4"/>
        <v>870836</v>
      </c>
      <c r="S62">
        <f t="shared" si="5"/>
        <v>2673870</v>
      </c>
      <c r="T62">
        <f t="shared" si="6"/>
        <v>1662830</v>
      </c>
      <c r="U62">
        <f t="shared" si="7"/>
        <v>2707096</v>
      </c>
      <c r="V62">
        <f t="shared" si="8"/>
        <v>2268912</v>
      </c>
      <c r="W62">
        <f t="shared" si="9"/>
        <v>2650224</v>
      </c>
      <c r="X62">
        <f t="shared" si="10"/>
        <v>2729782</v>
      </c>
      <c r="Y62">
        <f t="shared" si="11"/>
        <v>2707321</v>
      </c>
      <c r="Z62">
        <f t="shared" si="12"/>
        <v>17810</v>
      </c>
    </row>
    <row r="63" spans="1:26" x14ac:dyDescent="0.35">
      <c r="A63" s="2">
        <v>0.6246990740740741</v>
      </c>
      <c r="B63" s="3">
        <v>37</v>
      </c>
      <c r="C63" s="3">
        <v>26394</v>
      </c>
      <c r="D63" s="3">
        <v>2683974</v>
      </c>
      <c r="E63" s="3">
        <v>880016</v>
      </c>
      <c r="F63" s="3">
        <v>2706728</v>
      </c>
      <c r="G63" s="3">
        <v>1676547</v>
      </c>
      <c r="H63" s="3">
        <v>2720391</v>
      </c>
      <c r="I63" s="3">
        <v>2294473</v>
      </c>
      <c r="J63" s="3">
        <v>2666416</v>
      </c>
      <c r="K63" s="3">
        <v>2729518</v>
      </c>
      <c r="L63" s="3">
        <v>2702917</v>
      </c>
      <c r="M63" s="3">
        <v>20033</v>
      </c>
      <c r="O63" s="4">
        <f t="shared" si="1"/>
        <v>899</v>
      </c>
      <c r="P63">
        <f t="shared" si="2"/>
        <v>24749</v>
      </c>
      <c r="Q63">
        <f t="shared" si="3"/>
        <v>2682329</v>
      </c>
      <c r="R63">
        <f t="shared" si="4"/>
        <v>878371</v>
      </c>
      <c r="S63">
        <f t="shared" si="5"/>
        <v>2705083</v>
      </c>
      <c r="T63">
        <f t="shared" si="6"/>
        <v>1674902</v>
      </c>
      <c r="U63">
        <f t="shared" si="7"/>
        <v>2718746</v>
      </c>
      <c r="V63">
        <f t="shared" si="8"/>
        <v>2292828</v>
      </c>
      <c r="W63">
        <f t="shared" si="9"/>
        <v>2664771</v>
      </c>
      <c r="X63">
        <f t="shared" si="10"/>
        <v>2727873</v>
      </c>
      <c r="Y63">
        <f t="shared" si="11"/>
        <v>2701272</v>
      </c>
      <c r="Z63">
        <f t="shared" si="12"/>
        <v>18388</v>
      </c>
    </row>
    <row r="64" spans="1:26" x14ac:dyDescent="0.35">
      <c r="A64" s="2">
        <v>0.63511574074074073</v>
      </c>
      <c r="B64" s="3">
        <v>37</v>
      </c>
      <c r="C64" s="3">
        <v>26559</v>
      </c>
      <c r="D64" s="3">
        <v>2708168</v>
      </c>
      <c r="E64" s="3">
        <v>886449</v>
      </c>
      <c r="F64" s="3">
        <v>2702098</v>
      </c>
      <c r="G64" s="3">
        <v>1678520</v>
      </c>
      <c r="H64" s="3">
        <v>2740920</v>
      </c>
      <c r="I64" s="3">
        <v>2286674</v>
      </c>
      <c r="J64" s="3">
        <v>2687661</v>
      </c>
      <c r="K64" s="3">
        <v>2739156</v>
      </c>
      <c r="L64" s="3">
        <v>2727748</v>
      </c>
      <c r="M64" s="3">
        <v>19954</v>
      </c>
      <c r="O64" s="4">
        <f t="shared" si="1"/>
        <v>914</v>
      </c>
      <c r="P64">
        <f t="shared" si="2"/>
        <v>24914</v>
      </c>
      <c r="Q64">
        <f t="shared" si="3"/>
        <v>2706523</v>
      </c>
      <c r="R64">
        <f t="shared" si="4"/>
        <v>884804</v>
      </c>
      <c r="S64">
        <f t="shared" si="5"/>
        <v>2700453</v>
      </c>
      <c r="T64">
        <f t="shared" si="6"/>
        <v>1676875</v>
      </c>
      <c r="U64">
        <f t="shared" si="7"/>
        <v>2739275</v>
      </c>
      <c r="V64">
        <f t="shared" si="8"/>
        <v>2285029</v>
      </c>
      <c r="W64">
        <f t="shared" si="9"/>
        <v>2686016</v>
      </c>
      <c r="X64">
        <f t="shared" si="10"/>
        <v>2737511</v>
      </c>
      <c r="Y64">
        <f t="shared" si="11"/>
        <v>2726103</v>
      </c>
      <c r="Z64">
        <f t="shared" si="12"/>
        <v>18309</v>
      </c>
    </row>
    <row r="65" spans="1:26" x14ac:dyDescent="0.35">
      <c r="A65" s="2">
        <v>0.64553240740740747</v>
      </c>
      <c r="B65" s="3">
        <v>37</v>
      </c>
      <c r="C65" s="3">
        <v>26769</v>
      </c>
      <c r="D65" s="3">
        <v>2716310</v>
      </c>
      <c r="E65" s="3">
        <v>888333</v>
      </c>
      <c r="F65" s="3">
        <v>2716359</v>
      </c>
      <c r="G65" s="3">
        <v>1681388</v>
      </c>
      <c r="H65" s="3">
        <v>2758780</v>
      </c>
      <c r="I65" s="3">
        <v>2302403</v>
      </c>
      <c r="J65" s="3">
        <v>2698607</v>
      </c>
      <c r="K65" s="3">
        <v>2763623</v>
      </c>
      <c r="L65" s="3">
        <v>2746141</v>
      </c>
      <c r="M65" s="3">
        <v>20534</v>
      </c>
      <c r="O65" s="4">
        <f t="shared" si="1"/>
        <v>929</v>
      </c>
      <c r="P65">
        <f t="shared" si="2"/>
        <v>25124</v>
      </c>
      <c r="Q65">
        <f t="shared" si="3"/>
        <v>2714665</v>
      </c>
      <c r="R65">
        <f t="shared" si="4"/>
        <v>886688</v>
      </c>
      <c r="S65">
        <f t="shared" si="5"/>
        <v>2714714</v>
      </c>
      <c r="T65">
        <f t="shared" si="6"/>
        <v>1679743</v>
      </c>
      <c r="U65">
        <f t="shared" si="7"/>
        <v>2757135</v>
      </c>
      <c r="V65">
        <f t="shared" si="8"/>
        <v>2300758</v>
      </c>
      <c r="W65">
        <f t="shared" si="9"/>
        <v>2696962</v>
      </c>
      <c r="X65">
        <f t="shared" si="10"/>
        <v>2761978</v>
      </c>
      <c r="Y65">
        <f t="shared" si="11"/>
        <v>2744496</v>
      </c>
      <c r="Z65">
        <f t="shared" si="12"/>
        <v>18889</v>
      </c>
    </row>
    <row r="66" spans="1:26" x14ac:dyDescent="0.35">
      <c r="A66" s="2">
        <v>0.6559490740740741</v>
      </c>
      <c r="B66" s="3">
        <v>37</v>
      </c>
      <c r="C66" s="3">
        <v>27303</v>
      </c>
      <c r="D66" s="3">
        <v>2730630</v>
      </c>
      <c r="E66" s="3">
        <v>889608</v>
      </c>
      <c r="F66" s="3">
        <v>2739652</v>
      </c>
      <c r="G66" s="3">
        <v>1689898</v>
      </c>
      <c r="H66" s="3">
        <v>2778014</v>
      </c>
      <c r="I66" s="3">
        <v>2314313</v>
      </c>
      <c r="J66" s="3">
        <v>2713110</v>
      </c>
      <c r="K66" s="3">
        <v>2760517</v>
      </c>
      <c r="L66" s="3">
        <v>2762103</v>
      </c>
      <c r="M66" s="3">
        <v>20723</v>
      </c>
      <c r="O66" s="4">
        <f t="shared" si="1"/>
        <v>944</v>
      </c>
      <c r="P66">
        <f t="shared" si="2"/>
        <v>25658</v>
      </c>
      <c r="Q66">
        <f t="shared" si="3"/>
        <v>2728985</v>
      </c>
      <c r="R66">
        <f t="shared" si="4"/>
        <v>887963</v>
      </c>
      <c r="S66">
        <f t="shared" si="5"/>
        <v>2738007</v>
      </c>
      <c r="T66">
        <f t="shared" si="6"/>
        <v>1688253</v>
      </c>
      <c r="U66">
        <f t="shared" si="7"/>
        <v>2776369</v>
      </c>
      <c r="V66">
        <f t="shared" si="8"/>
        <v>2312668</v>
      </c>
      <c r="W66">
        <f t="shared" si="9"/>
        <v>2711465</v>
      </c>
      <c r="X66">
        <f t="shared" si="10"/>
        <v>2758872</v>
      </c>
      <c r="Y66">
        <f t="shared" si="11"/>
        <v>2760458</v>
      </c>
      <c r="Z66">
        <f t="shared" si="12"/>
        <v>19078</v>
      </c>
    </row>
    <row r="67" spans="1:26" x14ac:dyDescent="0.35">
      <c r="A67" s="2">
        <v>0.66636574074074073</v>
      </c>
      <c r="B67" s="3">
        <v>37</v>
      </c>
      <c r="C67" s="3">
        <v>27670</v>
      </c>
      <c r="D67" s="3">
        <v>2742505</v>
      </c>
      <c r="E67" s="3">
        <v>894242</v>
      </c>
      <c r="F67" s="3">
        <v>2754448</v>
      </c>
      <c r="G67" s="3">
        <v>1700374</v>
      </c>
      <c r="H67" s="3">
        <v>2792996</v>
      </c>
      <c r="I67" s="3">
        <v>2327526</v>
      </c>
      <c r="J67" s="3">
        <v>2738019</v>
      </c>
      <c r="K67" s="3">
        <v>2779468</v>
      </c>
      <c r="L67" s="3">
        <v>2770636</v>
      </c>
      <c r="M67" s="3">
        <v>20924</v>
      </c>
      <c r="O67" s="4">
        <f t="shared" si="1"/>
        <v>959</v>
      </c>
      <c r="P67">
        <f t="shared" si="2"/>
        <v>26025</v>
      </c>
      <c r="Q67">
        <f t="shared" si="3"/>
        <v>2740860</v>
      </c>
      <c r="R67">
        <f t="shared" si="4"/>
        <v>892597</v>
      </c>
      <c r="S67">
        <f t="shared" si="5"/>
        <v>2752803</v>
      </c>
      <c r="T67">
        <f t="shared" si="6"/>
        <v>1698729</v>
      </c>
      <c r="U67">
        <f t="shared" si="7"/>
        <v>2791351</v>
      </c>
      <c r="V67">
        <f t="shared" si="8"/>
        <v>2325881</v>
      </c>
      <c r="W67">
        <f t="shared" si="9"/>
        <v>2736374</v>
      </c>
      <c r="X67">
        <f t="shared" si="10"/>
        <v>2777823</v>
      </c>
      <c r="Y67">
        <f t="shared" si="11"/>
        <v>2768991</v>
      </c>
      <c r="Z67">
        <f t="shared" si="12"/>
        <v>19279</v>
      </c>
    </row>
    <row r="68" spans="1:26" x14ac:dyDescent="0.35">
      <c r="A68" s="2">
        <v>0.67678240740740747</v>
      </c>
      <c r="B68" s="3">
        <v>37</v>
      </c>
      <c r="C68" s="3">
        <v>28143</v>
      </c>
      <c r="D68" s="3">
        <v>2747988</v>
      </c>
      <c r="E68" s="3">
        <v>899332</v>
      </c>
      <c r="F68" s="3">
        <v>2768043</v>
      </c>
      <c r="G68" s="3">
        <v>1700502</v>
      </c>
      <c r="H68" s="3">
        <v>2802115</v>
      </c>
      <c r="I68" s="3">
        <v>2337711</v>
      </c>
      <c r="J68" s="3">
        <v>2748261</v>
      </c>
      <c r="K68" s="3">
        <v>2788392</v>
      </c>
      <c r="L68" s="3">
        <v>2792834</v>
      </c>
      <c r="M68" s="3">
        <v>21141</v>
      </c>
      <c r="O68" s="4">
        <f t="shared" si="1"/>
        <v>974</v>
      </c>
      <c r="P68">
        <f t="shared" si="2"/>
        <v>26498</v>
      </c>
      <c r="Q68">
        <f t="shared" si="3"/>
        <v>2746343</v>
      </c>
      <c r="R68">
        <f t="shared" si="4"/>
        <v>897687</v>
      </c>
      <c r="S68">
        <f t="shared" si="5"/>
        <v>2766398</v>
      </c>
      <c r="T68">
        <f t="shared" si="6"/>
        <v>1698857</v>
      </c>
      <c r="U68">
        <f t="shared" si="7"/>
        <v>2800470</v>
      </c>
      <c r="V68">
        <f t="shared" si="8"/>
        <v>2336066</v>
      </c>
      <c r="W68">
        <f t="shared" si="9"/>
        <v>2746616</v>
      </c>
      <c r="X68">
        <f t="shared" si="10"/>
        <v>2786747</v>
      </c>
      <c r="Y68">
        <f t="shared" si="11"/>
        <v>2791189</v>
      </c>
      <c r="Z68">
        <f t="shared" si="12"/>
        <v>19496</v>
      </c>
    </row>
    <row r="69" spans="1:26" x14ac:dyDescent="0.35">
      <c r="A69" s="2">
        <v>0.6871990740740741</v>
      </c>
      <c r="B69" s="3">
        <v>37</v>
      </c>
      <c r="C69" s="3">
        <v>28090</v>
      </c>
      <c r="D69" s="3">
        <v>2782166</v>
      </c>
      <c r="E69" s="3">
        <v>904995</v>
      </c>
      <c r="F69" s="3">
        <v>2772117</v>
      </c>
      <c r="G69" s="3">
        <v>1701185</v>
      </c>
      <c r="H69" s="3">
        <v>2814928</v>
      </c>
      <c r="I69" s="3">
        <v>2340069</v>
      </c>
      <c r="J69" s="3">
        <v>2764388</v>
      </c>
      <c r="K69" s="3">
        <v>2799425</v>
      </c>
      <c r="L69" s="3">
        <v>2810901</v>
      </c>
      <c r="M69" s="3">
        <v>21490</v>
      </c>
      <c r="O69" s="4">
        <f t="shared" ref="O69:O95" si="13">DAY(A69)*24*60+HOUR(A69)*60+MINUTE(A69)</f>
        <v>989</v>
      </c>
      <c r="P69">
        <f t="shared" ref="P69:P95" si="14">C69-$P$2</f>
        <v>26445</v>
      </c>
      <c r="Q69">
        <f t="shared" ref="Q69:Q95" si="15">D69-$P$2</f>
        <v>2780521</v>
      </c>
      <c r="R69">
        <f t="shared" ref="R69:R95" si="16">E69-$P$2</f>
        <v>903350</v>
      </c>
      <c r="S69">
        <f t="shared" ref="S69:S95" si="17">F69-$P$2</f>
        <v>2770472</v>
      </c>
      <c r="T69">
        <f t="shared" ref="T69:T95" si="18">G69-$P$2</f>
        <v>1699540</v>
      </c>
      <c r="U69">
        <f t="shared" ref="U69:U95" si="19">H69-$P$2</f>
        <v>2813283</v>
      </c>
      <c r="V69">
        <f t="shared" ref="V69:V95" si="20">I69-$P$2</f>
        <v>2338424</v>
      </c>
      <c r="W69">
        <f t="shared" ref="W69:W95" si="21">J69-$P$2</f>
        <v>2762743</v>
      </c>
      <c r="X69">
        <f t="shared" ref="X69:X95" si="22">K69-$P$2</f>
        <v>2797780</v>
      </c>
      <c r="Y69">
        <f t="shared" ref="Y69:Y95" si="23">L69-$P$2</f>
        <v>2809256</v>
      </c>
      <c r="Z69">
        <f t="shared" ref="Z69:Z95" si="24">M69-$P$2</f>
        <v>19845</v>
      </c>
    </row>
    <row r="70" spans="1:26" x14ac:dyDescent="0.35">
      <c r="A70" s="2">
        <v>0.69761574074074073</v>
      </c>
      <c r="B70" s="3">
        <v>37</v>
      </c>
      <c r="C70" s="3">
        <v>28665</v>
      </c>
      <c r="D70" s="3">
        <v>2791992</v>
      </c>
      <c r="E70" s="3">
        <v>903443</v>
      </c>
      <c r="F70" s="3">
        <v>2784698</v>
      </c>
      <c r="G70" s="3">
        <v>1712106</v>
      </c>
      <c r="H70" s="3">
        <v>2837986</v>
      </c>
      <c r="I70" s="3">
        <v>2345802</v>
      </c>
      <c r="J70" s="3">
        <v>2778502</v>
      </c>
      <c r="K70" s="3">
        <v>2813826</v>
      </c>
      <c r="L70" s="3">
        <v>2821434</v>
      </c>
      <c r="M70" s="3">
        <v>21593</v>
      </c>
      <c r="O70" s="4">
        <f t="shared" si="13"/>
        <v>1004</v>
      </c>
      <c r="P70">
        <f t="shared" si="14"/>
        <v>27020</v>
      </c>
      <c r="Q70">
        <f t="shared" si="15"/>
        <v>2790347</v>
      </c>
      <c r="R70">
        <f t="shared" si="16"/>
        <v>901798</v>
      </c>
      <c r="S70">
        <f t="shared" si="17"/>
        <v>2783053</v>
      </c>
      <c r="T70">
        <f t="shared" si="18"/>
        <v>1710461</v>
      </c>
      <c r="U70">
        <f t="shared" si="19"/>
        <v>2836341</v>
      </c>
      <c r="V70">
        <f t="shared" si="20"/>
        <v>2344157</v>
      </c>
      <c r="W70">
        <f t="shared" si="21"/>
        <v>2776857</v>
      </c>
      <c r="X70">
        <f t="shared" si="22"/>
        <v>2812181</v>
      </c>
      <c r="Y70">
        <f t="shared" si="23"/>
        <v>2819789</v>
      </c>
      <c r="Z70">
        <f t="shared" si="24"/>
        <v>19948</v>
      </c>
    </row>
    <row r="71" spans="1:26" x14ac:dyDescent="0.35">
      <c r="A71" s="2">
        <v>0.70803240740740747</v>
      </c>
      <c r="B71" s="3">
        <v>37</v>
      </c>
      <c r="C71" s="3">
        <v>29056</v>
      </c>
      <c r="D71" s="3">
        <v>2812854</v>
      </c>
      <c r="E71" s="3">
        <v>906431</v>
      </c>
      <c r="F71" s="3">
        <v>2800839</v>
      </c>
      <c r="G71" s="3">
        <v>1724324</v>
      </c>
      <c r="H71" s="3">
        <v>2846719</v>
      </c>
      <c r="I71" s="3">
        <v>2352447</v>
      </c>
      <c r="J71" s="3">
        <v>2786074</v>
      </c>
      <c r="K71" s="3">
        <v>2814038</v>
      </c>
      <c r="L71" s="3">
        <v>2843149</v>
      </c>
      <c r="M71" s="3">
        <v>21920</v>
      </c>
      <c r="O71" s="4">
        <f t="shared" si="13"/>
        <v>1019</v>
      </c>
      <c r="P71">
        <f t="shared" si="14"/>
        <v>27411</v>
      </c>
      <c r="Q71">
        <f t="shared" si="15"/>
        <v>2811209</v>
      </c>
      <c r="R71">
        <f t="shared" si="16"/>
        <v>904786</v>
      </c>
      <c r="S71">
        <f t="shared" si="17"/>
        <v>2799194</v>
      </c>
      <c r="T71">
        <f t="shared" si="18"/>
        <v>1722679</v>
      </c>
      <c r="U71">
        <f t="shared" si="19"/>
        <v>2845074</v>
      </c>
      <c r="V71">
        <f t="shared" si="20"/>
        <v>2350802</v>
      </c>
      <c r="W71">
        <f t="shared" si="21"/>
        <v>2784429</v>
      </c>
      <c r="X71">
        <f t="shared" si="22"/>
        <v>2812393</v>
      </c>
      <c r="Y71">
        <f t="shared" si="23"/>
        <v>2841504</v>
      </c>
      <c r="Z71">
        <f t="shared" si="24"/>
        <v>20275</v>
      </c>
    </row>
    <row r="72" spans="1:26" x14ac:dyDescent="0.35">
      <c r="A72" s="2">
        <v>0.7184490740740741</v>
      </c>
      <c r="B72" s="3">
        <v>37</v>
      </c>
      <c r="C72" s="3">
        <v>29543</v>
      </c>
      <c r="D72" s="3">
        <v>2823047</v>
      </c>
      <c r="E72" s="3">
        <v>914070</v>
      </c>
      <c r="F72" s="3">
        <v>2824661</v>
      </c>
      <c r="G72" s="3">
        <v>1719044</v>
      </c>
      <c r="H72" s="3">
        <v>2861445</v>
      </c>
      <c r="I72" s="3">
        <v>2365102</v>
      </c>
      <c r="J72" s="3">
        <v>2805558</v>
      </c>
      <c r="K72" s="3">
        <v>2820877</v>
      </c>
      <c r="L72" s="3">
        <v>2845849</v>
      </c>
      <c r="M72" s="3">
        <v>21960</v>
      </c>
      <c r="O72" s="4">
        <f t="shared" si="13"/>
        <v>1034</v>
      </c>
      <c r="P72">
        <f t="shared" si="14"/>
        <v>27898</v>
      </c>
      <c r="Q72">
        <f t="shared" si="15"/>
        <v>2821402</v>
      </c>
      <c r="R72">
        <f t="shared" si="16"/>
        <v>912425</v>
      </c>
      <c r="S72">
        <f t="shared" si="17"/>
        <v>2823016</v>
      </c>
      <c r="T72">
        <f t="shared" si="18"/>
        <v>1717399</v>
      </c>
      <c r="U72">
        <f t="shared" si="19"/>
        <v>2859800</v>
      </c>
      <c r="V72">
        <f t="shared" si="20"/>
        <v>2363457</v>
      </c>
      <c r="W72">
        <f t="shared" si="21"/>
        <v>2803913</v>
      </c>
      <c r="X72">
        <f t="shared" si="22"/>
        <v>2819232</v>
      </c>
      <c r="Y72">
        <f t="shared" si="23"/>
        <v>2844204</v>
      </c>
      <c r="Z72">
        <f t="shared" si="24"/>
        <v>20315</v>
      </c>
    </row>
    <row r="73" spans="1:26" x14ac:dyDescent="0.35">
      <c r="A73" s="2">
        <v>0.72886574074074073</v>
      </c>
      <c r="B73" s="3">
        <v>37</v>
      </c>
      <c r="C73" s="3">
        <v>29610</v>
      </c>
      <c r="D73" s="3">
        <v>2833235</v>
      </c>
      <c r="E73" s="3">
        <v>916941</v>
      </c>
      <c r="F73" s="3">
        <v>2840844</v>
      </c>
      <c r="G73" s="3">
        <v>1726933</v>
      </c>
      <c r="H73" s="3">
        <v>2890641</v>
      </c>
      <c r="I73" s="3">
        <v>2371755</v>
      </c>
      <c r="J73" s="3">
        <v>2829794</v>
      </c>
      <c r="K73" s="3">
        <v>2845222</v>
      </c>
      <c r="L73" s="3">
        <v>2858346</v>
      </c>
      <c r="M73" s="3">
        <v>21902</v>
      </c>
      <c r="O73" s="4">
        <f t="shared" si="13"/>
        <v>1049</v>
      </c>
      <c r="P73">
        <f t="shared" si="14"/>
        <v>27965</v>
      </c>
      <c r="Q73">
        <f t="shared" si="15"/>
        <v>2831590</v>
      </c>
      <c r="R73">
        <f t="shared" si="16"/>
        <v>915296</v>
      </c>
      <c r="S73">
        <f t="shared" si="17"/>
        <v>2839199</v>
      </c>
      <c r="T73">
        <f t="shared" si="18"/>
        <v>1725288</v>
      </c>
      <c r="U73">
        <f t="shared" si="19"/>
        <v>2888996</v>
      </c>
      <c r="V73">
        <f t="shared" si="20"/>
        <v>2370110</v>
      </c>
      <c r="W73">
        <f t="shared" si="21"/>
        <v>2828149</v>
      </c>
      <c r="X73">
        <f t="shared" si="22"/>
        <v>2843577</v>
      </c>
      <c r="Y73">
        <f t="shared" si="23"/>
        <v>2856701</v>
      </c>
      <c r="Z73">
        <f t="shared" si="24"/>
        <v>20257</v>
      </c>
    </row>
    <row r="74" spans="1:26" x14ac:dyDescent="0.35">
      <c r="A74" s="2">
        <v>0.73928240740740747</v>
      </c>
      <c r="B74" s="3">
        <v>37</v>
      </c>
      <c r="C74" s="3">
        <v>29860</v>
      </c>
      <c r="D74" s="3">
        <v>2856423</v>
      </c>
      <c r="E74" s="3">
        <v>916037</v>
      </c>
      <c r="F74" s="3">
        <v>2844582</v>
      </c>
      <c r="G74" s="3">
        <v>1735245</v>
      </c>
      <c r="H74" s="3">
        <v>2899602</v>
      </c>
      <c r="I74" s="3">
        <v>2393497</v>
      </c>
      <c r="J74" s="3">
        <v>2843396</v>
      </c>
      <c r="K74" s="3">
        <v>2843705</v>
      </c>
      <c r="L74" s="3">
        <v>2888668</v>
      </c>
      <c r="M74" s="3">
        <v>22259</v>
      </c>
      <c r="O74" s="4">
        <f t="shared" si="13"/>
        <v>1064</v>
      </c>
      <c r="P74">
        <f t="shared" si="14"/>
        <v>28215</v>
      </c>
      <c r="Q74">
        <f t="shared" si="15"/>
        <v>2854778</v>
      </c>
      <c r="R74">
        <f t="shared" si="16"/>
        <v>914392</v>
      </c>
      <c r="S74">
        <f t="shared" si="17"/>
        <v>2842937</v>
      </c>
      <c r="T74">
        <f t="shared" si="18"/>
        <v>1733600</v>
      </c>
      <c r="U74">
        <f t="shared" si="19"/>
        <v>2897957</v>
      </c>
      <c r="V74">
        <f t="shared" si="20"/>
        <v>2391852</v>
      </c>
      <c r="W74">
        <f t="shared" si="21"/>
        <v>2841751</v>
      </c>
      <c r="X74">
        <f t="shared" si="22"/>
        <v>2842060</v>
      </c>
      <c r="Y74">
        <f t="shared" si="23"/>
        <v>2887023</v>
      </c>
      <c r="Z74">
        <f t="shared" si="24"/>
        <v>20614</v>
      </c>
    </row>
    <row r="75" spans="1:26" x14ac:dyDescent="0.35">
      <c r="A75" s="2">
        <v>0.7496990740740741</v>
      </c>
      <c r="B75" s="3">
        <v>37.1</v>
      </c>
      <c r="C75" s="3">
        <v>30255</v>
      </c>
      <c r="D75" s="3">
        <v>2861495</v>
      </c>
      <c r="E75" s="3">
        <v>922142</v>
      </c>
      <c r="F75" s="3">
        <v>2861417</v>
      </c>
      <c r="G75" s="3">
        <v>1733172</v>
      </c>
      <c r="H75" s="3">
        <v>2895921</v>
      </c>
      <c r="I75" s="3">
        <v>2393578</v>
      </c>
      <c r="J75" s="3">
        <v>2851256</v>
      </c>
      <c r="K75" s="3">
        <v>2851408</v>
      </c>
      <c r="L75" s="3">
        <v>2904792</v>
      </c>
      <c r="M75" s="3">
        <v>22542</v>
      </c>
      <c r="O75" s="4">
        <f t="shared" si="13"/>
        <v>1079</v>
      </c>
      <c r="P75">
        <f t="shared" si="14"/>
        <v>28610</v>
      </c>
      <c r="Q75">
        <f t="shared" si="15"/>
        <v>2859850</v>
      </c>
      <c r="R75">
        <f t="shared" si="16"/>
        <v>920497</v>
      </c>
      <c r="S75">
        <f t="shared" si="17"/>
        <v>2859772</v>
      </c>
      <c r="T75">
        <f t="shared" si="18"/>
        <v>1731527</v>
      </c>
      <c r="U75">
        <f t="shared" si="19"/>
        <v>2894276</v>
      </c>
      <c r="V75">
        <f t="shared" si="20"/>
        <v>2391933</v>
      </c>
      <c r="W75">
        <f t="shared" si="21"/>
        <v>2849611</v>
      </c>
      <c r="X75">
        <f t="shared" si="22"/>
        <v>2849763</v>
      </c>
      <c r="Y75">
        <f t="shared" si="23"/>
        <v>2903147</v>
      </c>
      <c r="Z75">
        <f t="shared" si="24"/>
        <v>20897</v>
      </c>
    </row>
    <row r="76" spans="1:26" x14ac:dyDescent="0.35">
      <c r="A76" s="2">
        <v>0.76011574074074073</v>
      </c>
      <c r="B76" s="3">
        <v>37</v>
      </c>
      <c r="C76" s="3">
        <v>30668</v>
      </c>
      <c r="D76" s="3">
        <v>2874671</v>
      </c>
      <c r="E76" s="3">
        <v>925229</v>
      </c>
      <c r="F76" s="3">
        <v>2871564</v>
      </c>
      <c r="G76" s="3">
        <v>1749124</v>
      </c>
      <c r="H76" s="3">
        <v>2917830</v>
      </c>
      <c r="I76" s="3">
        <v>2400178</v>
      </c>
      <c r="J76" s="3">
        <v>2876766</v>
      </c>
      <c r="K76" s="3">
        <v>2872742</v>
      </c>
      <c r="L76" s="3">
        <v>2899188</v>
      </c>
      <c r="M76" s="3">
        <v>22616</v>
      </c>
      <c r="O76" s="4">
        <f t="shared" si="13"/>
        <v>1094</v>
      </c>
      <c r="P76">
        <f t="shared" si="14"/>
        <v>29023</v>
      </c>
      <c r="Q76">
        <f t="shared" si="15"/>
        <v>2873026</v>
      </c>
      <c r="R76">
        <f t="shared" si="16"/>
        <v>923584</v>
      </c>
      <c r="S76">
        <f t="shared" si="17"/>
        <v>2869919</v>
      </c>
      <c r="T76">
        <f t="shared" si="18"/>
        <v>1747479</v>
      </c>
      <c r="U76">
        <f t="shared" si="19"/>
        <v>2916185</v>
      </c>
      <c r="V76">
        <f t="shared" si="20"/>
        <v>2398533</v>
      </c>
      <c r="W76">
        <f t="shared" si="21"/>
        <v>2875121</v>
      </c>
      <c r="X76">
        <f t="shared" si="22"/>
        <v>2871097</v>
      </c>
      <c r="Y76">
        <f t="shared" si="23"/>
        <v>2897543</v>
      </c>
      <c r="Z76">
        <f t="shared" si="24"/>
        <v>20971</v>
      </c>
    </row>
    <row r="77" spans="1:26" x14ac:dyDescent="0.35">
      <c r="A77" s="2">
        <v>0.77053240740740747</v>
      </c>
      <c r="B77" s="3">
        <v>37</v>
      </c>
      <c r="C77" s="3">
        <v>31022</v>
      </c>
      <c r="D77" s="3">
        <v>2890861</v>
      </c>
      <c r="E77" s="3">
        <v>926736</v>
      </c>
      <c r="F77" s="3">
        <v>2891521</v>
      </c>
      <c r="G77" s="3">
        <v>1748510</v>
      </c>
      <c r="H77" s="3">
        <v>2938266</v>
      </c>
      <c r="I77" s="3">
        <v>2408585</v>
      </c>
      <c r="J77" s="3">
        <v>2878707</v>
      </c>
      <c r="K77" s="3">
        <v>2873042</v>
      </c>
      <c r="L77" s="3">
        <v>2930301</v>
      </c>
      <c r="M77" s="3">
        <v>22675</v>
      </c>
      <c r="O77" s="4">
        <f t="shared" si="13"/>
        <v>1109</v>
      </c>
      <c r="P77">
        <f t="shared" si="14"/>
        <v>29377</v>
      </c>
      <c r="Q77">
        <f t="shared" si="15"/>
        <v>2889216</v>
      </c>
      <c r="R77">
        <f t="shared" si="16"/>
        <v>925091</v>
      </c>
      <c r="S77">
        <f t="shared" si="17"/>
        <v>2889876</v>
      </c>
      <c r="T77">
        <f t="shared" si="18"/>
        <v>1746865</v>
      </c>
      <c r="U77">
        <f t="shared" si="19"/>
        <v>2936621</v>
      </c>
      <c r="V77">
        <f t="shared" si="20"/>
        <v>2406940</v>
      </c>
      <c r="W77">
        <f t="shared" si="21"/>
        <v>2877062</v>
      </c>
      <c r="X77">
        <f t="shared" si="22"/>
        <v>2871397</v>
      </c>
      <c r="Y77">
        <f t="shared" si="23"/>
        <v>2928656</v>
      </c>
      <c r="Z77">
        <f t="shared" si="24"/>
        <v>21030</v>
      </c>
    </row>
    <row r="78" spans="1:26" x14ac:dyDescent="0.35">
      <c r="A78" s="2">
        <v>0.7809490740740741</v>
      </c>
      <c r="B78" s="3">
        <v>37</v>
      </c>
      <c r="C78" s="3">
        <v>31147</v>
      </c>
      <c r="D78" s="3">
        <v>2906829</v>
      </c>
      <c r="E78" s="3">
        <v>928408</v>
      </c>
      <c r="F78" s="3">
        <v>2901358</v>
      </c>
      <c r="G78" s="3">
        <v>1759242</v>
      </c>
      <c r="H78" s="3">
        <v>2955598</v>
      </c>
      <c r="I78" s="3">
        <v>2430998</v>
      </c>
      <c r="J78" s="3">
        <v>2900967</v>
      </c>
      <c r="K78" s="3">
        <v>2887472</v>
      </c>
      <c r="L78" s="3">
        <v>2943353</v>
      </c>
      <c r="M78" s="3">
        <v>22803</v>
      </c>
      <c r="O78" s="4">
        <f t="shared" si="13"/>
        <v>1124</v>
      </c>
      <c r="P78">
        <f t="shared" si="14"/>
        <v>29502</v>
      </c>
      <c r="Q78">
        <f t="shared" si="15"/>
        <v>2905184</v>
      </c>
      <c r="R78">
        <f t="shared" si="16"/>
        <v>926763</v>
      </c>
      <c r="S78">
        <f t="shared" si="17"/>
        <v>2899713</v>
      </c>
      <c r="T78">
        <f t="shared" si="18"/>
        <v>1757597</v>
      </c>
      <c r="U78">
        <f t="shared" si="19"/>
        <v>2953953</v>
      </c>
      <c r="V78">
        <f t="shared" si="20"/>
        <v>2429353</v>
      </c>
      <c r="W78">
        <f t="shared" si="21"/>
        <v>2899322</v>
      </c>
      <c r="X78">
        <f t="shared" si="22"/>
        <v>2885827</v>
      </c>
      <c r="Y78">
        <f t="shared" si="23"/>
        <v>2941708</v>
      </c>
      <c r="Z78">
        <f t="shared" si="24"/>
        <v>21158</v>
      </c>
    </row>
    <row r="79" spans="1:26" x14ac:dyDescent="0.35">
      <c r="A79" s="2">
        <v>0.79136574074074073</v>
      </c>
      <c r="B79" s="3">
        <v>37</v>
      </c>
      <c r="C79" s="3">
        <v>31434</v>
      </c>
      <c r="D79" s="3">
        <v>2922069</v>
      </c>
      <c r="E79" s="3">
        <v>936728</v>
      </c>
      <c r="F79" s="3">
        <v>2915561</v>
      </c>
      <c r="G79" s="3">
        <v>1759074</v>
      </c>
      <c r="H79" s="3">
        <v>2967496</v>
      </c>
      <c r="I79" s="3">
        <v>2423117</v>
      </c>
      <c r="J79" s="3">
        <v>2918038</v>
      </c>
      <c r="K79" s="3">
        <v>2903073</v>
      </c>
      <c r="L79" s="3">
        <v>2948153</v>
      </c>
      <c r="M79" s="3">
        <v>22873</v>
      </c>
      <c r="O79" s="4">
        <f t="shared" si="13"/>
        <v>1139</v>
      </c>
      <c r="P79">
        <f t="shared" si="14"/>
        <v>29789</v>
      </c>
      <c r="Q79">
        <f t="shared" si="15"/>
        <v>2920424</v>
      </c>
      <c r="R79">
        <f t="shared" si="16"/>
        <v>935083</v>
      </c>
      <c r="S79">
        <f t="shared" si="17"/>
        <v>2913916</v>
      </c>
      <c r="T79">
        <f t="shared" si="18"/>
        <v>1757429</v>
      </c>
      <c r="U79">
        <f t="shared" si="19"/>
        <v>2965851</v>
      </c>
      <c r="V79">
        <f t="shared" si="20"/>
        <v>2421472</v>
      </c>
      <c r="W79">
        <f t="shared" si="21"/>
        <v>2916393</v>
      </c>
      <c r="X79">
        <f t="shared" si="22"/>
        <v>2901428</v>
      </c>
      <c r="Y79">
        <f t="shared" si="23"/>
        <v>2946508</v>
      </c>
      <c r="Z79">
        <f t="shared" si="24"/>
        <v>21228</v>
      </c>
    </row>
    <row r="80" spans="1:26" x14ac:dyDescent="0.35">
      <c r="A80" s="2">
        <v>0.80178240740740747</v>
      </c>
      <c r="B80" s="3">
        <v>37</v>
      </c>
      <c r="C80" s="3">
        <v>32201</v>
      </c>
      <c r="D80" s="3">
        <v>2941300</v>
      </c>
      <c r="E80" s="3">
        <v>937804</v>
      </c>
      <c r="F80" s="3">
        <v>2927831</v>
      </c>
      <c r="G80" s="3">
        <v>1763377</v>
      </c>
      <c r="H80" s="3">
        <v>2980752</v>
      </c>
      <c r="I80" s="3">
        <v>2433879</v>
      </c>
      <c r="J80" s="3">
        <v>2929214</v>
      </c>
      <c r="K80" s="3">
        <v>2912955</v>
      </c>
      <c r="L80" s="3">
        <v>2974904</v>
      </c>
      <c r="M80" s="3">
        <v>22866</v>
      </c>
      <c r="O80" s="4">
        <f t="shared" si="13"/>
        <v>1154</v>
      </c>
      <c r="P80">
        <f t="shared" si="14"/>
        <v>30556</v>
      </c>
      <c r="Q80">
        <f t="shared" si="15"/>
        <v>2939655</v>
      </c>
      <c r="R80">
        <f t="shared" si="16"/>
        <v>936159</v>
      </c>
      <c r="S80">
        <f t="shared" si="17"/>
        <v>2926186</v>
      </c>
      <c r="T80">
        <f t="shared" si="18"/>
        <v>1761732</v>
      </c>
      <c r="U80">
        <f t="shared" si="19"/>
        <v>2979107</v>
      </c>
      <c r="V80">
        <f t="shared" si="20"/>
        <v>2432234</v>
      </c>
      <c r="W80">
        <f t="shared" si="21"/>
        <v>2927569</v>
      </c>
      <c r="X80">
        <f t="shared" si="22"/>
        <v>2911310</v>
      </c>
      <c r="Y80">
        <f t="shared" si="23"/>
        <v>2973259</v>
      </c>
      <c r="Z80">
        <f t="shared" si="24"/>
        <v>21221</v>
      </c>
    </row>
    <row r="81" spans="1:26" x14ac:dyDescent="0.35">
      <c r="A81" s="2">
        <v>0.8121990740740741</v>
      </c>
      <c r="B81" s="3">
        <v>37</v>
      </c>
      <c r="C81" s="3">
        <v>32285</v>
      </c>
      <c r="D81" s="3">
        <v>2956097</v>
      </c>
      <c r="E81" s="3">
        <v>938300</v>
      </c>
      <c r="F81" s="3">
        <v>2951620</v>
      </c>
      <c r="G81" s="3">
        <v>1760221</v>
      </c>
      <c r="H81" s="3">
        <v>2996311</v>
      </c>
      <c r="I81" s="3">
        <v>2449323</v>
      </c>
      <c r="J81" s="3">
        <v>2938265</v>
      </c>
      <c r="K81" s="3">
        <v>2922703</v>
      </c>
      <c r="L81" s="3">
        <v>2992969</v>
      </c>
      <c r="M81" s="3">
        <v>23052</v>
      </c>
      <c r="O81" s="4">
        <f t="shared" si="13"/>
        <v>1169</v>
      </c>
      <c r="P81">
        <f t="shared" si="14"/>
        <v>30640</v>
      </c>
      <c r="Q81">
        <f t="shared" si="15"/>
        <v>2954452</v>
      </c>
      <c r="R81">
        <f t="shared" si="16"/>
        <v>936655</v>
      </c>
      <c r="S81">
        <f t="shared" si="17"/>
        <v>2949975</v>
      </c>
      <c r="T81">
        <f t="shared" si="18"/>
        <v>1758576</v>
      </c>
      <c r="U81">
        <f t="shared" si="19"/>
        <v>2994666</v>
      </c>
      <c r="V81">
        <f t="shared" si="20"/>
        <v>2447678</v>
      </c>
      <c r="W81">
        <f t="shared" si="21"/>
        <v>2936620</v>
      </c>
      <c r="X81">
        <f t="shared" si="22"/>
        <v>2921058</v>
      </c>
      <c r="Y81">
        <f t="shared" si="23"/>
        <v>2991324</v>
      </c>
      <c r="Z81">
        <f t="shared" si="24"/>
        <v>21407</v>
      </c>
    </row>
    <row r="82" spans="1:26" x14ac:dyDescent="0.35">
      <c r="A82" s="2">
        <v>0.82261574074074073</v>
      </c>
      <c r="B82" s="3">
        <v>37</v>
      </c>
      <c r="C82" s="3">
        <v>32418</v>
      </c>
      <c r="D82" s="3">
        <v>2956020</v>
      </c>
      <c r="E82" s="3">
        <v>943871</v>
      </c>
      <c r="F82" s="3">
        <v>2953497</v>
      </c>
      <c r="G82" s="3">
        <v>1777073</v>
      </c>
      <c r="H82" s="3">
        <v>3013940</v>
      </c>
      <c r="I82" s="3">
        <v>2448627</v>
      </c>
      <c r="J82" s="3">
        <v>2959173</v>
      </c>
      <c r="K82" s="3">
        <v>2926618</v>
      </c>
      <c r="L82" s="3">
        <v>3007203</v>
      </c>
      <c r="M82" s="3">
        <v>23301</v>
      </c>
      <c r="O82" s="4">
        <f t="shared" si="13"/>
        <v>1184</v>
      </c>
      <c r="P82">
        <f t="shared" si="14"/>
        <v>30773</v>
      </c>
      <c r="Q82">
        <f t="shared" si="15"/>
        <v>2954375</v>
      </c>
      <c r="R82">
        <f t="shared" si="16"/>
        <v>942226</v>
      </c>
      <c r="S82">
        <f t="shared" si="17"/>
        <v>2951852</v>
      </c>
      <c r="T82">
        <f t="shared" si="18"/>
        <v>1775428</v>
      </c>
      <c r="U82">
        <f t="shared" si="19"/>
        <v>3012295</v>
      </c>
      <c r="V82">
        <f t="shared" si="20"/>
        <v>2446982</v>
      </c>
      <c r="W82">
        <f t="shared" si="21"/>
        <v>2957528</v>
      </c>
      <c r="X82">
        <f t="shared" si="22"/>
        <v>2924973</v>
      </c>
      <c r="Y82">
        <f t="shared" si="23"/>
        <v>3005558</v>
      </c>
      <c r="Z82">
        <f t="shared" si="24"/>
        <v>21656</v>
      </c>
    </row>
    <row r="83" spans="1:26" x14ac:dyDescent="0.35">
      <c r="A83" s="2">
        <v>0.83303240740740747</v>
      </c>
      <c r="B83" s="3">
        <v>37</v>
      </c>
      <c r="C83" s="3">
        <v>33027</v>
      </c>
      <c r="D83" s="3">
        <v>2978155</v>
      </c>
      <c r="E83" s="3">
        <v>949160</v>
      </c>
      <c r="F83" s="3">
        <v>2977766</v>
      </c>
      <c r="G83" s="3">
        <v>1777658</v>
      </c>
      <c r="H83" s="3">
        <v>3025016</v>
      </c>
      <c r="I83" s="3">
        <v>2463225</v>
      </c>
      <c r="J83" s="3">
        <v>2968160</v>
      </c>
      <c r="K83" s="3">
        <v>2931366</v>
      </c>
      <c r="L83" s="3">
        <v>3005952</v>
      </c>
      <c r="M83" s="3">
        <v>23470</v>
      </c>
      <c r="O83" s="4">
        <f t="shared" si="13"/>
        <v>1199</v>
      </c>
      <c r="P83">
        <f t="shared" si="14"/>
        <v>31382</v>
      </c>
      <c r="Q83">
        <f t="shared" si="15"/>
        <v>2976510</v>
      </c>
      <c r="R83">
        <f t="shared" si="16"/>
        <v>947515</v>
      </c>
      <c r="S83">
        <f t="shared" si="17"/>
        <v>2976121</v>
      </c>
      <c r="T83">
        <f t="shared" si="18"/>
        <v>1776013</v>
      </c>
      <c r="U83">
        <f t="shared" si="19"/>
        <v>3023371</v>
      </c>
      <c r="V83">
        <f t="shared" si="20"/>
        <v>2461580</v>
      </c>
      <c r="W83">
        <f t="shared" si="21"/>
        <v>2966515</v>
      </c>
      <c r="X83">
        <f t="shared" si="22"/>
        <v>2929721</v>
      </c>
      <c r="Y83">
        <f t="shared" si="23"/>
        <v>3004307</v>
      </c>
      <c r="Z83">
        <f t="shared" si="24"/>
        <v>21825</v>
      </c>
    </row>
    <row r="84" spans="1:26" x14ac:dyDescent="0.35">
      <c r="A84" s="2">
        <v>0.8434490740740741</v>
      </c>
      <c r="B84" s="3">
        <v>37</v>
      </c>
      <c r="C84" s="3">
        <v>33140</v>
      </c>
      <c r="D84" s="3">
        <v>2984274</v>
      </c>
      <c r="E84" s="3">
        <v>951779</v>
      </c>
      <c r="F84" s="3">
        <v>3002639</v>
      </c>
      <c r="G84" s="3">
        <v>1782896</v>
      </c>
      <c r="H84" s="3">
        <v>3034254</v>
      </c>
      <c r="I84" s="3">
        <v>2473899</v>
      </c>
      <c r="J84" s="3">
        <v>2991036</v>
      </c>
      <c r="K84" s="3">
        <v>2951350</v>
      </c>
      <c r="L84" s="3">
        <v>3041153</v>
      </c>
      <c r="M84" s="3">
        <v>23485</v>
      </c>
      <c r="O84" s="4">
        <f t="shared" si="13"/>
        <v>1214</v>
      </c>
      <c r="P84">
        <f t="shared" si="14"/>
        <v>31495</v>
      </c>
      <c r="Q84">
        <f t="shared" si="15"/>
        <v>2982629</v>
      </c>
      <c r="R84">
        <f t="shared" si="16"/>
        <v>950134</v>
      </c>
      <c r="S84">
        <f t="shared" si="17"/>
        <v>3000994</v>
      </c>
      <c r="T84">
        <f t="shared" si="18"/>
        <v>1781251</v>
      </c>
      <c r="U84">
        <f t="shared" si="19"/>
        <v>3032609</v>
      </c>
      <c r="V84">
        <f t="shared" si="20"/>
        <v>2472254</v>
      </c>
      <c r="W84">
        <f t="shared" si="21"/>
        <v>2989391</v>
      </c>
      <c r="X84">
        <f t="shared" si="22"/>
        <v>2949705</v>
      </c>
      <c r="Y84">
        <f t="shared" si="23"/>
        <v>3039508</v>
      </c>
      <c r="Z84">
        <f t="shared" si="24"/>
        <v>21840</v>
      </c>
    </row>
    <row r="85" spans="1:26" x14ac:dyDescent="0.35">
      <c r="A85" s="2">
        <v>0.85386574074074073</v>
      </c>
      <c r="B85" s="3">
        <v>37</v>
      </c>
      <c r="C85" s="3">
        <v>33130</v>
      </c>
      <c r="D85" s="3">
        <v>3011231</v>
      </c>
      <c r="E85" s="3">
        <v>954565</v>
      </c>
      <c r="F85" s="3">
        <v>3003581</v>
      </c>
      <c r="G85" s="3">
        <v>1794620</v>
      </c>
      <c r="H85" s="3">
        <v>3053795</v>
      </c>
      <c r="I85" s="3">
        <v>2472906</v>
      </c>
      <c r="J85" s="3">
        <v>3003302</v>
      </c>
      <c r="K85" s="3">
        <v>2952133</v>
      </c>
      <c r="L85" s="3">
        <v>3041831</v>
      </c>
      <c r="M85" s="3">
        <v>23494</v>
      </c>
      <c r="O85" s="4">
        <f t="shared" si="13"/>
        <v>1229</v>
      </c>
      <c r="P85">
        <f t="shared" si="14"/>
        <v>31485</v>
      </c>
      <c r="Q85">
        <f t="shared" si="15"/>
        <v>3009586</v>
      </c>
      <c r="R85">
        <f t="shared" si="16"/>
        <v>952920</v>
      </c>
      <c r="S85">
        <f t="shared" si="17"/>
        <v>3001936</v>
      </c>
      <c r="T85">
        <f t="shared" si="18"/>
        <v>1792975</v>
      </c>
      <c r="U85">
        <f t="shared" si="19"/>
        <v>3052150</v>
      </c>
      <c r="V85">
        <f t="shared" si="20"/>
        <v>2471261</v>
      </c>
      <c r="W85">
        <f t="shared" si="21"/>
        <v>3001657</v>
      </c>
      <c r="X85">
        <f t="shared" si="22"/>
        <v>2950488</v>
      </c>
      <c r="Y85">
        <f t="shared" si="23"/>
        <v>3040186</v>
      </c>
      <c r="Z85">
        <f t="shared" si="24"/>
        <v>21849</v>
      </c>
    </row>
    <row r="86" spans="1:26" x14ac:dyDescent="0.35">
      <c r="A86" s="2">
        <v>0.86428240740740747</v>
      </c>
      <c r="B86" s="3">
        <v>37</v>
      </c>
      <c r="C86" s="3">
        <v>33656</v>
      </c>
      <c r="D86" s="3">
        <v>3020092</v>
      </c>
      <c r="E86" s="3">
        <v>954003</v>
      </c>
      <c r="F86" s="3">
        <v>3027648</v>
      </c>
      <c r="G86" s="3">
        <v>1800112</v>
      </c>
      <c r="H86" s="3">
        <v>3068724</v>
      </c>
      <c r="I86" s="3">
        <v>2483605</v>
      </c>
      <c r="J86" s="3">
        <v>3008284</v>
      </c>
      <c r="K86" s="3">
        <v>2957576</v>
      </c>
      <c r="L86" s="3">
        <v>3064682</v>
      </c>
      <c r="M86" s="3">
        <v>23516</v>
      </c>
      <c r="O86" s="4">
        <f t="shared" si="13"/>
        <v>1244</v>
      </c>
      <c r="P86">
        <f t="shared" si="14"/>
        <v>32011</v>
      </c>
      <c r="Q86">
        <f t="shared" si="15"/>
        <v>3018447</v>
      </c>
      <c r="R86">
        <f t="shared" si="16"/>
        <v>952358</v>
      </c>
      <c r="S86">
        <f t="shared" si="17"/>
        <v>3026003</v>
      </c>
      <c r="T86">
        <f t="shared" si="18"/>
        <v>1798467</v>
      </c>
      <c r="U86">
        <f t="shared" si="19"/>
        <v>3067079</v>
      </c>
      <c r="V86">
        <f t="shared" si="20"/>
        <v>2481960</v>
      </c>
      <c r="W86">
        <f t="shared" si="21"/>
        <v>3006639</v>
      </c>
      <c r="X86">
        <f t="shared" si="22"/>
        <v>2955931</v>
      </c>
      <c r="Y86">
        <f t="shared" si="23"/>
        <v>3063037</v>
      </c>
      <c r="Z86">
        <f t="shared" si="24"/>
        <v>21871</v>
      </c>
    </row>
    <row r="87" spans="1:26" x14ac:dyDescent="0.35">
      <c r="A87" s="2">
        <v>0.8746990740740741</v>
      </c>
      <c r="B87" s="3">
        <v>37</v>
      </c>
      <c r="C87" s="3">
        <v>33674</v>
      </c>
      <c r="D87" s="3">
        <v>3036749</v>
      </c>
      <c r="E87" s="3">
        <v>956268</v>
      </c>
      <c r="F87" s="3">
        <v>3040989</v>
      </c>
      <c r="G87" s="3">
        <v>1810383</v>
      </c>
      <c r="H87" s="3">
        <v>3074667</v>
      </c>
      <c r="I87" s="3">
        <v>2485135</v>
      </c>
      <c r="J87" s="3">
        <v>3037512</v>
      </c>
      <c r="K87" s="3">
        <v>2970781</v>
      </c>
      <c r="L87" s="3">
        <v>3071793</v>
      </c>
      <c r="M87" s="3">
        <v>23477</v>
      </c>
      <c r="O87" s="4">
        <f t="shared" si="13"/>
        <v>1259</v>
      </c>
      <c r="P87">
        <f t="shared" si="14"/>
        <v>32029</v>
      </c>
      <c r="Q87">
        <f t="shared" si="15"/>
        <v>3035104</v>
      </c>
      <c r="R87">
        <f t="shared" si="16"/>
        <v>954623</v>
      </c>
      <c r="S87">
        <f t="shared" si="17"/>
        <v>3039344</v>
      </c>
      <c r="T87">
        <f t="shared" si="18"/>
        <v>1808738</v>
      </c>
      <c r="U87">
        <f t="shared" si="19"/>
        <v>3073022</v>
      </c>
      <c r="V87">
        <f t="shared" si="20"/>
        <v>2483490</v>
      </c>
      <c r="W87">
        <f t="shared" si="21"/>
        <v>3035867</v>
      </c>
      <c r="X87">
        <f t="shared" si="22"/>
        <v>2969136</v>
      </c>
      <c r="Y87">
        <f t="shared" si="23"/>
        <v>3070148</v>
      </c>
      <c r="Z87">
        <f t="shared" si="24"/>
        <v>21832</v>
      </c>
    </row>
    <row r="88" spans="1:26" x14ac:dyDescent="0.35">
      <c r="A88" s="2">
        <v>0.88511574074074073</v>
      </c>
      <c r="B88" s="3">
        <v>37</v>
      </c>
      <c r="C88" s="3">
        <v>34024</v>
      </c>
      <c r="D88" s="3">
        <v>3043749</v>
      </c>
      <c r="E88" s="3">
        <v>963782</v>
      </c>
      <c r="F88" s="3">
        <v>3055301</v>
      </c>
      <c r="G88" s="3">
        <v>1812178</v>
      </c>
      <c r="H88" s="3">
        <v>3099275</v>
      </c>
      <c r="I88" s="3">
        <v>2500341</v>
      </c>
      <c r="J88" s="3">
        <v>3049981</v>
      </c>
      <c r="K88" s="3">
        <v>2971538</v>
      </c>
      <c r="L88" s="3">
        <v>3093054</v>
      </c>
      <c r="M88" s="3">
        <v>24062</v>
      </c>
      <c r="O88" s="4">
        <f t="shared" si="13"/>
        <v>1274</v>
      </c>
      <c r="P88">
        <f t="shared" si="14"/>
        <v>32379</v>
      </c>
      <c r="Q88">
        <f t="shared" si="15"/>
        <v>3042104</v>
      </c>
      <c r="R88">
        <f t="shared" si="16"/>
        <v>962137</v>
      </c>
      <c r="S88">
        <f t="shared" si="17"/>
        <v>3053656</v>
      </c>
      <c r="T88">
        <f t="shared" si="18"/>
        <v>1810533</v>
      </c>
      <c r="U88">
        <f t="shared" si="19"/>
        <v>3097630</v>
      </c>
      <c r="V88">
        <f t="shared" si="20"/>
        <v>2498696</v>
      </c>
      <c r="W88">
        <f t="shared" si="21"/>
        <v>3048336</v>
      </c>
      <c r="X88">
        <f t="shared" si="22"/>
        <v>2969893</v>
      </c>
      <c r="Y88">
        <f t="shared" si="23"/>
        <v>3091409</v>
      </c>
      <c r="Z88">
        <f t="shared" si="24"/>
        <v>22417</v>
      </c>
    </row>
    <row r="89" spans="1:26" x14ac:dyDescent="0.35">
      <c r="A89" s="2">
        <v>0.89553240740740747</v>
      </c>
      <c r="B89" s="3">
        <v>37</v>
      </c>
      <c r="C89" s="3">
        <v>34270</v>
      </c>
      <c r="D89" s="3">
        <v>3055037</v>
      </c>
      <c r="E89" s="3">
        <v>959513</v>
      </c>
      <c r="F89" s="3">
        <v>3065124</v>
      </c>
      <c r="G89" s="3">
        <v>1814356</v>
      </c>
      <c r="H89" s="3">
        <v>3104665</v>
      </c>
      <c r="I89" s="3">
        <v>2502328</v>
      </c>
      <c r="J89" s="3">
        <v>3048016</v>
      </c>
      <c r="K89" s="3">
        <v>2973394</v>
      </c>
      <c r="L89" s="3">
        <v>3103800</v>
      </c>
      <c r="M89" s="3">
        <v>23657</v>
      </c>
      <c r="O89" s="4">
        <f t="shared" si="13"/>
        <v>1289</v>
      </c>
      <c r="P89">
        <f t="shared" si="14"/>
        <v>32625</v>
      </c>
      <c r="Q89">
        <f t="shared" si="15"/>
        <v>3053392</v>
      </c>
      <c r="R89">
        <f t="shared" si="16"/>
        <v>957868</v>
      </c>
      <c r="S89">
        <f t="shared" si="17"/>
        <v>3063479</v>
      </c>
      <c r="T89">
        <f t="shared" si="18"/>
        <v>1812711</v>
      </c>
      <c r="U89">
        <f t="shared" si="19"/>
        <v>3103020</v>
      </c>
      <c r="V89">
        <f t="shared" si="20"/>
        <v>2500683</v>
      </c>
      <c r="W89">
        <f t="shared" si="21"/>
        <v>3046371</v>
      </c>
      <c r="X89">
        <f t="shared" si="22"/>
        <v>2971749</v>
      </c>
      <c r="Y89">
        <f t="shared" si="23"/>
        <v>3102155</v>
      </c>
      <c r="Z89">
        <f t="shared" si="24"/>
        <v>22012</v>
      </c>
    </row>
    <row r="90" spans="1:26" x14ac:dyDescent="0.35">
      <c r="A90" s="2">
        <v>0.9059490740740741</v>
      </c>
      <c r="B90" s="3">
        <v>37</v>
      </c>
      <c r="C90" s="3">
        <v>33983</v>
      </c>
      <c r="D90" s="3">
        <v>3071470</v>
      </c>
      <c r="E90" s="3">
        <v>967000</v>
      </c>
      <c r="F90" s="3">
        <v>3071161</v>
      </c>
      <c r="G90" s="3">
        <v>1816021</v>
      </c>
      <c r="H90" s="3">
        <v>3117779</v>
      </c>
      <c r="I90" s="3">
        <v>2522267</v>
      </c>
      <c r="J90" s="3">
        <v>3066119</v>
      </c>
      <c r="K90" s="3">
        <v>2974375</v>
      </c>
      <c r="L90" s="3">
        <v>3121425</v>
      </c>
      <c r="M90" s="3">
        <v>24061</v>
      </c>
      <c r="O90" s="4">
        <f t="shared" si="13"/>
        <v>1304</v>
      </c>
      <c r="P90">
        <f t="shared" si="14"/>
        <v>32338</v>
      </c>
      <c r="Q90">
        <f t="shared" si="15"/>
        <v>3069825</v>
      </c>
      <c r="R90">
        <f t="shared" si="16"/>
        <v>965355</v>
      </c>
      <c r="S90">
        <f t="shared" si="17"/>
        <v>3069516</v>
      </c>
      <c r="T90">
        <f t="shared" si="18"/>
        <v>1814376</v>
      </c>
      <c r="U90">
        <f t="shared" si="19"/>
        <v>3116134</v>
      </c>
      <c r="V90">
        <f t="shared" si="20"/>
        <v>2520622</v>
      </c>
      <c r="W90">
        <f t="shared" si="21"/>
        <v>3064474</v>
      </c>
      <c r="X90">
        <f t="shared" si="22"/>
        <v>2972730</v>
      </c>
      <c r="Y90">
        <f t="shared" si="23"/>
        <v>3119780</v>
      </c>
      <c r="Z90">
        <f t="shared" si="24"/>
        <v>22416</v>
      </c>
    </row>
    <row r="91" spans="1:26" x14ac:dyDescent="0.35">
      <c r="A91" s="2">
        <v>0.91636574074074073</v>
      </c>
      <c r="B91" s="3">
        <v>37</v>
      </c>
      <c r="C91" s="3">
        <v>34747</v>
      </c>
      <c r="D91" s="3">
        <v>3088593</v>
      </c>
      <c r="E91" s="3">
        <v>969280</v>
      </c>
      <c r="F91" s="3">
        <v>3083894</v>
      </c>
      <c r="G91" s="3">
        <v>1820611</v>
      </c>
      <c r="H91" s="3">
        <v>3129398</v>
      </c>
      <c r="I91" s="3">
        <v>2520675</v>
      </c>
      <c r="J91" s="3">
        <v>3079517</v>
      </c>
      <c r="K91" s="3">
        <v>2997164</v>
      </c>
      <c r="L91" s="3">
        <v>3128527</v>
      </c>
      <c r="M91" s="3">
        <v>23787</v>
      </c>
      <c r="O91" s="4">
        <f t="shared" si="13"/>
        <v>1319</v>
      </c>
      <c r="P91">
        <f t="shared" si="14"/>
        <v>33102</v>
      </c>
      <c r="Q91">
        <f t="shared" si="15"/>
        <v>3086948</v>
      </c>
      <c r="R91">
        <f t="shared" si="16"/>
        <v>967635</v>
      </c>
      <c r="S91">
        <f t="shared" si="17"/>
        <v>3082249</v>
      </c>
      <c r="T91">
        <f t="shared" si="18"/>
        <v>1818966</v>
      </c>
      <c r="U91">
        <f t="shared" si="19"/>
        <v>3127753</v>
      </c>
      <c r="V91">
        <f t="shared" si="20"/>
        <v>2519030</v>
      </c>
      <c r="W91">
        <f t="shared" si="21"/>
        <v>3077872</v>
      </c>
      <c r="X91">
        <f t="shared" si="22"/>
        <v>2995519</v>
      </c>
      <c r="Y91">
        <f t="shared" si="23"/>
        <v>3126882</v>
      </c>
      <c r="Z91">
        <f t="shared" si="24"/>
        <v>22142</v>
      </c>
    </row>
    <row r="92" spans="1:26" x14ac:dyDescent="0.35">
      <c r="A92" s="2">
        <v>0.92678240740740747</v>
      </c>
      <c r="B92" s="3">
        <v>37.1</v>
      </c>
      <c r="C92" s="3">
        <v>34584</v>
      </c>
      <c r="D92" s="3">
        <v>3101308</v>
      </c>
      <c r="E92" s="3">
        <v>967285</v>
      </c>
      <c r="F92" s="3">
        <v>3090432</v>
      </c>
      <c r="G92" s="3">
        <v>1824663</v>
      </c>
      <c r="H92" s="3">
        <v>3123632</v>
      </c>
      <c r="I92" s="3">
        <v>2515465</v>
      </c>
      <c r="J92" s="3">
        <v>3095241</v>
      </c>
      <c r="K92" s="3">
        <v>2990692</v>
      </c>
      <c r="L92" s="3">
        <v>3147227</v>
      </c>
      <c r="M92" s="3">
        <v>23891</v>
      </c>
      <c r="O92" s="4">
        <f t="shared" si="13"/>
        <v>1334</v>
      </c>
      <c r="P92">
        <f t="shared" si="14"/>
        <v>32939</v>
      </c>
      <c r="Q92">
        <f t="shared" si="15"/>
        <v>3099663</v>
      </c>
      <c r="R92">
        <f t="shared" si="16"/>
        <v>965640</v>
      </c>
      <c r="S92">
        <f t="shared" si="17"/>
        <v>3088787</v>
      </c>
      <c r="T92">
        <f t="shared" si="18"/>
        <v>1823018</v>
      </c>
      <c r="U92">
        <f t="shared" si="19"/>
        <v>3121987</v>
      </c>
      <c r="V92">
        <f t="shared" si="20"/>
        <v>2513820</v>
      </c>
      <c r="W92">
        <f t="shared" si="21"/>
        <v>3093596</v>
      </c>
      <c r="X92">
        <f t="shared" si="22"/>
        <v>2989047</v>
      </c>
      <c r="Y92">
        <f t="shared" si="23"/>
        <v>3145582</v>
      </c>
      <c r="Z92">
        <f t="shared" si="24"/>
        <v>22246</v>
      </c>
    </row>
    <row r="93" spans="1:26" x14ac:dyDescent="0.35">
      <c r="A93" s="2">
        <v>0.9371990740740741</v>
      </c>
      <c r="B93" s="3">
        <v>37.1</v>
      </c>
      <c r="C93" s="3">
        <v>35143</v>
      </c>
      <c r="D93" s="3">
        <v>3110412</v>
      </c>
      <c r="E93" s="3">
        <v>975780</v>
      </c>
      <c r="F93" s="3">
        <v>3101671</v>
      </c>
      <c r="G93" s="3">
        <v>1822126</v>
      </c>
      <c r="H93" s="3">
        <v>3140709</v>
      </c>
      <c r="I93" s="3">
        <v>2525631</v>
      </c>
      <c r="J93" s="3">
        <v>3096152</v>
      </c>
      <c r="K93" s="3">
        <v>3004443</v>
      </c>
      <c r="L93" s="3">
        <v>3167857</v>
      </c>
      <c r="M93" s="3">
        <v>24145</v>
      </c>
      <c r="O93" s="4">
        <f t="shared" si="13"/>
        <v>1349</v>
      </c>
      <c r="P93">
        <f t="shared" si="14"/>
        <v>33498</v>
      </c>
      <c r="Q93">
        <f t="shared" si="15"/>
        <v>3108767</v>
      </c>
      <c r="R93">
        <f t="shared" si="16"/>
        <v>974135</v>
      </c>
      <c r="S93">
        <f t="shared" si="17"/>
        <v>3100026</v>
      </c>
      <c r="T93">
        <f t="shared" si="18"/>
        <v>1820481</v>
      </c>
      <c r="U93">
        <f t="shared" si="19"/>
        <v>3139064</v>
      </c>
      <c r="V93">
        <f t="shared" si="20"/>
        <v>2523986</v>
      </c>
      <c r="W93">
        <f t="shared" si="21"/>
        <v>3094507</v>
      </c>
      <c r="X93">
        <f t="shared" si="22"/>
        <v>3002798</v>
      </c>
      <c r="Y93">
        <f t="shared" si="23"/>
        <v>3166212</v>
      </c>
      <c r="Z93">
        <f t="shared" si="24"/>
        <v>22500</v>
      </c>
    </row>
    <row r="94" spans="1:26" x14ac:dyDescent="0.35">
      <c r="A94" s="2">
        <v>0.94761574074074073</v>
      </c>
      <c r="B94" s="3">
        <v>37</v>
      </c>
      <c r="C94" s="3">
        <v>35351</v>
      </c>
      <c r="D94" s="3">
        <v>3128983</v>
      </c>
      <c r="E94" s="3">
        <v>970893</v>
      </c>
      <c r="F94" s="3">
        <v>3108874</v>
      </c>
      <c r="G94" s="3">
        <v>1824783</v>
      </c>
      <c r="H94" s="3">
        <v>3143822</v>
      </c>
      <c r="I94" s="3">
        <v>2533240</v>
      </c>
      <c r="J94" s="3">
        <v>3120296</v>
      </c>
      <c r="K94" s="3">
        <v>3004593</v>
      </c>
      <c r="L94" s="3">
        <v>3166864</v>
      </c>
      <c r="M94" s="3">
        <v>24014</v>
      </c>
      <c r="O94" s="4">
        <f t="shared" si="13"/>
        <v>1364</v>
      </c>
      <c r="P94">
        <f t="shared" si="14"/>
        <v>33706</v>
      </c>
      <c r="Q94">
        <f t="shared" si="15"/>
        <v>3127338</v>
      </c>
      <c r="R94">
        <f t="shared" si="16"/>
        <v>969248</v>
      </c>
      <c r="S94">
        <f t="shared" si="17"/>
        <v>3107229</v>
      </c>
      <c r="T94">
        <f t="shared" si="18"/>
        <v>1823138</v>
      </c>
      <c r="U94">
        <f t="shared" si="19"/>
        <v>3142177</v>
      </c>
      <c r="V94">
        <f t="shared" si="20"/>
        <v>2531595</v>
      </c>
      <c r="W94">
        <f t="shared" si="21"/>
        <v>3118651</v>
      </c>
      <c r="X94">
        <f t="shared" si="22"/>
        <v>3002948</v>
      </c>
      <c r="Y94">
        <f t="shared" si="23"/>
        <v>3165219</v>
      </c>
      <c r="Z94">
        <f t="shared" si="24"/>
        <v>22369</v>
      </c>
    </row>
    <row r="95" spans="1:26" x14ac:dyDescent="0.35">
      <c r="A95" s="2">
        <v>0.95803240740740747</v>
      </c>
      <c r="B95" s="3">
        <v>37</v>
      </c>
      <c r="C95" s="3">
        <v>34965</v>
      </c>
      <c r="D95" s="3">
        <v>3127508</v>
      </c>
      <c r="E95" s="3">
        <v>971966</v>
      </c>
      <c r="F95" s="3">
        <v>3107729</v>
      </c>
      <c r="G95" s="3">
        <v>1832167</v>
      </c>
      <c r="H95" s="3">
        <v>3167422</v>
      </c>
      <c r="I95" s="3">
        <v>2533753</v>
      </c>
      <c r="J95" s="3">
        <v>3122914</v>
      </c>
      <c r="K95" s="3">
        <v>3011456</v>
      </c>
      <c r="L95" s="3">
        <v>3182372</v>
      </c>
      <c r="M95" s="3">
        <v>23954</v>
      </c>
      <c r="O95" s="4">
        <f t="shared" si="13"/>
        <v>1379</v>
      </c>
      <c r="P95">
        <f t="shared" si="14"/>
        <v>33320</v>
      </c>
      <c r="Q95">
        <f t="shared" si="15"/>
        <v>3125863</v>
      </c>
      <c r="R95">
        <f t="shared" si="16"/>
        <v>970321</v>
      </c>
      <c r="S95">
        <f t="shared" si="17"/>
        <v>3106084</v>
      </c>
      <c r="T95">
        <f t="shared" si="18"/>
        <v>1830522</v>
      </c>
      <c r="U95">
        <f t="shared" si="19"/>
        <v>3165777</v>
      </c>
      <c r="V95">
        <f t="shared" si="20"/>
        <v>2532108</v>
      </c>
      <c r="W95">
        <f t="shared" si="21"/>
        <v>3121269</v>
      </c>
      <c r="X95">
        <f t="shared" si="22"/>
        <v>3009811</v>
      </c>
      <c r="Y95">
        <f t="shared" si="23"/>
        <v>3180727</v>
      </c>
      <c r="Z95">
        <f t="shared" si="24"/>
        <v>22309</v>
      </c>
    </row>
    <row r="96" spans="1:26" x14ac:dyDescent="0.35">
      <c r="A96" s="2">
        <v>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35">
      <c r="A97" s="2">
        <v>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35">
      <c r="A98" s="2">
        <v>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35">
      <c r="A99" s="2">
        <v>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35">
      <c r="A100" s="2">
        <v>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35">
      <c r="A101" s="2">
        <v>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35">
      <c r="A102" s="2">
        <v>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35">
      <c r="A103" s="2">
        <v>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35">
      <c r="A104" s="2">
        <v>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x14ac:dyDescent="0.35">
      <c r="A105" s="2">
        <v>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x14ac:dyDescent="0.35">
      <c r="A106" s="2">
        <v>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x14ac:dyDescent="0.35">
      <c r="A107" s="2">
        <v>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x14ac:dyDescent="0.35">
      <c r="A108" s="2">
        <v>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x14ac:dyDescent="0.35">
      <c r="A109" s="2">
        <v>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x14ac:dyDescent="0.35">
      <c r="A110" s="2">
        <v>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x14ac:dyDescent="0.35">
      <c r="A111" s="2">
        <v>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x14ac:dyDescent="0.35">
      <c r="A112" s="2">
        <v>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x14ac:dyDescent="0.35">
      <c r="A113" s="2">
        <v>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35">
      <c r="A114" s="2">
        <v>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x14ac:dyDescent="0.35">
      <c r="A115" s="2">
        <v>0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x14ac:dyDescent="0.35">
      <c r="A116" s="2">
        <v>0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x14ac:dyDescent="0.35">
      <c r="A117" s="2">
        <v>0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x14ac:dyDescent="0.35">
      <c r="A118" s="2">
        <v>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x14ac:dyDescent="0.35">
      <c r="A119" s="2">
        <v>0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x14ac:dyDescent="0.35">
      <c r="A120" s="2">
        <v>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35">
      <c r="A121" s="2">
        <v>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35">
      <c r="A122" s="2">
        <v>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35">
      <c r="A123" s="2">
        <v>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35">
      <c r="A124" s="2">
        <v>0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35">
      <c r="A125" s="2">
        <v>0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35">
      <c r="A126" s="2">
        <v>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x14ac:dyDescent="0.35">
      <c r="A127" s="2">
        <v>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35">
      <c r="A128" s="2">
        <v>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35">
      <c r="A129" s="2">
        <v>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35">
      <c r="A130" s="2">
        <v>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35">
      <c r="A131" s="2">
        <v>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35">
      <c r="A132" s="2">
        <v>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35">
      <c r="A133" s="2">
        <v>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35">
      <c r="A134" s="2">
        <v>0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35">
      <c r="A135" s="2">
        <v>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35">
      <c r="A136" s="2">
        <v>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35">
      <c r="A137" s="2">
        <v>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35">
      <c r="A138" s="2">
        <v>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35">
      <c r="A139" s="2">
        <v>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x14ac:dyDescent="0.35">
      <c r="A140" s="2">
        <v>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35">
      <c r="A141" s="2">
        <v>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x14ac:dyDescent="0.35">
      <c r="A142" s="2">
        <v>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x14ac:dyDescent="0.35">
      <c r="A143" s="2">
        <v>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x14ac:dyDescent="0.35">
      <c r="A144" s="2">
        <v>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x14ac:dyDescent="0.35">
      <c r="A145" s="2">
        <v>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x14ac:dyDescent="0.35">
      <c r="A146" s="2">
        <v>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35">
      <c r="A147" s="2">
        <v>0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x14ac:dyDescent="0.35">
      <c r="A148" s="2">
        <v>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x14ac:dyDescent="0.35">
      <c r="A149" s="2">
        <v>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x14ac:dyDescent="0.35">
      <c r="A150" s="2">
        <v>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x14ac:dyDescent="0.35">
      <c r="A151" s="2">
        <v>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x14ac:dyDescent="0.35">
      <c r="A152" s="2">
        <v>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x14ac:dyDescent="0.35">
      <c r="A153" s="2">
        <v>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x14ac:dyDescent="0.35">
      <c r="A154" s="2">
        <v>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x14ac:dyDescent="0.35">
      <c r="A155" s="2">
        <v>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35">
      <c r="A156" s="2">
        <v>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35">
      <c r="A157" s="2">
        <v>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35">
      <c r="A158" s="2">
        <v>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35">
      <c r="A159" s="2">
        <v>0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35">
      <c r="A160" s="2">
        <v>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35">
      <c r="A161" s="2">
        <v>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x14ac:dyDescent="0.35">
      <c r="A162" s="2">
        <v>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35">
      <c r="A163" s="2"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35">
      <c r="A164" s="2"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35">
      <c r="A165" s="2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35">
      <c r="A166" s="2"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35">
      <c r="A167" s="2"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35">
      <c r="A168" s="2"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35">
      <c r="A169" s="2"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35">
      <c r="A170" s="2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35">
      <c r="A171" s="2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6"/>
  <sheetViews>
    <sheetView topLeftCell="A92" workbookViewId="0">
      <selection activeCell="O4" sqref="O4:Z95"/>
    </sheetView>
  </sheetViews>
  <sheetFormatPr defaultRowHeight="14.5" x14ac:dyDescent="0.35"/>
  <sheetData>
    <row r="2" spans="1:26" x14ac:dyDescent="0.35">
      <c r="O2" t="s">
        <v>15</v>
      </c>
      <c r="P2">
        <v>16</v>
      </c>
    </row>
    <row r="3" spans="1:26" ht="37.5" x14ac:dyDescent="0.35">
      <c r="A3" s="1" t="s">
        <v>0</v>
      </c>
      <c r="B3" s="1" t="s">
        <v>14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26" x14ac:dyDescent="0.35">
      <c r="A4" s="2">
        <v>1.0266203703703703E-2</v>
      </c>
      <c r="B4" s="3">
        <v>37</v>
      </c>
      <c r="C4" s="3">
        <v>58</v>
      </c>
      <c r="D4" s="3">
        <v>46</v>
      </c>
      <c r="E4" s="3">
        <v>62</v>
      </c>
      <c r="F4" s="3">
        <v>51</v>
      </c>
      <c r="G4" s="3">
        <v>65</v>
      </c>
      <c r="H4" s="3">
        <v>47</v>
      </c>
      <c r="I4" s="3">
        <v>70</v>
      </c>
      <c r="J4" s="3">
        <v>46</v>
      </c>
      <c r="K4" s="3">
        <v>71</v>
      </c>
      <c r="L4" s="3">
        <v>48</v>
      </c>
      <c r="M4" s="3">
        <v>47</v>
      </c>
      <c r="O4" s="4">
        <f>DAY(A4)*24*60+HOUR(A4)*60+MINUTE(A4)</f>
        <v>14</v>
      </c>
      <c r="P4">
        <f>C4-$P$2</f>
        <v>42</v>
      </c>
      <c r="Q4">
        <f t="shared" ref="Q4:Z4" si="0">D4-$P$2</f>
        <v>30</v>
      </c>
      <c r="R4">
        <f t="shared" si="0"/>
        <v>46</v>
      </c>
      <c r="S4">
        <f t="shared" si="0"/>
        <v>35</v>
      </c>
      <c r="T4">
        <f t="shared" si="0"/>
        <v>49</v>
      </c>
      <c r="U4">
        <f t="shared" si="0"/>
        <v>31</v>
      </c>
      <c r="V4">
        <f t="shared" si="0"/>
        <v>54</v>
      </c>
      <c r="W4">
        <f t="shared" si="0"/>
        <v>30</v>
      </c>
      <c r="X4">
        <f t="shared" si="0"/>
        <v>55</v>
      </c>
      <c r="Y4">
        <f t="shared" si="0"/>
        <v>32</v>
      </c>
      <c r="Z4">
        <f t="shared" si="0"/>
        <v>31</v>
      </c>
    </row>
    <row r="5" spans="1:26" x14ac:dyDescent="0.35">
      <c r="A5" s="2">
        <v>2.0682870370370372E-2</v>
      </c>
      <c r="B5" s="3">
        <v>37</v>
      </c>
      <c r="C5" s="3">
        <v>59</v>
      </c>
      <c r="D5" s="3">
        <v>46</v>
      </c>
      <c r="E5" s="3">
        <v>55</v>
      </c>
      <c r="F5" s="3">
        <v>36</v>
      </c>
      <c r="G5" s="3">
        <v>58</v>
      </c>
      <c r="H5" s="3">
        <v>33</v>
      </c>
      <c r="I5" s="3">
        <v>42</v>
      </c>
      <c r="J5" s="3">
        <v>45</v>
      </c>
      <c r="K5" s="3">
        <v>54</v>
      </c>
      <c r="L5" s="3">
        <v>49</v>
      </c>
      <c r="M5" s="3">
        <v>32</v>
      </c>
      <c r="O5" s="4">
        <f t="shared" ref="O5:O68" si="1">DAY(A5)*24*60+HOUR(A5)*60+MINUTE(A5)</f>
        <v>29</v>
      </c>
      <c r="P5">
        <f t="shared" ref="P5:P68" si="2">C5-$P$2</f>
        <v>43</v>
      </c>
      <c r="Q5">
        <f t="shared" ref="Q5:Q68" si="3">D5-$P$2</f>
        <v>30</v>
      </c>
      <c r="R5">
        <f t="shared" ref="R5:R68" si="4">E5-$P$2</f>
        <v>39</v>
      </c>
      <c r="S5">
        <f t="shared" ref="S5:S68" si="5">F5-$P$2</f>
        <v>20</v>
      </c>
      <c r="T5">
        <f t="shared" ref="T5:T68" si="6">G5-$P$2</f>
        <v>42</v>
      </c>
      <c r="U5">
        <f t="shared" ref="U5:U68" si="7">H5-$P$2</f>
        <v>17</v>
      </c>
      <c r="V5">
        <f t="shared" ref="V5:V68" si="8">I5-$P$2</f>
        <v>26</v>
      </c>
      <c r="W5">
        <f t="shared" ref="W5:W68" si="9">J5-$P$2</f>
        <v>29</v>
      </c>
      <c r="X5">
        <f t="shared" ref="X5:X68" si="10">K5-$P$2</f>
        <v>38</v>
      </c>
      <c r="Y5">
        <f t="shared" ref="Y5:Y68" si="11">L5-$P$2</f>
        <v>33</v>
      </c>
      <c r="Z5">
        <f t="shared" ref="Z5:Z68" si="12">M5-$P$2</f>
        <v>16</v>
      </c>
    </row>
    <row r="6" spans="1:26" x14ac:dyDescent="0.35">
      <c r="A6" s="2">
        <v>3.1099537037037037E-2</v>
      </c>
      <c r="B6" s="3">
        <v>37</v>
      </c>
      <c r="C6" s="3">
        <v>54</v>
      </c>
      <c r="D6" s="3">
        <v>42</v>
      </c>
      <c r="E6" s="3">
        <v>59</v>
      </c>
      <c r="F6" s="3">
        <v>40</v>
      </c>
      <c r="G6" s="3">
        <v>57</v>
      </c>
      <c r="H6" s="3">
        <v>40</v>
      </c>
      <c r="I6" s="3">
        <v>58</v>
      </c>
      <c r="J6" s="3">
        <v>48</v>
      </c>
      <c r="K6" s="3">
        <v>56</v>
      </c>
      <c r="L6" s="3">
        <v>40</v>
      </c>
      <c r="M6" s="3">
        <v>29</v>
      </c>
      <c r="O6" s="4">
        <f t="shared" si="1"/>
        <v>44</v>
      </c>
      <c r="P6">
        <f t="shared" si="2"/>
        <v>38</v>
      </c>
      <c r="Q6">
        <f t="shared" si="3"/>
        <v>26</v>
      </c>
      <c r="R6">
        <f t="shared" si="4"/>
        <v>43</v>
      </c>
      <c r="S6">
        <f t="shared" si="5"/>
        <v>24</v>
      </c>
      <c r="T6">
        <f t="shared" si="6"/>
        <v>41</v>
      </c>
      <c r="U6">
        <f t="shared" si="7"/>
        <v>24</v>
      </c>
      <c r="V6">
        <f t="shared" si="8"/>
        <v>42</v>
      </c>
      <c r="W6">
        <f t="shared" si="9"/>
        <v>32</v>
      </c>
      <c r="X6">
        <f t="shared" si="10"/>
        <v>40</v>
      </c>
      <c r="Y6">
        <f t="shared" si="11"/>
        <v>24</v>
      </c>
      <c r="Z6">
        <f t="shared" si="12"/>
        <v>13</v>
      </c>
    </row>
    <row r="7" spans="1:26" x14ac:dyDescent="0.35">
      <c r="A7" s="2">
        <v>4.1516203703703701E-2</v>
      </c>
      <c r="B7" s="3">
        <v>37.1</v>
      </c>
      <c r="C7" s="3">
        <v>55</v>
      </c>
      <c r="D7" s="3">
        <v>51</v>
      </c>
      <c r="E7" s="3">
        <v>62</v>
      </c>
      <c r="F7" s="3">
        <v>48</v>
      </c>
      <c r="G7" s="3">
        <v>67</v>
      </c>
      <c r="H7" s="3">
        <v>60</v>
      </c>
      <c r="I7" s="3">
        <v>61</v>
      </c>
      <c r="J7" s="3">
        <v>45</v>
      </c>
      <c r="K7" s="3">
        <v>65</v>
      </c>
      <c r="L7" s="3">
        <v>53</v>
      </c>
      <c r="M7" s="3">
        <v>38</v>
      </c>
      <c r="O7" s="4">
        <f t="shared" si="1"/>
        <v>59</v>
      </c>
      <c r="P7">
        <f t="shared" si="2"/>
        <v>39</v>
      </c>
      <c r="Q7">
        <f t="shared" si="3"/>
        <v>35</v>
      </c>
      <c r="R7">
        <f t="shared" si="4"/>
        <v>46</v>
      </c>
      <c r="S7">
        <f t="shared" si="5"/>
        <v>32</v>
      </c>
      <c r="T7">
        <f t="shared" si="6"/>
        <v>51</v>
      </c>
      <c r="U7">
        <f t="shared" si="7"/>
        <v>44</v>
      </c>
      <c r="V7">
        <f t="shared" si="8"/>
        <v>45</v>
      </c>
      <c r="W7">
        <f t="shared" si="9"/>
        <v>29</v>
      </c>
      <c r="X7">
        <f t="shared" si="10"/>
        <v>49</v>
      </c>
      <c r="Y7">
        <f t="shared" si="11"/>
        <v>37</v>
      </c>
      <c r="Z7">
        <f t="shared" si="12"/>
        <v>22</v>
      </c>
    </row>
    <row r="8" spans="1:26" x14ac:dyDescent="0.35">
      <c r="A8" s="2">
        <v>5.1932870370370365E-2</v>
      </c>
      <c r="B8" s="3">
        <v>37</v>
      </c>
      <c r="C8" s="3">
        <v>61</v>
      </c>
      <c r="D8" s="3">
        <v>52</v>
      </c>
      <c r="E8" s="3">
        <v>50</v>
      </c>
      <c r="F8" s="3">
        <v>46</v>
      </c>
      <c r="G8" s="3">
        <v>63</v>
      </c>
      <c r="H8" s="3">
        <v>53</v>
      </c>
      <c r="I8" s="3">
        <v>59</v>
      </c>
      <c r="J8" s="3">
        <v>53</v>
      </c>
      <c r="K8" s="3">
        <v>57</v>
      </c>
      <c r="L8" s="3">
        <v>54</v>
      </c>
      <c r="M8" s="3">
        <v>30</v>
      </c>
      <c r="O8" s="4">
        <f t="shared" si="1"/>
        <v>74</v>
      </c>
      <c r="P8">
        <f t="shared" si="2"/>
        <v>45</v>
      </c>
      <c r="Q8">
        <f t="shared" si="3"/>
        <v>36</v>
      </c>
      <c r="R8">
        <f t="shared" si="4"/>
        <v>34</v>
      </c>
      <c r="S8">
        <f t="shared" si="5"/>
        <v>30</v>
      </c>
      <c r="T8">
        <f t="shared" si="6"/>
        <v>47</v>
      </c>
      <c r="U8">
        <f t="shared" si="7"/>
        <v>37</v>
      </c>
      <c r="V8">
        <f t="shared" si="8"/>
        <v>43</v>
      </c>
      <c r="W8">
        <f t="shared" si="9"/>
        <v>37</v>
      </c>
      <c r="X8">
        <f t="shared" si="10"/>
        <v>41</v>
      </c>
      <c r="Y8">
        <f t="shared" si="11"/>
        <v>38</v>
      </c>
      <c r="Z8">
        <f t="shared" si="12"/>
        <v>14</v>
      </c>
    </row>
    <row r="9" spans="1:26" x14ac:dyDescent="0.35">
      <c r="A9" s="2">
        <v>6.2349537037037044E-2</v>
      </c>
      <c r="B9" s="3">
        <v>37</v>
      </c>
      <c r="C9" s="3">
        <v>51</v>
      </c>
      <c r="D9" s="3">
        <v>57</v>
      </c>
      <c r="E9" s="3">
        <v>66</v>
      </c>
      <c r="F9" s="3">
        <v>61</v>
      </c>
      <c r="G9" s="3">
        <v>60</v>
      </c>
      <c r="H9" s="3">
        <v>54</v>
      </c>
      <c r="I9" s="3">
        <v>68</v>
      </c>
      <c r="J9" s="3">
        <v>55</v>
      </c>
      <c r="K9" s="3">
        <v>52</v>
      </c>
      <c r="L9" s="3">
        <v>65</v>
      </c>
      <c r="M9" s="3">
        <v>44</v>
      </c>
      <c r="O9" s="4">
        <f t="shared" si="1"/>
        <v>89</v>
      </c>
      <c r="P9">
        <f t="shared" si="2"/>
        <v>35</v>
      </c>
      <c r="Q9">
        <f t="shared" si="3"/>
        <v>41</v>
      </c>
      <c r="R9">
        <f t="shared" si="4"/>
        <v>50</v>
      </c>
      <c r="S9">
        <f t="shared" si="5"/>
        <v>45</v>
      </c>
      <c r="T9">
        <f t="shared" si="6"/>
        <v>44</v>
      </c>
      <c r="U9">
        <f t="shared" si="7"/>
        <v>38</v>
      </c>
      <c r="V9">
        <f t="shared" si="8"/>
        <v>52</v>
      </c>
      <c r="W9">
        <f t="shared" si="9"/>
        <v>39</v>
      </c>
      <c r="X9">
        <f t="shared" si="10"/>
        <v>36</v>
      </c>
      <c r="Y9">
        <f t="shared" si="11"/>
        <v>49</v>
      </c>
      <c r="Z9">
        <f t="shared" si="12"/>
        <v>28</v>
      </c>
    </row>
    <row r="10" spans="1:26" x14ac:dyDescent="0.35">
      <c r="A10" s="2">
        <v>7.2766203703703694E-2</v>
      </c>
      <c r="B10" s="3">
        <v>37.1</v>
      </c>
      <c r="C10" s="3">
        <v>58</v>
      </c>
      <c r="D10" s="3">
        <v>66</v>
      </c>
      <c r="E10" s="3">
        <v>68</v>
      </c>
      <c r="F10" s="3">
        <v>65</v>
      </c>
      <c r="G10" s="3">
        <v>62</v>
      </c>
      <c r="H10" s="3">
        <v>61</v>
      </c>
      <c r="I10" s="3">
        <v>67</v>
      </c>
      <c r="J10" s="3">
        <v>71</v>
      </c>
      <c r="K10" s="3">
        <v>59</v>
      </c>
      <c r="L10" s="3">
        <v>71</v>
      </c>
      <c r="M10" s="3">
        <v>41</v>
      </c>
      <c r="O10" s="4">
        <f t="shared" si="1"/>
        <v>104</v>
      </c>
      <c r="P10">
        <f t="shared" si="2"/>
        <v>42</v>
      </c>
      <c r="Q10">
        <f t="shared" si="3"/>
        <v>50</v>
      </c>
      <c r="R10">
        <f t="shared" si="4"/>
        <v>52</v>
      </c>
      <c r="S10">
        <f t="shared" si="5"/>
        <v>49</v>
      </c>
      <c r="T10">
        <f t="shared" si="6"/>
        <v>46</v>
      </c>
      <c r="U10">
        <f t="shared" si="7"/>
        <v>45</v>
      </c>
      <c r="V10">
        <f t="shared" si="8"/>
        <v>51</v>
      </c>
      <c r="W10">
        <f t="shared" si="9"/>
        <v>55</v>
      </c>
      <c r="X10">
        <f t="shared" si="10"/>
        <v>43</v>
      </c>
      <c r="Y10">
        <f t="shared" si="11"/>
        <v>55</v>
      </c>
      <c r="Z10">
        <f t="shared" si="12"/>
        <v>25</v>
      </c>
    </row>
    <row r="11" spans="1:26" x14ac:dyDescent="0.35">
      <c r="A11" s="2">
        <v>8.3182870370370365E-2</v>
      </c>
      <c r="B11" s="3">
        <v>37.1</v>
      </c>
      <c r="C11" s="3">
        <v>66</v>
      </c>
      <c r="D11" s="3">
        <v>87</v>
      </c>
      <c r="E11" s="3">
        <v>69</v>
      </c>
      <c r="F11" s="3">
        <v>82</v>
      </c>
      <c r="G11" s="3">
        <v>67</v>
      </c>
      <c r="H11" s="3">
        <v>78</v>
      </c>
      <c r="I11" s="3">
        <v>78</v>
      </c>
      <c r="J11" s="3">
        <v>78</v>
      </c>
      <c r="K11" s="3">
        <v>72</v>
      </c>
      <c r="L11" s="3">
        <v>84</v>
      </c>
      <c r="M11" s="3">
        <v>60</v>
      </c>
      <c r="O11" s="4">
        <f t="shared" si="1"/>
        <v>119</v>
      </c>
      <c r="P11">
        <f t="shared" si="2"/>
        <v>50</v>
      </c>
      <c r="Q11">
        <f t="shared" si="3"/>
        <v>71</v>
      </c>
      <c r="R11">
        <f t="shared" si="4"/>
        <v>53</v>
      </c>
      <c r="S11">
        <f t="shared" si="5"/>
        <v>66</v>
      </c>
      <c r="T11">
        <f t="shared" si="6"/>
        <v>51</v>
      </c>
      <c r="U11">
        <f t="shared" si="7"/>
        <v>62</v>
      </c>
      <c r="V11">
        <f t="shared" si="8"/>
        <v>62</v>
      </c>
      <c r="W11">
        <f t="shared" si="9"/>
        <v>62</v>
      </c>
      <c r="X11">
        <f t="shared" si="10"/>
        <v>56</v>
      </c>
      <c r="Y11">
        <f t="shared" si="11"/>
        <v>68</v>
      </c>
      <c r="Z11">
        <f t="shared" si="12"/>
        <v>44</v>
      </c>
    </row>
    <row r="12" spans="1:26" x14ac:dyDescent="0.35">
      <c r="A12" s="2">
        <v>9.3599537037037037E-2</v>
      </c>
      <c r="B12" s="3">
        <v>37</v>
      </c>
      <c r="C12" s="3">
        <v>72</v>
      </c>
      <c r="D12" s="3">
        <v>100</v>
      </c>
      <c r="E12" s="3">
        <v>72</v>
      </c>
      <c r="F12" s="3">
        <v>97</v>
      </c>
      <c r="G12" s="3">
        <v>76</v>
      </c>
      <c r="H12" s="3">
        <v>96</v>
      </c>
      <c r="I12" s="3">
        <v>77</v>
      </c>
      <c r="J12" s="3">
        <v>95</v>
      </c>
      <c r="K12" s="3">
        <v>92</v>
      </c>
      <c r="L12" s="3">
        <v>94</v>
      </c>
      <c r="M12" s="3">
        <v>54</v>
      </c>
      <c r="O12" s="4">
        <f t="shared" si="1"/>
        <v>134</v>
      </c>
      <c r="P12">
        <f t="shared" si="2"/>
        <v>56</v>
      </c>
      <c r="Q12">
        <f t="shared" si="3"/>
        <v>84</v>
      </c>
      <c r="R12">
        <f t="shared" si="4"/>
        <v>56</v>
      </c>
      <c r="S12">
        <f t="shared" si="5"/>
        <v>81</v>
      </c>
      <c r="T12">
        <f t="shared" si="6"/>
        <v>60</v>
      </c>
      <c r="U12">
        <f t="shared" si="7"/>
        <v>80</v>
      </c>
      <c r="V12">
        <f t="shared" si="8"/>
        <v>61</v>
      </c>
      <c r="W12">
        <f t="shared" si="9"/>
        <v>79</v>
      </c>
      <c r="X12">
        <f t="shared" si="10"/>
        <v>76</v>
      </c>
      <c r="Y12">
        <f t="shared" si="11"/>
        <v>78</v>
      </c>
      <c r="Z12">
        <f t="shared" si="12"/>
        <v>38</v>
      </c>
    </row>
    <row r="13" spans="1:26" x14ac:dyDescent="0.35">
      <c r="A13" s="2">
        <v>0.10401620370370369</v>
      </c>
      <c r="B13" s="3">
        <v>37</v>
      </c>
      <c r="C13" s="3">
        <v>86</v>
      </c>
      <c r="D13" s="3">
        <v>115</v>
      </c>
      <c r="E13" s="3">
        <v>97</v>
      </c>
      <c r="F13" s="3">
        <v>103</v>
      </c>
      <c r="G13" s="3">
        <v>91</v>
      </c>
      <c r="H13" s="3">
        <v>119</v>
      </c>
      <c r="I13" s="3">
        <v>85</v>
      </c>
      <c r="J13" s="3">
        <v>116</v>
      </c>
      <c r="K13" s="3">
        <v>94</v>
      </c>
      <c r="L13" s="3">
        <v>107</v>
      </c>
      <c r="M13" s="3">
        <v>71</v>
      </c>
      <c r="O13" s="4">
        <f t="shared" si="1"/>
        <v>149</v>
      </c>
      <c r="P13">
        <f t="shared" si="2"/>
        <v>70</v>
      </c>
      <c r="Q13">
        <f t="shared" si="3"/>
        <v>99</v>
      </c>
      <c r="R13">
        <f t="shared" si="4"/>
        <v>81</v>
      </c>
      <c r="S13">
        <f t="shared" si="5"/>
        <v>87</v>
      </c>
      <c r="T13">
        <f t="shared" si="6"/>
        <v>75</v>
      </c>
      <c r="U13">
        <f t="shared" si="7"/>
        <v>103</v>
      </c>
      <c r="V13">
        <f t="shared" si="8"/>
        <v>69</v>
      </c>
      <c r="W13">
        <f t="shared" si="9"/>
        <v>100</v>
      </c>
      <c r="X13">
        <f t="shared" si="10"/>
        <v>78</v>
      </c>
      <c r="Y13">
        <f t="shared" si="11"/>
        <v>91</v>
      </c>
      <c r="Z13">
        <f t="shared" si="12"/>
        <v>55</v>
      </c>
    </row>
    <row r="14" spans="1:26" x14ac:dyDescent="0.35">
      <c r="A14" s="2">
        <v>0.11443287037037037</v>
      </c>
      <c r="B14" s="3">
        <v>37</v>
      </c>
      <c r="C14" s="3">
        <v>114</v>
      </c>
      <c r="D14" s="3">
        <v>128</v>
      </c>
      <c r="E14" s="3">
        <v>100</v>
      </c>
      <c r="F14" s="3">
        <v>130</v>
      </c>
      <c r="G14" s="3">
        <v>93</v>
      </c>
      <c r="H14" s="3">
        <v>125</v>
      </c>
      <c r="I14" s="3">
        <v>113</v>
      </c>
      <c r="J14" s="3">
        <v>134</v>
      </c>
      <c r="K14" s="3">
        <v>113</v>
      </c>
      <c r="L14" s="3">
        <v>130</v>
      </c>
      <c r="M14" s="3">
        <v>74</v>
      </c>
      <c r="O14" s="4">
        <f t="shared" si="1"/>
        <v>164</v>
      </c>
      <c r="P14">
        <f t="shared" si="2"/>
        <v>98</v>
      </c>
      <c r="Q14">
        <f t="shared" si="3"/>
        <v>112</v>
      </c>
      <c r="R14">
        <f t="shared" si="4"/>
        <v>84</v>
      </c>
      <c r="S14">
        <f t="shared" si="5"/>
        <v>114</v>
      </c>
      <c r="T14">
        <f t="shared" si="6"/>
        <v>77</v>
      </c>
      <c r="U14">
        <f t="shared" si="7"/>
        <v>109</v>
      </c>
      <c r="V14">
        <f t="shared" si="8"/>
        <v>97</v>
      </c>
      <c r="W14">
        <f t="shared" si="9"/>
        <v>118</v>
      </c>
      <c r="X14">
        <f t="shared" si="10"/>
        <v>97</v>
      </c>
      <c r="Y14">
        <f t="shared" si="11"/>
        <v>114</v>
      </c>
      <c r="Z14">
        <f t="shared" si="12"/>
        <v>58</v>
      </c>
    </row>
    <row r="15" spans="1:26" x14ac:dyDescent="0.35">
      <c r="A15" s="2">
        <v>0.12484953703703704</v>
      </c>
      <c r="B15" s="3">
        <v>37</v>
      </c>
      <c r="C15" s="3">
        <v>115</v>
      </c>
      <c r="D15" s="3">
        <v>158</v>
      </c>
      <c r="E15" s="3">
        <v>113</v>
      </c>
      <c r="F15" s="3">
        <v>148</v>
      </c>
      <c r="G15" s="3">
        <v>115</v>
      </c>
      <c r="H15" s="3">
        <v>136</v>
      </c>
      <c r="I15" s="3">
        <v>124</v>
      </c>
      <c r="J15" s="3">
        <v>147</v>
      </c>
      <c r="K15" s="3">
        <v>132</v>
      </c>
      <c r="L15" s="3">
        <v>146</v>
      </c>
      <c r="M15" s="3">
        <v>90</v>
      </c>
      <c r="O15" s="4">
        <f t="shared" si="1"/>
        <v>179</v>
      </c>
      <c r="P15">
        <f t="shared" si="2"/>
        <v>99</v>
      </c>
      <c r="Q15">
        <f t="shared" si="3"/>
        <v>142</v>
      </c>
      <c r="R15">
        <f t="shared" si="4"/>
        <v>97</v>
      </c>
      <c r="S15">
        <f t="shared" si="5"/>
        <v>132</v>
      </c>
      <c r="T15">
        <f t="shared" si="6"/>
        <v>99</v>
      </c>
      <c r="U15">
        <f t="shared" si="7"/>
        <v>120</v>
      </c>
      <c r="V15">
        <f t="shared" si="8"/>
        <v>108</v>
      </c>
      <c r="W15">
        <f t="shared" si="9"/>
        <v>131</v>
      </c>
      <c r="X15">
        <f t="shared" si="10"/>
        <v>116</v>
      </c>
      <c r="Y15">
        <f t="shared" si="11"/>
        <v>130</v>
      </c>
      <c r="Z15">
        <f t="shared" si="12"/>
        <v>74</v>
      </c>
    </row>
    <row r="16" spans="1:26" x14ac:dyDescent="0.35">
      <c r="A16" s="2">
        <v>0.13526620370370371</v>
      </c>
      <c r="B16" s="3">
        <v>37</v>
      </c>
      <c r="C16" s="3">
        <v>139</v>
      </c>
      <c r="D16" s="3">
        <v>162</v>
      </c>
      <c r="E16" s="3">
        <v>138</v>
      </c>
      <c r="F16" s="3">
        <v>165</v>
      </c>
      <c r="G16" s="3">
        <v>136</v>
      </c>
      <c r="H16" s="3">
        <v>146</v>
      </c>
      <c r="I16" s="3">
        <v>135</v>
      </c>
      <c r="J16" s="3">
        <v>159</v>
      </c>
      <c r="K16" s="3">
        <v>138</v>
      </c>
      <c r="L16" s="3">
        <v>168</v>
      </c>
      <c r="M16" s="3">
        <v>101</v>
      </c>
      <c r="O16" s="4">
        <f t="shared" si="1"/>
        <v>194</v>
      </c>
      <c r="P16">
        <f t="shared" si="2"/>
        <v>123</v>
      </c>
      <c r="Q16">
        <f t="shared" si="3"/>
        <v>146</v>
      </c>
      <c r="R16">
        <f t="shared" si="4"/>
        <v>122</v>
      </c>
      <c r="S16">
        <f t="shared" si="5"/>
        <v>149</v>
      </c>
      <c r="T16">
        <f t="shared" si="6"/>
        <v>120</v>
      </c>
      <c r="U16">
        <f t="shared" si="7"/>
        <v>130</v>
      </c>
      <c r="V16">
        <f t="shared" si="8"/>
        <v>119</v>
      </c>
      <c r="W16">
        <f t="shared" si="9"/>
        <v>143</v>
      </c>
      <c r="X16">
        <f t="shared" si="10"/>
        <v>122</v>
      </c>
      <c r="Y16">
        <f t="shared" si="11"/>
        <v>152</v>
      </c>
      <c r="Z16">
        <f t="shared" si="12"/>
        <v>85</v>
      </c>
    </row>
    <row r="17" spans="1:26" x14ac:dyDescent="0.35">
      <c r="A17" s="2">
        <v>0.14568287037037037</v>
      </c>
      <c r="B17" s="3">
        <v>37</v>
      </c>
      <c r="C17" s="3">
        <v>145</v>
      </c>
      <c r="D17" s="3">
        <v>161</v>
      </c>
      <c r="E17" s="3">
        <v>146</v>
      </c>
      <c r="F17" s="3">
        <v>164</v>
      </c>
      <c r="G17" s="3">
        <v>143</v>
      </c>
      <c r="H17" s="3">
        <v>165</v>
      </c>
      <c r="I17" s="3">
        <v>154</v>
      </c>
      <c r="J17" s="3">
        <v>167</v>
      </c>
      <c r="K17" s="3">
        <v>160</v>
      </c>
      <c r="L17" s="3">
        <v>172</v>
      </c>
      <c r="M17" s="3">
        <v>126</v>
      </c>
      <c r="O17" s="4">
        <f t="shared" si="1"/>
        <v>209</v>
      </c>
      <c r="P17">
        <f t="shared" si="2"/>
        <v>129</v>
      </c>
      <c r="Q17">
        <f t="shared" si="3"/>
        <v>145</v>
      </c>
      <c r="R17">
        <f t="shared" si="4"/>
        <v>130</v>
      </c>
      <c r="S17">
        <f t="shared" si="5"/>
        <v>148</v>
      </c>
      <c r="T17">
        <f t="shared" si="6"/>
        <v>127</v>
      </c>
      <c r="U17">
        <f t="shared" si="7"/>
        <v>149</v>
      </c>
      <c r="V17">
        <f t="shared" si="8"/>
        <v>138</v>
      </c>
      <c r="W17">
        <f t="shared" si="9"/>
        <v>151</v>
      </c>
      <c r="X17">
        <f t="shared" si="10"/>
        <v>144</v>
      </c>
      <c r="Y17">
        <f t="shared" si="11"/>
        <v>156</v>
      </c>
      <c r="Z17">
        <f t="shared" si="12"/>
        <v>110</v>
      </c>
    </row>
    <row r="18" spans="1:26" x14ac:dyDescent="0.35">
      <c r="A18" s="2">
        <v>0.15609953703703702</v>
      </c>
      <c r="B18" s="3">
        <v>37.1</v>
      </c>
      <c r="C18" s="3">
        <v>155</v>
      </c>
      <c r="D18" s="3">
        <v>178</v>
      </c>
      <c r="E18" s="3">
        <v>149</v>
      </c>
      <c r="F18" s="3">
        <v>172</v>
      </c>
      <c r="G18" s="3">
        <v>148</v>
      </c>
      <c r="H18" s="3">
        <v>175</v>
      </c>
      <c r="I18" s="3">
        <v>169</v>
      </c>
      <c r="J18" s="3">
        <v>191</v>
      </c>
      <c r="K18" s="3">
        <v>162</v>
      </c>
      <c r="L18" s="3">
        <v>183</v>
      </c>
      <c r="M18" s="3">
        <v>136</v>
      </c>
      <c r="O18" s="4">
        <f t="shared" si="1"/>
        <v>224</v>
      </c>
      <c r="P18">
        <f t="shared" si="2"/>
        <v>139</v>
      </c>
      <c r="Q18">
        <f t="shared" si="3"/>
        <v>162</v>
      </c>
      <c r="R18">
        <f t="shared" si="4"/>
        <v>133</v>
      </c>
      <c r="S18">
        <f t="shared" si="5"/>
        <v>156</v>
      </c>
      <c r="T18">
        <f t="shared" si="6"/>
        <v>132</v>
      </c>
      <c r="U18">
        <f t="shared" si="7"/>
        <v>159</v>
      </c>
      <c r="V18">
        <f t="shared" si="8"/>
        <v>153</v>
      </c>
      <c r="W18">
        <f t="shared" si="9"/>
        <v>175</v>
      </c>
      <c r="X18">
        <f t="shared" si="10"/>
        <v>146</v>
      </c>
      <c r="Y18">
        <f t="shared" si="11"/>
        <v>167</v>
      </c>
      <c r="Z18">
        <f t="shared" si="12"/>
        <v>120</v>
      </c>
    </row>
    <row r="19" spans="1:26" x14ac:dyDescent="0.35">
      <c r="A19" s="2">
        <v>0.16651620370370371</v>
      </c>
      <c r="B19" s="3">
        <v>37</v>
      </c>
      <c r="C19" s="3">
        <v>153</v>
      </c>
      <c r="D19" s="3">
        <v>186</v>
      </c>
      <c r="E19" s="3">
        <v>147</v>
      </c>
      <c r="F19" s="3">
        <v>179</v>
      </c>
      <c r="G19" s="3">
        <v>169</v>
      </c>
      <c r="H19" s="3">
        <v>189</v>
      </c>
      <c r="I19" s="3">
        <v>174</v>
      </c>
      <c r="J19" s="3">
        <v>189</v>
      </c>
      <c r="K19" s="3">
        <v>179</v>
      </c>
      <c r="L19" s="3">
        <v>194</v>
      </c>
      <c r="M19" s="3">
        <v>163</v>
      </c>
      <c r="O19" s="4">
        <f t="shared" si="1"/>
        <v>239</v>
      </c>
      <c r="P19">
        <f t="shared" si="2"/>
        <v>137</v>
      </c>
      <c r="Q19">
        <f t="shared" si="3"/>
        <v>170</v>
      </c>
      <c r="R19">
        <f t="shared" si="4"/>
        <v>131</v>
      </c>
      <c r="S19">
        <f t="shared" si="5"/>
        <v>163</v>
      </c>
      <c r="T19">
        <f t="shared" si="6"/>
        <v>153</v>
      </c>
      <c r="U19">
        <f t="shared" si="7"/>
        <v>173</v>
      </c>
      <c r="V19">
        <f t="shared" si="8"/>
        <v>158</v>
      </c>
      <c r="W19">
        <f t="shared" si="9"/>
        <v>173</v>
      </c>
      <c r="X19">
        <f t="shared" si="10"/>
        <v>163</v>
      </c>
      <c r="Y19">
        <f t="shared" si="11"/>
        <v>178</v>
      </c>
      <c r="Z19">
        <f t="shared" si="12"/>
        <v>147</v>
      </c>
    </row>
    <row r="20" spans="1:26" x14ac:dyDescent="0.35">
      <c r="A20" s="2">
        <v>0.17693287037037039</v>
      </c>
      <c r="B20" s="3">
        <v>37</v>
      </c>
      <c r="C20" s="3">
        <v>164</v>
      </c>
      <c r="D20" s="3">
        <v>187</v>
      </c>
      <c r="E20" s="3">
        <v>156</v>
      </c>
      <c r="F20" s="3">
        <v>189</v>
      </c>
      <c r="G20" s="3">
        <v>179</v>
      </c>
      <c r="H20" s="3">
        <v>192</v>
      </c>
      <c r="I20" s="3">
        <v>174</v>
      </c>
      <c r="J20" s="3">
        <v>190</v>
      </c>
      <c r="K20" s="3">
        <v>187</v>
      </c>
      <c r="L20" s="3">
        <v>189</v>
      </c>
      <c r="M20" s="3">
        <v>177</v>
      </c>
      <c r="O20" s="4">
        <f t="shared" si="1"/>
        <v>254</v>
      </c>
      <c r="P20">
        <f t="shared" si="2"/>
        <v>148</v>
      </c>
      <c r="Q20">
        <f t="shared" si="3"/>
        <v>171</v>
      </c>
      <c r="R20">
        <f t="shared" si="4"/>
        <v>140</v>
      </c>
      <c r="S20">
        <f t="shared" si="5"/>
        <v>173</v>
      </c>
      <c r="T20">
        <f t="shared" si="6"/>
        <v>163</v>
      </c>
      <c r="U20">
        <f t="shared" si="7"/>
        <v>176</v>
      </c>
      <c r="V20">
        <f t="shared" si="8"/>
        <v>158</v>
      </c>
      <c r="W20">
        <f t="shared" si="9"/>
        <v>174</v>
      </c>
      <c r="X20">
        <f t="shared" si="10"/>
        <v>171</v>
      </c>
      <c r="Y20">
        <f t="shared" si="11"/>
        <v>173</v>
      </c>
      <c r="Z20">
        <f t="shared" si="12"/>
        <v>161</v>
      </c>
    </row>
    <row r="21" spans="1:26" x14ac:dyDescent="0.35">
      <c r="A21" s="2">
        <v>0.18734953703703705</v>
      </c>
      <c r="B21" s="3">
        <v>37</v>
      </c>
      <c r="C21" s="3">
        <v>168</v>
      </c>
      <c r="D21" s="3">
        <v>205</v>
      </c>
      <c r="E21" s="3">
        <v>164</v>
      </c>
      <c r="F21" s="3">
        <v>188</v>
      </c>
      <c r="G21" s="3">
        <v>182</v>
      </c>
      <c r="H21" s="3">
        <v>201</v>
      </c>
      <c r="I21" s="3">
        <v>185</v>
      </c>
      <c r="J21" s="3">
        <v>191</v>
      </c>
      <c r="K21" s="3">
        <v>197</v>
      </c>
      <c r="L21" s="3">
        <v>198</v>
      </c>
      <c r="M21" s="3">
        <v>222</v>
      </c>
      <c r="O21" s="4">
        <f t="shared" si="1"/>
        <v>269</v>
      </c>
      <c r="P21">
        <f t="shared" si="2"/>
        <v>152</v>
      </c>
      <c r="Q21">
        <f t="shared" si="3"/>
        <v>189</v>
      </c>
      <c r="R21">
        <f t="shared" si="4"/>
        <v>148</v>
      </c>
      <c r="S21">
        <f t="shared" si="5"/>
        <v>172</v>
      </c>
      <c r="T21">
        <f t="shared" si="6"/>
        <v>166</v>
      </c>
      <c r="U21">
        <f t="shared" si="7"/>
        <v>185</v>
      </c>
      <c r="V21">
        <f t="shared" si="8"/>
        <v>169</v>
      </c>
      <c r="W21">
        <f t="shared" si="9"/>
        <v>175</v>
      </c>
      <c r="X21">
        <f t="shared" si="10"/>
        <v>181</v>
      </c>
      <c r="Y21">
        <f t="shared" si="11"/>
        <v>182</v>
      </c>
      <c r="Z21">
        <f t="shared" si="12"/>
        <v>206</v>
      </c>
    </row>
    <row r="22" spans="1:26" x14ac:dyDescent="0.35">
      <c r="A22" s="2">
        <v>0.19776620370370371</v>
      </c>
      <c r="B22" s="3">
        <v>37.1</v>
      </c>
      <c r="C22" s="3">
        <v>160</v>
      </c>
      <c r="D22" s="3">
        <v>210</v>
      </c>
      <c r="E22" s="3">
        <v>168</v>
      </c>
      <c r="F22" s="3">
        <v>195</v>
      </c>
      <c r="G22" s="3">
        <v>173</v>
      </c>
      <c r="H22" s="3">
        <v>199</v>
      </c>
      <c r="I22" s="3">
        <v>198</v>
      </c>
      <c r="J22" s="3">
        <v>202</v>
      </c>
      <c r="K22" s="3">
        <v>209</v>
      </c>
      <c r="L22" s="3">
        <v>207</v>
      </c>
      <c r="M22" s="3">
        <v>254</v>
      </c>
      <c r="O22" s="4">
        <f t="shared" si="1"/>
        <v>284</v>
      </c>
      <c r="P22">
        <f t="shared" si="2"/>
        <v>144</v>
      </c>
      <c r="Q22">
        <f t="shared" si="3"/>
        <v>194</v>
      </c>
      <c r="R22">
        <f t="shared" si="4"/>
        <v>152</v>
      </c>
      <c r="S22">
        <f t="shared" si="5"/>
        <v>179</v>
      </c>
      <c r="T22">
        <f t="shared" si="6"/>
        <v>157</v>
      </c>
      <c r="U22">
        <f t="shared" si="7"/>
        <v>183</v>
      </c>
      <c r="V22">
        <f t="shared" si="8"/>
        <v>182</v>
      </c>
      <c r="W22">
        <f t="shared" si="9"/>
        <v>186</v>
      </c>
      <c r="X22">
        <f t="shared" si="10"/>
        <v>193</v>
      </c>
      <c r="Y22">
        <f t="shared" si="11"/>
        <v>191</v>
      </c>
      <c r="Z22">
        <f t="shared" si="12"/>
        <v>238</v>
      </c>
    </row>
    <row r="23" spans="1:26" x14ac:dyDescent="0.35">
      <c r="A23" s="2">
        <v>0.20818287037037039</v>
      </c>
      <c r="B23" s="3">
        <v>37.1</v>
      </c>
      <c r="C23" s="3">
        <v>150</v>
      </c>
      <c r="D23" s="3">
        <v>211</v>
      </c>
      <c r="E23" s="3">
        <v>182</v>
      </c>
      <c r="F23" s="3">
        <v>204</v>
      </c>
      <c r="G23" s="3">
        <v>203</v>
      </c>
      <c r="H23" s="3">
        <v>215</v>
      </c>
      <c r="I23" s="3">
        <v>210</v>
      </c>
      <c r="J23" s="3">
        <v>191</v>
      </c>
      <c r="K23" s="3">
        <v>219</v>
      </c>
      <c r="L23" s="3">
        <v>207</v>
      </c>
      <c r="M23" s="3">
        <v>275</v>
      </c>
      <c r="O23" s="4">
        <f t="shared" si="1"/>
        <v>299</v>
      </c>
      <c r="P23">
        <f t="shared" si="2"/>
        <v>134</v>
      </c>
      <c r="Q23">
        <f t="shared" si="3"/>
        <v>195</v>
      </c>
      <c r="R23">
        <f t="shared" si="4"/>
        <v>166</v>
      </c>
      <c r="S23">
        <f t="shared" si="5"/>
        <v>188</v>
      </c>
      <c r="T23">
        <f t="shared" si="6"/>
        <v>187</v>
      </c>
      <c r="U23">
        <f t="shared" si="7"/>
        <v>199</v>
      </c>
      <c r="V23">
        <f t="shared" si="8"/>
        <v>194</v>
      </c>
      <c r="W23">
        <f t="shared" si="9"/>
        <v>175</v>
      </c>
      <c r="X23">
        <f t="shared" si="10"/>
        <v>203</v>
      </c>
      <c r="Y23">
        <f t="shared" si="11"/>
        <v>191</v>
      </c>
      <c r="Z23">
        <f t="shared" si="12"/>
        <v>259</v>
      </c>
    </row>
    <row r="24" spans="1:26" x14ac:dyDescent="0.35">
      <c r="A24" s="2">
        <v>0.21859953703703705</v>
      </c>
      <c r="B24" s="3">
        <v>37.1</v>
      </c>
      <c r="C24" s="3">
        <v>158</v>
      </c>
      <c r="D24" s="3">
        <v>208</v>
      </c>
      <c r="E24" s="3">
        <v>184</v>
      </c>
      <c r="F24" s="3">
        <v>217</v>
      </c>
      <c r="G24" s="3">
        <v>199</v>
      </c>
      <c r="H24" s="3">
        <v>206</v>
      </c>
      <c r="I24" s="3">
        <v>208</v>
      </c>
      <c r="J24" s="3">
        <v>214</v>
      </c>
      <c r="K24" s="3">
        <v>206</v>
      </c>
      <c r="L24" s="3">
        <v>215</v>
      </c>
      <c r="M24" s="3">
        <v>315</v>
      </c>
      <c r="O24" s="4">
        <f t="shared" si="1"/>
        <v>314</v>
      </c>
      <c r="P24">
        <f t="shared" si="2"/>
        <v>142</v>
      </c>
      <c r="Q24">
        <f t="shared" si="3"/>
        <v>192</v>
      </c>
      <c r="R24">
        <f t="shared" si="4"/>
        <v>168</v>
      </c>
      <c r="S24">
        <f t="shared" si="5"/>
        <v>201</v>
      </c>
      <c r="T24">
        <f t="shared" si="6"/>
        <v>183</v>
      </c>
      <c r="U24">
        <f t="shared" si="7"/>
        <v>190</v>
      </c>
      <c r="V24">
        <f t="shared" si="8"/>
        <v>192</v>
      </c>
      <c r="W24">
        <f t="shared" si="9"/>
        <v>198</v>
      </c>
      <c r="X24">
        <f t="shared" si="10"/>
        <v>190</v>
      </c>
      <c r="Y24">
        <f t="shared" si="11"/>
        <v>199</v>
      </c>
      <c r="Z24">
        <f t="shared" si="12"/>
        <v>299</v>
      </c>
    </row>
    <row r="25" spans="1:26" x14ac:dyDescent="0.35">
      <c r="A25" s="2">
        <v>0.22901620370370371</v>
      </c>
      <c r="B25" s="3">
        <v>37.1</v>
      </c>
      <c r="C25" s="3">
        <v>158</v>
      </c>
      <c r="D25" s="3">
        <v>212</v>
      </c>
      <c r="E25" s="3">
        <v>183</v>
      </c>
      <c r="F25" s="3">
        <v>217</v>
      </c>
      <c r="G25" s="3">
        <v>198</v>
      </c>
      <c r="H25" s="3">
        <v>220</v>
      </c>
      <c r="I25" s="3">
        <v>223</v>
      </c>
      <c r="J25" s="3">
        <v>211</v>
      </c>
      <c r="K25" s="3">
        <v>235</v>
      </c>
      <c r="L25" s="3">
        <v>220</v>
      </c>
      <c r="M25" s="3">
        <v>355</v>
      </c>
      <c r="O25" s="4">
        <f t="shared" si="1"/>
        <v>329</v>
      </c>
      <c r="P25">
        <f t="shared" si="2"/>
        <v>142</v>
      </c>
      <c r="Q25">
        <f t="shared" si="3"/>
        <v>196</v>
      </c>
      <c r="R25">
        <f t="shared" si="4"/>
        <v>167</v>
      </c>
      <c r="S25">
        <f t="shared" si="5"/>
        <v>201</v>
      </c>
      <c r="T25">
        <f t="shared" si="6"/>
        <v>182</v>
      </c>
      <c r="U25">
        <f t="shared" si="7"/>
        <v>204</v>
      </c>
      <c r="V25">
        <f t="shared" si="8"/>
        <v>207</v>
      </c>
      <c r="W25">
        <f t="shared" si="9"/>
        <v>195</v>
      </c>
      <c r="X25">
        <f t="shared" si="10"/>
        <v>219</v>
      </c>
      <c r="Y25">
        <f t="shared" si="11"/>
        <v>204</v>
      </c>
      <c r="Z25">
        <f t="shared" si="12"/>
        <v>339</v>
      </c>
    </row>
    <row r="26" spans="1:26" x14ac:dyDescent="0.35">
      <c r="A26" s="2">
        <v>0.23943287037037039</v>
      </c>
      <c r="B26" s="3">
        <v>37.1</v>
      </c>
      <c r="C26" s="3">
        <v>164</v>
      </c>
      <c r="D26" s="3">
        <v>215</v>
      </c>
      <c r="E26" s="3">
        <v>176</v>
      </c>
      <c r="F26" s="3">
        <v>214</v>
      </c>
      <c r="G26" s="3">
        <v>204</v>
      </c>
      <c r="H26" s="3">
        <v>221</v>
      </c>
      <c r="I26" s="3">
        <v>223</v>
      </c>
      <c r="J26" s="3">
        <v>232</v>
      </c>
      <c r="K26" s="3">
        <v>238</v>
      </c>
      <c r="L26" s="3">
        <v>220</v>
      </c>
      <c r="M26" s="3">
        <v>357</v>
      </c>
      <c r="O26" s="4">
        <f t="shared" si="1"/>
        <v>344</v>
      </c>
      <c r="P26">
        <f t="shared" si="2"/>
        <v>148</v>
      </c>
      <c r="Q26">
        <f t="shared" si="3"/>
        <v>199</v>
      </c>
      <c r="R26">
        <f t="shared" si="4"/>
        <v>160</v>
      </c>
      <c r="S26">
        <f t="shared" si="5"/>
        <v>198</v>
      </c>
      <c r="T26">
        <f t="shared" si="6"/>
        <v>188</v>
      </c>
      <c r="U26">
        <f t="shared" si="7"/>
        <v>205</v>
      </c>
      <c r="V26">
        <f t="shared" si="8"/>
        <v>207</v>
      </c>
      <c r="W26">
        <f t="shared" si="9"/>
        <v>216</v>
      </c>
      <c r="X26">
        <f t="shared" si="10"/>
        <v>222</v>
      </c>
      <c r="Y26">
        <f t="shared" si="11"/>
        <v>204</v>
      </c>
      <c r="Z26">
        <f t="shared" si="12"/>
        <v>341</v>
      </c>
    </row>
    <row r="27" spans="1:26" x14ac:dyDescent="0.35">
      <c r="A27" s="2">
        <v>0.24984953703703705</v>
      </c>
      <c r="B27" s="3">
        <v>37.1</v>
      </c>
      <c r="C27" s="3">
        <v>154</v>
      </c>
      <c r="D27" s="3">
        <v>226</v>
      </c>
      <c r="E27" s="3">
        <v>179</v>
      </c>
      <c r="F27" s="3">
        <v>224</v>
      </c>
      <c r="G27" s="3">
        <v>202</v>
      </c>
      <c r="H27" s="3">
        <v>232</v>
      </c>
      <c r="I27" s="3">
        <v>226</v>
      </c>
      <c r="J27" s="3">
        <v>220</v>
      </c>
      <c r="K27" s="3">
        <v>257</v>
      </c>
      <c r="L27" s="3">
        <v>227</v>
      </c>
      <c r="M27" s="3">
        <v>394</v>
      </c>
      <c r="O27" s="4">
        <f t="shared" si="1"/>
        <v>359</v>
      </c>
      <c r="P27">
        <f t="shared" si="2"/>
        <v>138</v>
      </c>
      <c r="Q27">
        <f t="shared" si="3"/>
        <v>210</v>
      </c>
      <c r="R27">
        <f t="shared" si="4"/>
        <v>163</v>
      </c>
      <c r="S27">
        <f t="shared" si="5"/>
        <v>208</v>
      </c>
      <c r="T27">
        <f t="shared" si="6"/>
        <v>186</v>
      </c>
      <c r="U27">
        <f t="shared" si="7"/>
        <v>216</v>
      </c>
      <c r="V27">
        <f t="shared" si="8"/>
        <v>210</v>
      </c>
      <c r="W27">
        <f t="shared" si="9"/>
        <v>204</v>
      </c>
      <c r="X27">
        <f t="shared" si="10"/>
        <v>241</v>
      </c>
      <c r="Y27">
        <f t="shared" si="11"/>
        <v>211</v>
      </c>
      <c r="Z27">
        <f t="shared" si="12"/>
        <v>378</v>
      </c>
    </row>
    <row r="28" spans="1:26" x14ac:dyDescent="0.35">
      <c r="A28" s="2">
        <v>0.26026620370370374</v>
      </c>
      <c r="B28" s="3">
        <v>37</v>
      </c>
      <c r="C28" s="3">
        <v>170</v>
      </c>
      <c r="D28" s="3">
        <v>238</v>
      </c>
      <c r="E28" s="3">
        <v>190</v>
      </c>
      <c r="F28" s="3">
        <v>217</v>
      </c>
      <c r="G28" s="3">
        <v>219</v>
      </c>
      <c r="H28" s="3">
        <v>228</v>
      </c>
      <c r="I28" s="3">
        <v>240</v>
      </c>
      <c r="J28" s="3">
        <v>242</v>
      </c>
      <c r="K28" s="3">
        <v>263</v>
      </c>
      <c r="L28" s="3">
        <v>247</v>
      </c>
      <c r="M28" s="3">
        <v>423</v>
      </c>
      <c r="O28" s="4">
        <f t="shared" si="1"/>
        <v>374</v>
      </c>
      <c r="P28">
        <f t="shared" si="2"/>
        <v>154</v>
      </c>
      <c r="Q28">
        <f t="shared" si="3"/>
        <v>222</v>
      </c>
      <c r="R28">
        <f t="shared" si="4"/>
        <v>174</v>
      </c>
      <c r="S28">
        <f t="shared" si="5"/>
        <v>201</v>
      </c>
      <c r="T28">
        <f t="shared" si="6"/>
        <v>203</v>
      </c>
      <c r="U28">
        <f t="shared" si="7"/>
        <v>212</v>
      </c>
      <c r="V28">
        <f t="shared" si="8"/>
        <v>224</v>
      </c>
      <c r="W28">
        <f t="shared" si="9"/>
        <v>226</v>
      </c>
      <c r="X28">
        <f t="shared" si="10"/>
        <v>247</v>
      </c>
      <c r="Y28">
        <f t="shared" si="11"/>
        <v>231</v>
      </c>
      <c r="Z28">
        <f t="shared" si="12"/>
        <v>407</v>
      </c>
    </row>
    <row r="29" spans="1:26" x14ac:dyDescent="0.35">
      <c r="A29" s="2">
        <v>0.27068287037037037</v>
      </c>
      <c r="B29" s="3">
        <v>37.1</v>
      </c>
      <c r="C29" s="3">
        <v>183</v>
      </c>
      <c r="D29" s="3">
        <v>252</v>
      </c>
      <c r="E29" s="3">
        <v>191</v>
      </c>
      <c r="F29" s="3">
        <v>218</v>
      </c>
      <c r="G29" s="3">
        <v>227</v>
      </c>
      <c r="H29" s="3">
        <v>245</v>
      </c>
      <c r="I29" s="3">
        <v>254</v>
      </c>
      <c r="J29" s="3">
        <v>230</v>
      </c>
      <c r="K29" s="3">
        <v>280</v>
      </c>
      <c r="L29" s="3">
        <v>233</v>
      </c>
      <c r="M29" s="3">
        <v>430</v>
      </c>
      <c r="O29" s="4">
        <f t="shared" si="1"/>
        <v>389</v>
      </c>
      <c r="P29">
        <f t="shared" si="2"/>
        <v>167</v>
      </c>
      <c r="Q29">
        <f t="shared" si="3"/>
        <v>236</v>
      </c>
      <c r="R29">
        <f t="shared" si="4"/>
        <v>175</v>
      </c>
      <c r="S29">
        <f t="shared" si="5"/>
        <v>202</v>
      </c>
      <c r="T29">
        <f t="shared" si="6"/>
        <v>211</v>
      </c>
      <c r="U29">
        <f t="shared" si="7"/>
        <v>229</v>
      </c>
      <c r="V29">
        <f t="shared" si="8"/>
        <v>238</v>
      </c>
      <c r="W29">
        <f t="shared" si="9"/>
        <v>214</v>
      </c>
      <c r="X29">
        <f t="shared" si="10"/>
        <v>264</v>
      </c>
      <c r="Y29">
        <f t="shared" si="11"/>
        <v>217</v>
      </c>
      <c r="Z29">
        <f t="shared" si="12"/>
        <v>414</v>
      </c>
    </row>
    <row r="30" spans="1:26" x14ac:dyDescent="0.35">
      <c r="A30" s="2">
        <v>0.28109953703703705</v>
      </c>
      <c r="B30" s="3">
        <v>37</v>
      </c>
      <c r="C30" s="3">
        <v>177</v>
      </c>
      <c r="D30" s="3">
        <v>251</v>
      </c>
      <c r="E30" s="3">
        <v>206</v>
      </c>
      <c r="F30" s="3">
        <v>254</v>
      </c>
      <c r="G30" s="3">
        <v>227</v>
      </c>
      <c r="H30" s="3">
        <v>268</v>
      </c>
      <c r="I30" s="3">
        <v>257</v>
      </c>
      <c r="J30" s="3">
        <v>272</v>
      </c>
      <c r="K30" s="3">
        <v>282</v>
      </c>
      <c r="L30" s="3">
        <v>264</v>
      </c>
      <c r="M30" s="3">
        <v>446</v>
      </c>
      <c r="O30" s="4">
        <f t="shared" si="1"/>
        <v>404</v>
      </c>
      <c r="P30">
        <f t="shared" si="2"/>
        <v>161</v>
      </c>
      <c r="Q30">
        <f t="shared" si="3"/>
        <v>235</v>
      </c>
      <c r="R30">
        <f t="shared" si="4"/>
        <v>190</v>
      </c>
      <c r="S30">
        <f t="shared" si="5"/>
        <v>238</v>
      </c>
      <c r="T30">
        <f t="shared" si="6"/>
        <v>211</v>
      </c>
      <c r="U30">
        <f t="shared" si="7"/>
        <v>252</v>
      </c>
      <c r="V30">
        <f t="shared" si="8"/>
        <v>241</v>
      </c>
      <c r="W30">
        <f t="shared" si="9"/>
        <v>256</v>
      </c>
      <c r="X30">
        <f t="shared" si="10"/>
        <v>266</v>
      </c>
      <c r="Y30">
        <f t="shared" si="11"/>
        <v>248</v>
      </c>
      <c r="Z30">
        <f t="shared" si="12"/>
        <v>430</v>
      </c>
    </row>
    <row r="31" spans="1:26" x14ac:dyDescent="0.35">
      <c r="A31" s="2">
        <v>0.29151620370370374</v>
      </c>
      <c r="B31" s="3">
        <v>37</v>
      </c>
      <c r="C31" s="3">
        <v>177</v>
      </c>
      <c r="D31" s="3">
        <v>286</v>
      </c>
      <c r="E31" s="3">
        <v>206</v>
      </c>
      <c r="F31" s="3">
        <v>266</v>
      </c>
      <c r="G31" s="3">
        <v>236</v>
      </c>
      <c r="H31" s="3">
        <v>268</v>
      </c>
      <c r="I31" s="3">
        <v>274</v>
      </c>
      <c r="J31" s="3">
        <v>269</v>
      </c>
      <c r="K31" s="3">
        <v>296</v>
      </c>
      <c r="L31" s="3">
        <v>286</v>
      </c>
      <c r="M31" s="3">
        <v>456</v>
      </c>
      <c r="O31" s="4">
        <f t="shared" si="1"/>
        <v>419</v>
      </c>
      <c r="P31">
        <f t="shared" si="2"/>
        <v>161</v>
      </c>
      <c r="Q31">
        <f t="shared" si="3"/>
        <v>270</v>
      </c>
      <c r="R31">
        <f t="shared" si="4"/>
        <v>190</v>
      </c>
      <c r="S31">
        <f t="shared" si="5"/>
        <v>250</v>
      </c>
      <c r="T31">
        <f t="shared" si="6"/>
        <v>220</v>
      </c>
      <c r="U31">
        <f t="shared" si="7"/>
        <v>252</v>
      </c>
      <c r="V31">
        <f t="shared" si="8"/>
        <v>258</v>
      </c>
      <c r="W31">
        <f t="shared" si="9"/>
        <v>253</v>
      </c>
      <c r="X31">
        <f t="shared" si="10"/>
        <v>280</v>
      </c>
      <c r="Y31">
        <f t="shared" si="11"/>
        <v>270</v>
      </c>
      <c r="Z31">
        <f t="shared" si="12"/>
        <v>440</v>
      </c>
    </row>
    <row r="32" spans="1:26" x14ac:dyDescent="0.35">
      <c r="A32" s="2">
        <v>0.30193287037037037</v>
      </c>
      <c r="B32" s="3">
        <v>37.1</v>
      </c>
      <c r="C32" s="3">
        <v>188</v>
      </c>
      <c r="D32" s="3">
        <v>297</v>
      </c>
      <c r="E32" s="3">
        <v>233</v>
      </c>
      <c r="F32" s="3">
        <v>279</v>
      </c>
      <c r="G32" s="3">
        <v>254</v>
      </c>
      <c r="H32" s="3">
        <v>312</v>
      </c>
      <c r="I32" s="3">
        <v>285</v>
      </c>
      <c r="J32" s="3">
        <v>292</v>
      </c>
      <c r="K32" s="3">
        <v>297</v>
      </c>
      <c r="L32" s="3">
        <v>299</v>
      </c>
      <c r="M32" s="3">
        <v>468</v>
      </c>
      <c r="O32" s="4">
        <f t="shared" si="1"/>
        <v>434</v>
      </c>
      <c r="P32">
        <f t="shared" si="2"/>
        <v>172</v>
      </c>
      <c r="Q32">
        <f t="shared" si="3"/>
        <v>281</v>
      </c>
      <c r="R32">
        <f t="shared" si="4"/>
        <v>217</v>
      </c>
      <c r="S32">
        <f t="shared" si="5"/>
        <v>263</v>
      </c>
      <c r="T32">
        <f t="shared" si="6"/>
        <v>238</v>
      </c>
      <c r="U32">
        <f t="shared" si="7"/>
        <v>296</v>
      </c>
      <c r="V32">
        <f t="shared" si="8"/>
        <v>269</v>
      </c>
      <c r="W32">
        <f t="shared" si="9"/>
        <v>276</v>
      </c>
      <c r="X32">
        <f t="shared" si="10"/>
        <v>281</v>
      </c>
      <c r="Y32">
        <f t="shared" si="11"/>
        <v>283</v>
      </c>
      <c r="Z32">
        <f t="shared" si="12"/>
        <v>452</v>
      </c>
    </row>
    <row r="33" spans="1:26" x14ac:dyDescent="0.35">
      <c r="A33" s="2">
        <v>0.31234953703703705</v>
      </c>
      <c r="B33" s="3">
        <v>37.1</v>
      </c>
      <c r="C33" s="3">
        <v>221</v>
      </c>
      <c r="D33" s="3">
        <v>356</v>
      </c>
      <c r="E33" s="3">
        <v>229</v>
      </c>
      <c r="F33" s="3">
        <v>321</v>
      </c>
      <c r="G33" s="3">
        <v>274</v>
      </c>
      <c r="H33" s="3">
        <v>341</v>
      </c>
      <c r="I33" s="3">
        <v>291</v>
      </c>
      <c r="J33" s="3">
        <v>347</v>
      </c>
      <c r="K33" s="3">
        <v>331</v>
      </c>
      <c r="L33" s="3">
        <v>344</v>
      </c>
      <c r="M33" s="3">
        <v>483</v>
      </c>
      <c r="O33" s="4">
        <f t="shared" si="1"/>
        <v>449</v>
      </c>
      <c r="P33">
        <f t="shared" si="2"/>
        <v>205</v>
      </c>
      <c r="Q33">
        <f t="shared" si="3"/>
        <v>340</v>
      </c>
      <c r="R33">
        <f t="shared" si="4"/>
        <v>213</v>
      </c>
      <c r="S33">
        <f t="shared" si="5"/>
        <v>305</v>
      </c>
      <c r="T33">
        <f t="shared" si="6"/>
        <v>258</v>
      </c>
      <c r="U33">
        <f t="shared" si="7"/>
        <v>325</v>
      </c>
      <c r="V33">
        <f t="shared" si="8"/>
        <v>275</v>
      </c>
      <c r="W33">
        <f t="shared" si="9"/>
        <v>331</v>
      </c>
      <c r="X33">
        <f t="shared" si="10"/>
        <v>315</v>
      </c>
      <c r="Y33">
        <f t="shared" si="11"/>
        <v>328</v>
      </c>
      <c r="Z33">
        <f t="shared" si="12"/>
        <v>467</v>
      </c>
    </row>
    <row r="34" spans="1:26" x14ac:dyDescent="0.35">
      <c r="A34" s="2">
        <v>0.32276620370370374</v>
      </c>
      <c r="B34" s="3">
        <v>37.1</v>
      </c>
      <c r="C34" s="3">
        <v>238</v>
      </c>
      <c r="D34" s="3">
        <v>439</v>
      </c>
      <c r="E34" s="3">
        <v>255</v>
      </c>
      <c r="F34" s="3">
        <v>389</v>
      </c>
      <c r="G34" s="3">
        <v>287</v>
      </c>
      <c r="H34" s="3">
        <v>441</v>
      </c>
      <c r="I34" s="3">
        <v>333</v>
      </c>
      <c r="J34" s="3">
        <v>442</v>
      </c>
      <c r="K34" s="3">
        <v>348</v>
      </c>
      <c r="L34" s="3">
        <v>433</v>
      </c>
      <c r="M34" s="3">
        <v>493</v>
      </c>
      <c r="O34" s="4">
        <f t="shared" si="1"/>
        <v>464</v>
      </c>
      <c r="P34">
        <f t="shared" si="2"/>
        <v>222</v>
      </c>
      <c r="Q34">
        <f t="shared" si="3"/>
        <v>423</v>
      </c>
      <c r="R34">
        <f t="shared" si="4"/>
        <v>239</v>
      </c>
      <c r="S34">
        <f t="shared" si="5"/>
        <v>373</v>
      </c>
      <c r="T34">
        <f t="shared" si="6"/>
        <v>271</v>
      </c>
      <c r="U34">
        <f t="shared" si="7"/>
        <v>425</v>
      </c>
      <c r="V34">
        <f t="shared" si="8"/>
        <v>317</v>
      </c>
      <c r="W34">
        <f t="shared" si="9"/>
        <v>426</v>
      </c>
      <c r="X34">
        <f t="shared" si="10"/>
        <v>332</v>
      </c>
      <c r="Y34">
        <f t="shared" si="11"/>
        <v>417</v>
      </c>
      <c r="Z34">
        <f t="shared" si="12"/>
        <v>477</v>
      </c>
    </row>
    <row r="35" spans="1:26" x14ac:dyDescent="0.35">
      <c r="A35" s="2">
        <v>0.33318287037037037</v>
      </c>
      <c r="B35" s="3">
        <v>37</v>
      </c>
      <c r="C35" s="3">
        <v>281</v>
      </c>
      <c r="D35" s="3">
        <v>529</v>
      </c>
      <c r="E35" s="3">
        <v>288</v>
      </c>
      <c r="F35" s="3">
        <v>487</v>
      </c>
      <c r="G35" s="3">
        <v>325</v>
      </c>
      <c r="H35" s="3">
        <v>531</v>
      </c>
      <c r="I35" s="3">
        <v>376</v>
      </c>
      <c r="J35" s="3">
        <v>549</v>
      </c>
      <c r="K35" s="3">
        <v>398</v>
      </c>
      <c r="L35" s="3">
        <v>521</v>
      </c>
      <c r="M35" s="3">
        <v>475</v>
      </c>
      <c r="O35" s="4">
        <f t="shared" si="1"/>
        <v>479</v>
      </c>
      <c r="P35">
        <f t="shared" si="2"/>
        <v>265</v>
      </c>
      <c r="Q35">
        <f t="shared" si="3"/>
        <v>513</v>
      </c>
      <c r="R35">
        <f t="shared" si="4"/>
        <v>272</v>
      </c>
      <c r="S35">
        <f t="shared" si="5"/>
        <v>471</v>
      </c>
      <c r="T35">
        <f t="shared" si="6"/>
        <v>309</v>
      </c>
      <c r="U35">
        <f t="shared" si="7"/>
        <v>515</v>
      </c>
      <c r="V35">
        <f t="shared" si="8"/>
        <v>360</v>
      </c>
      <c r="W35">
        <f t="shared" si="9"/>
        <v>533</v>
      </c>
      <c r="X35">
        <f t="shared" si="10"/>
        <v>382</v>
      </c>
      <c r="Y35">
        <f t="shared" si="11"/>
        <v>505</v>
      </c>
      <c r="Z35">
        <f t="shared" si="12"/>
        <v>459</v>
      </c>
    </row>
    <row r="36" spans="1:26" x14ac:dyDescent="0.35">
      <c r="A36" s="2">
        <v>0.34359953703703705</v>
      </c>
      <c r="B36" s="3">
        <v>37.1</v>
      </c>
      <c r="C36" s="3">
        <v>368</v>
      </c>
      <c r="D36" s="3">
        <v>625</v>
      </c>
      <c r="E36" s="3">
        <v>370</v>
      </c>
      <c r="F36" s="3">
        <v>567</v>
      </c>
      <c r="G36" s="3">
        <v>389</v>
      </c>
      <c r="H36" s="3">
        <v>615</v>
      </c>
      <c r="I36" s="3">
        <v>441</v>
      </c>
      <c r="J36" s="3">
        <v>618</v>
      </c>
      <c r="K36" s="3">
        <v>481</v>
      </c>
      <c r="L36" s="3">
        <v>606</v>
      </c>
      <c r="M36" s="3">
        <v>500</v>
      </c>
      <c r="O36" s="4">
        <f t="shared" si="1"/>
        <v>494</v>
      </c>
      <c r="P36">
        <f t="shared" si="2"/>
        <v>352</v>
      </c>
      <c r="Q36">
        <f t="shared" si="3"/>
        <v>609</v>
      </c>
      <c r="R36">
        <f t="shared" si="4"/>
        <v>354</v>
      </c>
      <c r="S36">
        <f t="shared" si="5"/>
        <v>551</v>
      </c>
      <c r="T36">
        <f t="shared" si="6"/>
        <v>373</v>
      </c>
      <c r="U36">
        <f t="shared" si="7"/>
        <v>599</v>
      </c>
      <c r="V36">
        <f t="shared" si="8"/>
        <v>425</v>
      </c>
      <c r="W36">
        <f t="shared" si="9"/>
        <v>602</v>
      </c>
      <c r="X36">
        <f t="shared" si="10"/>
        <v>465</v>
      </c>
      <c r="Y36">
        <f t="shared" si="11"/>
        <v>590</v>
      </c>
      <c r="Z36">
        <f t="shared" si="12"/>
        <v>484</v>
      </c>
    </row>
    <row r="37" spans="1:26" x14ac:dyDescent="0.35">
      <c r="A37" s="2">
        <v>0.35401620370370374</v>
      </c>
      <c r="B37" s="3">
        <v>37.1</v>
      </c>
      <c r="C37" s="3">
        <v>471</v>
      </c>
      <c r="D37" s="3">
        <v>691</v>
      </c>
      <c r="E37" s="3">
        <v>463</v>
      </c>
      <c r="F37" s="3">
        <v>643</v>
      </c>
      <c r="G37" s="3">
        <v>470</v>
      </c>
      <c r="H37" s="3">
        <v>674</v>
      </c>
      <c r="I37" s="3">
        <v>523</v>
      </c>
      <c r="J37" s="3">
        <v>672</v>
      </c>
      <c r="K37" s="3">
        <v>542</v>
      </c>
      <c r="L37" s="3">
        <v>674</v>
      </c>
      <c r="M37" s="3">
        <v>511</v>
      </c>
      <c r="O37" s="4">
        <f t="shared" si="1"/>
        <v>509</v>
      </c>
      <c r="P37">
        <f t="shared" si="2"/>
        <v>455</v>
      </c>
      <c r="Q37">
        <f t="shared" si="3"/>
        <v>675</v>
      </c>
      <c r="R37">
        <f t="shared" si="4"/>
        <v>447</v>
      </c>
      <c r="S37">
        <f t="shared" si="5"/>
        <v>627</v>
      </c>
      <c r="T37">
        <f t="shared" si="6"/>
        <v>454</v>
      </c>
      <c r="U37">
        <f t="shared" si="7"/>
        <v>658</v>
      </c>
      <c r="V37">
        <f t="shared" si="8"/>
        <v>507</v>
      </c>
      <c r="W37">
        <f t="shared" si="9"/>
        <v>656</v>
      </c>
      <c r="X37">
        <f t="shared" si="10"/>
        <v>526</v>
      </c>
      <c r="Y37">
        <f t="shared" si="11"/>
        <v>658</v>
      </c>
      <c r="Z37">
        <f t="shared" si="12"/>
        <v>495</v>
      </c>
    </row>
    <row r="38" spans="1:26" x14ac:dyDescent="0.35">
      <c r="A38" s="2">
        <v>0.36443287037037037</v>
      </c>
      <c r="B38" s="3">
        <v>37</v>
      </c>
      <c r="C38" s="3">
        <v>542</v>
      </c>
      <c r="D38" s="3">
        <v>728</v>
      </c>
      <c r="E38" s="3">
        <v>549</v>
      </c>
      <c r="F38" s="3">
        <v>699</v>
      </c>
      <c r="G38" s="3">
        <v>557</v>
      </c>
      <c r="H38" s="3">
        <v>724</v>
      </c>
      <c r="I38" s="3">
        <v>589</v>
      </c>
      <c r="J38" s="3">
        <v>710</v>
      </c>
      <c r="K38" s="3">
        <v>624</v>
      </c>
      <c r="L38" s="3">
        <v>713</v>
      </c>
      <c r="M38" s="3">
        <v>520</v>
      </c>
      <c r="O38" s="4">
        <f t="shared" si="1"/>
        <v>524</v>
      </c>
      <c r="P38">
        <f t="shared" si="2"/>
        <v>526</v>
      </c>
      <c r="Q38">
        <f t="shared" si="3"/>
        <v>712</v>
      </c>
      <c r="R38">
        <f t="shared" si="4"/>
        <v>533</v>
      </c>
      <c r="S38">
        <f t="shared" si="5"/>
        <v>683</v>
      </c>
      <c r="T38">
        <f t="shared" si="6"/>
        <v>541</v>
      </c>
      <c r="U38">
        <f t="shared" si="7"/>
        <v>708</v>
      </c>
      <c r="V38">
        <f t="shared" si="8"/>
        <v>573</v>
      </c>
      <c r="W38">
        <f t="shared" si="9"/>
        <v>694</v>
      </c>
      <c r="X38">
        <f t="shared" si="10"/>
        <v>608</v>
      </c>
      <c r="Y38">
        <f t="shared" si="11"/>
        <v>697</v>
      </c>
      <c r="Z38">
        <f t="shared" si="12"/>
        <v>504</v>
      </c>
    </row>
    <row r="39" spans="1:26" x14ac:dyDescent="0.35">
      <c r="A39" s="2">
        <v>0.37484953703703705</v>
      </c>
      <c r="B39" s="3">
        <v>37</v>
      </c>
      <c r="C39" s="3">
        <v>606</v>
      </c>
      <c r="D39" s="3">
        <v>748</v>
      </c>
      <c r="E39" s="3">
        <v>599</v>
      </c>
      <c r="F39" s="3">
        <v>725</v>
      </c>
      <c r="G39" s="3">
        <v>622</v>
      </c>
      <c r="H39" s="3">
        <v>747</v>
      </c>
      <c r="I39" s="3">
        <v>651</v>
      </c>
      <c r="J39" s="3">
        <v>749</v>
      </c>
      <c r="K39" s="3">
        <v>667</v>
      </c>
      <c r="L39" s="3">
        <v>755</v>
      </c>
      <c r="M39" s="3">
        <v>532</v>
      </c>
      <c r="O39" s="4">
        <f t="shared" si="1"/>
        <v>539</v>
      </c>
      <c r="P39">
        <f t="shared" si="2"/>
        <v>590</v>
      </c>
      <c r="Q39">
        <f t="shared" si="3"/>
        <v>732</v>
      </c>
      <c r="R39">
        <f t="shared" si="4"/>
        <v>583</v>
      </c>
      <c r="S39">
        <f t="shared" si="5"/>
        <v>709</v>
      </c>
      <c r="T39">
        <f t="shared" si="6"/>
        <v>606</v>
      </c>
      <c r="U39">
        <f t="shared" si="7"/>
        <v>731</v>
      </c>
      <c r="V39">
        <f t="shared" si="8"/>
        <v>635</v>
      </c>
      <c r="W39">
        <f t="shared" si="9"/>
        <v>733</v>
      </c>
      <c r="X39">
        <f t="shared" si="10"/>
        <v>651</v>
      </c>
      <c r="Y39">
        <f t="shared" si="11"/>
        <v>739</v>
      </c>
      <c r="Z39">
        <f t="shared" si="12"/>
        <v>516</v>
      </c>
    </row>
    <row r="40" spans="1:26" x14ac:dyDescent="0.35">
      <c r="A40" s="2">
        <v>0.38526620370370374</v>
      </c>
      <c r="B40" s="3">
        <v>37</v>
      </c>
      <c r="C40" s="3">
        <v>644</v>
      </c>
      <c r="D40" s="3">
        <v>779</v>
      </c>
      <c r="E40" s="3">
        <v>665</v>
      </c>
      <c r="F40" s="3">
        <v>754</v>
      </c>
      <c r="G40" s="3">
        <v>665</v>
      </c>
      <c r="H40" s="3">
        <v>777</v>
      </c>
      <c r="I40" s="3">
        <v>736</v>
      </c>
      <c r="J40" s="3">
        <v>749</v>
      </c>
      <c r="K40" s="3">
        <v>721</v>
      </c>
      <c r="L40" s="3">
        <v>768</v>
      </c>
      <c r="M40" s="3">
        <v>531</v>
      </c>
      <c r="O40" s="4">
        <f t="shared" si="1"/>
        <v>554</v>
      </c>
      <c r="P40">
        <f t="shared" si="2"/>
        <v>628</v>
      </c>
      <c r="Q40">
        <f t="shared" si="3"/>
        <v>763</v>
      </c>
      <c r="R40">
        <f t="shared" si="4"/>
        <v>649</v>
      </c>
      <c r="S40">
        <f t="shared" si="5"/>
        <v>738</v>
      </c>
      <c r="T40">
        <f t="shared" si="6"/>
        <v>649</v>
      </c>
      <c r="U40">
        <f t="shared" si="7"/>
        <v>761</v>
      </c>
      <c r="V40">
        <f t="shared" si="8"/>
        <v>720</v>
      </c>
      <c r="W40">
        <f t="shared" si="9"/>
        <v>733</v>
      </c>
      <c r="X40">
        <f t="shared" si="10"/>
        <v>705</v>
      </c>
      <c r="Y40">
        <f t="shared" si="11"/>
        <v>752</v>
      </c>
      <c r="Z40">
        <f t="shared" si="12"/>
        <v>515</v>
      </c>
    </row>
    <row r="41" spans="1:26" x14ac:dyDescent="0.35">
      <c r="A41" s="2">
        <v>0.39568287037037037</v>
      </c>
      <c r="B41" s="3">
        <v>37.1</v>
      </c>
      <c r="C41" s="3">
        <v>665</v>
      </c>
      <c r="D41" s="3">
        <v>807</v>
      </c>
      <c r="E41" s="3">
        <v>681</v>
      </c>
      <c r="F41" s="3">
        <v>771</v>
      </c>
      <c r="G41" s="3">
        <v>709</v>
      </c>
      <c r="H41" s="3">
        <v>779</v>
      </c>
      <c r="I41" s="3">
        <v>746</v>
      </c>
      <c r="J41" s="3">
        <v>779</v>
      </c>
      <c r="K41" s="3">
        <v>765</v>
      </c>
      <c r="L41" s="3">
        <v>805</v>
      </c>
      <c r="M41" s="3">
        <v>530</v>
      </c>
      <c r="O41" s="4">
        <f t="shared" si="1"/>
        <v>569</v>
      </c>
      <c r="P41">
        <f t="shared" si="2"/>
        <v>649</v>
      </c>
      <c r="Q41">
        <f t="shared" si="3"/>
        <v>791</v>
      </c>
      <c r="R41">
        <f t="shared" si="4"/>
        <v>665</v>
      </c>
      <c r="S41">
        <f t="shared" si="5"/>
        <v>755</v>
      </c>
      <c r="T41">
        <f t="shared" si="6"/>
        <v>693</v>
      </c>
      <c r="U41">
        <f t="shared" si="7"/>
        <v>763</v>
      </c>
      <c r="V41">
        <f t="shared" si="8"/>
        <v>730</v>
      </c>
      <c r="W41">
        <f t="shared" si="9"/>
        <v>763</v>
      </c>
      <c r="X41">
        <f t="shared" si="10"/>
        <v>749</v>
      </c>
      <c r="Y41">
        <f t="shared" si="11"/>
        <v>789</v>
      </c>
      <c r="Z41">
        <f t="shared" si="12"/>
        <v>514</v>
      </c>
    </row>
    <row r="42" spans="1:26" x14ac:dyDescent="0.35">
      <c r="A42" s="2">
        <v>0.40609953703703705</v>
      </c>
      <c r="B42" s="3">
        <v>37.1</v>
      </c>
      <c r="C42" s="3">
        <v>695</v>
      </c>
      <c r="D42" s="3">
        <v>801</v>
      </c>
      <c r="E42" s="3">
        <v>694</v>
      </c>
      <c r="F42" s="3">
        <v>782</v>
      </c>
      <c r="G42" s="3">
        <v>718</v>
      </c>
      <c r="H42" s="3">
        <v>788</v>
      </c>
      <c r="I42" s="3">
        <v>775</v>
      </c>
      <c r="J42" s="3">
        <v>812</v>
      </c>
      <c r="K42" s="3">
        <v>779</v>
      </c>
      <c r="L42" s="3">
        <v>792</v>
      </c>
      <c r="M42" s="3">
        <v>538</v>
      </c>
      <c r="O42" s="4">
        <f t="shared" si="1"/>
        <v>584</v>
      </c>
      <c r="P42">
        <f t="shared" si="2"/>
        <v>679</v>
      </c>
      <c r="Q42">
        <f t="shared" si="3"/>
        <v>785</v>
      </c>
      <c r="R42">
        <f t="shared" si="4"/>
        <v>678</v>
      </c>
      <c r="S42">
        <f t="shared" si="5"/>
        <v>766</v>
      </c>
      <c r="T42">
        <f t="shared" si="6"/>
        <v>702</v>
      </c>
      <c r="U42">
        <f t="shared" si="7"/>
        <v>772</v>
      </c>
      <c r="V42">
        <f t="shared" si="8"/>
        <v>759</v>
      </c>
      <c r="W42">
        <f t="shared" si="9"/>
        <v>796</v>
      </c>
      <c r="X42">
        <f t="shared" si="10"/>
        <v>763</v>
      </c>
      <c r="Y42">
        <f t="shared" si="11"/>
        <v>776</v>
      </c>
      <c r="Z42">
        <f t="shared" si="12"/>
        <v>522</v>
      </c>
    </row>
    <row r="43" spans="1:26" x14ac:dyDescent="0.35">
      <c r="A43" s="2">
        <v>0.41651620370370374</v>
      </c>
      <c r="B43" s="3">
        <v>37.1</v>
      </c>
      <c r="C43" s="3">
        <v>699</v>
      </c>
      <c r="D43" s="3">
        <v>812</v>
      </c>
      <c r="E43" s="3">
        <v>704</v>
      </c>
      <c r="F43" s="3">
        <v>772</v>
      </c>
      <c r="G43" s="3">
        <v>723</v>
      </c>
      <c r="H43" s="3">
        <v>823</v>
      </c>
      <c r="I43" s="3">
        <v>800</v>
      </c>
      <c r="J43" s="3">
        <v>816</v>
      </c>
      <c r="K43" s="3">
        <v>782</v>
      </c>
      <c r="L43" s="3">
        <v>813</v>
      </c>
      <c r="M43" s="3">
        <v>546</v>
      </c>
      <c r="O43" s="4">
        <f t="shared" si="1"/>
        <v>599</v>
      </c>
      <c r="P43">
        <f t="shared" si="2"/>
        <v>683</v>
      </c>
      <c r="Q43">
        <f t="shared" si="3"/>
        <v>796</v>
      </c>
      <c r="R43">
        <f t="shared" si="4"/>
        <v>688</v>
      </c>
      <c r="S43">
        <f t="shared" si="5"/>
        <v>756</v>
      </c>
      <c r="T43">
        <f t="shared" si="6"/>
        <v>707</v>
      </c>
      <c r="U43">
        <f t="shared" si="7"/>
        <v>807</v>
      </c>
      <c r="V43">
        <f t="shared" si="8"/>
        <v>784</v>
      </c>
      <c r="W43">
        <f t="shared" si="9"/>
        <v>800</v>
      </c>
      <c r="X43">
        <f t="shared" si="10"/>
        <v>766</v>
      </c>
      <c r="Y43">
        <f t="shared" si="11"/>
        <v>797</v>
      </c>
      <c r="Z43">
        <f t="shared" si="12"/>
        <v>530</v>
      </c>
    </row>
    <row r="44" spans="1:26" x14ac:dyDescent="0.35">
      <c r="A44" s="2">
        <v>0.42693287037037037</v>
      </c>
      <c r="B44" s="3">
        <v>37.1</v>
      </c>
      <c r="C44" s="3">
        <v>704</v>
      </c>
      <c r="D44" s="3">
        <v>824</v>
      </c>
      <c r="E44" s="3">
        <v>714</v>
      </c>
      <c r="F44" s="3">
        <v>780</v>
      </c>
      <c r="G44" s="3">
        <v>747</v>
      </c>
      <c r="H44" s="3">
        <v>808</v>
      </c>
      <c r="I44" s="3">
        <v>805</v>
      </c>
      <c r="J44" s="3">
        <v>803</v>
      </c>
      <c r="K44" s="3">
        <v>821</v>
      </c>
      <c r="L44" s="3">
        <v>820</v>
      </c>
      <c r="M44" s="3">
        <v>577</v>
      </c>
      <c r="O44" s="4">
        <f t="shared" si="1"/>
        <v>614</v>
      </c>
      <c r="P44">
        <f t="shared" si="2"/>
        <v>688</v>
      </c>
      <c r="Q44">
        <f t="shared" si="3"/>
        <v>808</v>
      </c>
      <c r="R44">
        <f t="shared" si="4"/>
        <v>698</v>
      </c>
      <c r="S44">
        <f t="shared" si="5"/>
        <v>764</v>
      </c>
      <c r="T44">
        <f t="shared" si="6"/>
        <v>731</v>
      </c>
      <c r="U44">
        <f t="shared" si="7"/>
        <v>792</v>
      </c>
      <c r="V44">
        <f t="shared" si="8"/>
        <v>789</v>
      </c>
      <c r="W44">
        <f t="shared" si="9"/>
        <v>787</v>
      </c>
      <c r="X44">
        <f t="shared" si="10"/>
        <v>805</v>
      </c>
      <c r="Y44">
        <f t="shared" si="11"/>
        <v>804</v>
      </c>
      <c r="Z44">
        <f t="shared" si="12"/>
        <v>561</v>
      </c>
    </row>
    <row r="45" spans="1:26" x14ac:dyDescent="0.35">
      <c r="A45" s="2">
        <v>0.43734953703703705</v>
      </c>
      <c r="B45" s="3">
        <v>37.1</v>
      </c>
      <c r="C45" s="3">
        <v>701</v>
      </c>
      <c r="D45" s="3">
        <v>833</v>
      </c>
      <c r="E45" s="3">
        <v>721</v>
      </c>
      <c r="F45" s="3">
        <v>799</v>
      </c>
      <c r="G45" s="3">
        <v>761</v>
      </c>
      <c r="H45" s="3">
        <v>827</v>
      </c>
      <c r="I45" s="3">
        <v>806</v>
      </c>
      <c r="J45" s="3">
        <v>829</v>
      </c>
      <c r="K45" s="3">
        <v>837</v>
      </c>
      <c r="L45" s="3">
        <v>831</v>
      </c>
      <c r="M45" s="3">
        <v>563</v>
      </c>
      <c r="O45" s="4">
        <f t="shared" si="1"/>
        <v>629</v>
      </c>
      <c r="P45">
        <f t="shared" si="2"/>
        <v>685</v>
      </c>
      <c r="Q45">
        <f t="shared" si="3"/>
        <v>817</v>
      </c>
      <c r="R45">
        <f t="shared" si="4"/>
        <v>705</v>
      </c>
      <c r="S45">
        <f t="shared" si="5"/>
        <v>783</v>
      </c>
      <c r="T45">
        <f t="shared" si="6"/>
        <v>745</v>
      </c>
      <c r="U45">
        <f t="shared" si="7"/>
        <v>811</v>
      </c>
      <c r="V45">
        <f t="shared" si="8"/>
        <v>790</v>
      </c>
      <c r="W45">
        <f t="shared" si="9"/>
        <v>813</v>
      </c>
      <c r="X45">
        <f t="shared" si="10"/>
        <v>821</v>
      </c>
      <c r="Y45">
        <f t="shared" si="11"/>
        <v>815</v>
      </c>
      <c r="Z45">
        <f t="shared" si="12"/>
        <v>547</v>
      </c>
    </row>
    <row r="46" spans="1:26" x14ac:dyDescent="0.35">
      <c r="A46" s="2">
        <v>0.44776620370370374</v>
      </c>
      <c r="B46" s="3">
        <v>37</v>
      </c>
      <c r="C46" s="3">
        <v>704</v>
      </c>
      <c r="D46" s="3">
        <v>846</v>
      </c>
      <c r="E46" s="3">
        <v>729</v>
      </c>
      <c r="F46" s="3">
        <v>818</v>
      </c>
      <c r="G46" s="3">
        <v>776</v>
      </c>
      <c r="H46" s="3">
        <v>842</v>
      </c>
      <c r="I46" s="3">
        <v>822</v>
      </c>
      <c r="J46" s="3">
        <v>839</v>
      </c>
      <c r="K46" s="3">
        <v>826</v>
      </c>
      <c r="L46" s="3">
        <v>833</v>
      </c>
      <c r="M46" s="3">
        <v>558</v>
      </c>
      <c r="O46" s="4">
        <f t="shared" si="1"/>
        <v>644</v>
      </c>
      <c r="P46">
        <f t="shared" si="2"/>
        <v>688</v>
      </c>
      <c r="Q46">
        <f t="shared" si="3"/>
        <v>830</v>
      </c>
      <c r="R46">
        <f t="shared" si="4"/>
        <v>713</v>
      </c>
      <c r="S46">
        <f t="shared" si="5"/>
        <v>802</v>
      </c>
      <c r="T46">
        <f t="shared" si="6"/>
        <v>760</v>
      </c>
      <c r="U46">
        <f t="shared" si="7"/>
        <v>826</v>
      </c>
      <c r="V46">
        <f t="shared" si="8"/>
        <v>806</v>
      </c>
      <c r="W46">
        <f t="shared" si="9"/>
        <v>823</v>
      </c>
      <c r="X46">
        <f t="shared" si="10"/>
        <v>810</v>
      </c>
      <c r="Y46">
        <f t="shared" si="11"/>
        <v>817</v>
      </c>
      <c r="Z46">
        <f t="shared" si="12"/>
        <v>542</v>
      </c>
    </row>
    <row r="47" spans="1:26" x14ac:dyDescent="0.35">
      <c r="A47" s="2">
        <v>0.45818287037037037</v>
      </c>
      <c r="B47" s="3">
        <v>37</v>
      </c>
      <c r="C47" s="3">
        <v>716</v>
      </c>
      <c r="D47" s="3">
        <v>832</v>
      </c>
      <c r="E47" s="3">
        <v>718</v>
      </c>
      <c r="F47" s="3">
        <v>825</v>
      </c>
      <c r="G47" s="3">
        <v>780</v>
      </c>
      <c r="H47" s="3">
        <v>850</v>
      </c>
      <c r="I47" s="3">
        <v>819</v>
      </c>
      <c r="J47" s="3">
        <v>824</v>
      </c>
      <c r="K47" s="3">
        <v>847</v>
      </c>
      <c r="L47" s="3">
        <v>864</v>
      </c>
      <c r="M47" s="3">
        <v>579</v>
      </c>
      <c r="O47" s="4">
        <f t="shared" si="1"/>
        <v>659</v>
      </c>
      <c r="P47">
        <f t="shared" si="2"/>
        <v>700</v>
      </c>
      <c r="Q47">
        <f t="shared" si="3"/>
        <v>816</v>
      </c>
      <c r="R47">
        <f t="shared" si="4"/>
        <v>702</v>
      </c>
      <c r="S47">
        <f t="shared" si="5"/>
        <v>809</v>
      </c>
      <c r="T47">
        <f t="shared" si="6"/>
        <v>764</v>
      </c>
      <c r="U47">
        <f t="shared" si="7"/>
        <v>834</v>
      </c>
      <c r="V47">
        <f t="shared" si="8"/>
        <v>803</v>
      </c>
      <c r="W47">
        <f t="shared" si="9"/>
        <v>808</v>
      </c>
      <c r="X47">
        <f t="shared" si="10"/>
        <v>831</v>
      </c>
      <c r="Y47">
        <f t="shared" si="11"/>
        <v>848</v>
      </c>
      <c r="Z47">
        <f t="shared" si="12"/>
        <v>563</v>
      </c>
    </row>
    <row r="48" spans="1:26" x14ac:dyDescent="0.35">
      <c r="A48" s="2">
        <v>0.46859953703703705</v>
      </c>
      <c r="B48" s="3">
        <v>37.1</v>
      </c>
      <c r="C48" s="3">
        <v>737</v>
      </c>
      <c r="D48" s="3">
        <v>842</v>
      </c>
      <c r="E48" s="3">
        <v>740</v>
      </c>
      <c r="F48" s="3">
        <v>848</v>
      </c>
      <c r="G48" s="3">
        <v>772</v>
      </c>
      <c r="H48" s="3">
        <v>839</v>
      </c>
      <c r="I48" s="3">
        <v>827</v>
      </c>
      <c r="J48" s="3">
        <v>838</v>
      </c>
      <c r="K48" s="3">
        <v>862</v>
      </c>
      <c r="L48" s="3">
        <v>866</v>
      </c>
      <c r="M48" s="3">
        <v>583</v>
      </c>
      <c r="O48" s="4">
        <f t="shared" si="1"/>
        <v>674</v>
      </c>
      <c r="P48">
        <f t="shared" si="2"/>
        <v>721</v>
      </c>
      <c r="Q48">
        <f t="shared" si="3"/>
        <v>826</v>
      </c>
      <c r="R48">
        <f t="shared" si="4"/>
        <v>724</v>
      </c>
      <c r="S48">
        <f t="shared" si="5"/>
        <v>832</v>
      </c>
      <c r="T48">
        <f t="shared" si="6"/>
        <v>756</v>
      </c>
      <c r="U48">
        <f t="shared" si="7"/>
        <v>823</v>
      </c>
      <c r="V48">
        <f t="shared" si="8"/>
        <v>811</v>
      </c>
      <c r="W48">
        <f t="shared" si="9"/>
        <v>822</v>
      </c>
      <c r="X48">
        <f t="shared" si="10"/>
        <v>846</v>
      </c>
      <c r="Y48">
        <f t="shared" si="11"/>
        <v>850</v>
      </c>
      <c r="Z48">
        <f t="shared" si="12"/>
        <v>567</v>
      </c>
    </row>
    <row r="49" spans="1:26" x14ac:dyDescent="0.35">
      <c r="A49" s="2">
        <v>0.47901620370370374</v>
      </c>
      <c r="B49" s="3">
        <v>37</v>
      </c>
      <c r="C49" s="3">
        <v>731</v>
      </c>
      <c r="D49" s="3">
        <v>864</v>
      </c>
      <c r="E49" s="3">
        <v>730</v>
      </c>
      <c r="F49" s="3">
        <v>841</v>
      </c>
      <c r="G49" s="3">
        <v>776</v>
      </c>
      <c r="H49" s="3">
        <v>861</v>
      </c>
      <c r="I49" s="3">
        <v>803</v>
      </c>
      <c r="J49" s="3">
        <v>873</v>
      </c>
      <c r="K49" s="3">
        <v>856</v>
      </c>
      <c r="L49" s="3">
        <v>868</v>
      </c>
      <c r="M49" s="3">
        <v>593</v>
      </c>
      <c r="O49" s="4">
        <f t="shared" si="1"/>
        <v>689</v>
      </c>
      <c r="P49">
        <f t="shared" si="2"/>
        <v>715</v>
      </c>
      <c r="Q49">
        <f t="shared" si="3"/>
        <v>848</v>
      </c>
      <c r="R49">
        <f t="shared" si="4"/>
        <v>714</v>
      </c>
      <c r="S49">
        <f t="shared" si="5"/>
        <v>825</v>
      </c>
      <c r="T49">
        <f t="shared" si="6"/>
        <v>760</v>
      </c>
      <c r="U49">
        <f t="shared" si="7"/>
        <v>845</v>
      </c>
      <c r="V49">
        <f t="shared" si="8"/>
        <v>787</v>
      </c>
      <c r="W49">
        <f t="shared" si="9"/>
        <v>857</v>
      </c>
      <c r="X49">
        <f t="shared" si="10"/>
        <v>840</v>
      </c>
      <c r="Y49">
        <f t="shared" si="11"/>
        <v>852</v>
      </c>
      <c r="Z49">
        <f t="shared" si="12"/>
        <v>577</v>
      </c>
    </row>
    <row r="50" spans="1:26" x14ac:dyDescent="0.35">
      <c r="A50" s="2">
        <v>0.48943287037037037</v>
      </c>
      <c r="B50" s="3">
        <v>37.1</v>
      </c>
      <c r="C50" s="3">
        <v>742</v>
      </c>
      <c r="D50" s="3">
        <v>896</v>
      </c>
      <c r="E50" s="3">
        <v>759</v>
      </c>
      <c r="F50" s="3">
        <v>836</v>
      </c>
      <c r="G50" s="3">
        <v>786</v>
      </c>
      <c r="H50" s="3">
        <v>879</v>
      </c>
      <c r="I50" s="3">
        <v>853</v>
      </c>
      <c r="J50" s="3">
        <v>883</v>
      </c>
      <c r="K50" s="3">
        <v>857</v>
      </c>
      <c r="L50" s="3">
        <v>870</v>
      </c>
      <c r="M50" s="3">
        <v>594</v>
      </c>
      <c r="O50" s="4">
        <f t="shared" si="1"/>
        <v>704</v>
      </c>
      <c r="P50">
        <f t="shared" si="2"/>
        <v>726</v>
      </c>
      <c r="Q50">
        <f t="shared" si="3"/>
        <v>880</v>
      </c>
      <c r="R50">
        <f t="shared" si="4"/>
        <v>743</v>
      </c>
      <c r="S50">
        <f t="shared" si="5"/>
        <v>820</v>
      </c>
      <c r="T50">
        <f t="shared" si="6"/>
        <v>770</v>
      </c>
      <c r="U50">
        <f t="shared" si="7"/>
        <v>863</v>
      </c>
      <c r="V50">
        <f t="shared" si="8"/>
        <v>837</v>
      </c>
      <c r="W50">
        <f t="shared" si="9"/>
        <v>867</v>
      </c>
      <c r="X50">
        <f t="shared" si="10"/>
        <v>841</v>
      </c>
      <c r="Y50">
        <f t="shared" si="11"/>
        <v>854</v>
      </c>
      <c r="Z50">
        <f t="shared" si="12"/>
        <v>578</v>
      </c>
    </row>
    <row r="51" spans="1:26" x14ac:dyDescent="0.35">
      <c r="A51" s="2">
        <v>0.49984953703703705</v>
      </c>
      <c r="B51" s="3">
        <v>37.1</v>
      </c>
      <c r="C51" s="3">
        <v>764</v>
      </c>
      <c r="D51" s="3">
        <v>896</v>
      </c>
      <c r="E51" s="3">
        <v>744</v>
      </c>
      <c r="F51" s="3">
        <v>839</v>
      </c>
      <c r="G51" s="3">
        <v>804</v>
      </c>
      <c r="H51" s="3">
        <v>885</v>
      </c>
      <c r="I51" s="3">
        <v>850</v>
      </c>
      <c r="J51" s="3">
        <v>878</v>
      </c>
      <c r="K51" s="3">
        <v>884</v>
      </c>
      <c r="L51" s="3">
        <v>889</v>
      </c>
      <c r="M51" s="3">
        <v>591</v>
      </c>
      <c r="O51" s="4">
        <f t="shared" si="1"/>
        <v>719</v>
      </c>
      <c r="P51">
        <f t="shared" si="2"/>
        <v>748</v>
      </c>
      <c r="Q51">
        <f t="shared" si="3"/>
        <v>880</v>
      </c>
      <c r="R51">
        <f t="shared" si="4"/>
        <v>728</v>
      </c>
      <c r="S51">
        <f t="shared" si="5"/>
        <v>823</v>
      </c>
      <c r="T51">
        <f t="shared" si="6"/>
        <v>788</v>
      </c>
      <c r="U51">
        <f t="shared" si="7"/>
        <v>869</v>
      </c>
      <c r="V51">
        <f t="shared" si="8"/>
        <v>834</v>
      </c>
      <c r="W51">
        <f t="shared" si="9"/>
        <v>862</v>
      </c>
      <c r="X51">
        <f t="shared" si="10"/>
        <v>868</v>
      </c>
      <c r="Y51">
        <f t="shared" si="11"/>
        <v>873</v>
      </c>
      <c r="Z51">
        <f t="shared" si="12"/>
        <v>575</v>
      </c>
    </row>
    <row r="52" spans="1:26" x14ac:dyDescent="0.35">
      <c r="A52" s="2">
        <v>0.51026620370370368</v>
      </c>
      <c r="B52" s="3">
        <v>37.1</v>
      </c>
      <c r="C52" s="3">
        <v>750</v>
      </c>
      <c r="D52" s="3">
        <v>911</v>
      </c>
      <c r="E52" s="3">
        <v>738</v>
      </c>
      <c r="F52" s="3">
        <v>858</v>
      </c>
      <c r="G52" s="3">
        <v>807</v>
      </c>
      <c r="H52" s="3">
        <v>894</v>
      </c>
      <c r="I52" s="3">
        <v>834</v>
      </c>
      <c r="J52" s="3">
        <v>905</v>
      </c>
      <c r="K52" s="3">
        <v>884</v>
      </c>
      <c r="L52" s="3">
        <v>889</v>
      </c>
      <c r="M52" s="3">
        <v>601</v>
      </c>
      <c r="O52" s="4">
        <f t="shared" si="1"/>
        <v>734</v>
      </c>
      <c r="P52">
        <f t="shared" si="2"/>
        <v>734</v>
      </c>
      <c r="Q52">
        <f t="shared" si="3"/>
        <v>895</v>
      </c>
      <c r="R52">
        <f t="shared" si="4"/>
        <v>722</v>
      </c>
      <c r="S52">
        <f t="shared" si="5"/>
        <v>842</v>
      </c>
      <c r="T52">
        <f t="shared" si="6"/>
        <v>791</v>
      </c>
      <c r="U52">
        <f t="shared" si="7"/>
        <v>878</v>
      </c>
      <c r="V52">
        <f t="shared" si="8"/>
        <v>818</v>
      </c>
      <c r="W52">
        <f t="shared" si="9"/>
        <v>889</v>
      </c>
      <c r="X52">
        <f t="shared" si="10"/>
        <v>868</v>
      </c>
      <c r="Y52">
        <f t="shared" si="11"/>
        <v>873</v>
      </c>
      <c r="Z52">
        <f t="shared" si="12"/>
        <v>585</v>
      </c>
    </row>
    <row r="53" spans="1:26" x14ac:dyDescent="0.35">
      <c r="A53" s="2">
        <v>0.52068287037037042</v>
      </c>
      <c r="B53" s="3">
        <v>37.1</v>
      </c>
      <c r="C53" s="3">
        <v>792</v>
      </c>
      <c r="D53" s="3">
        <v>910</v>
      </c>
      <c r="E53" s="3">
        <v>770</v>
      </c>
      <c r="F53" s="3">
        <v>887</v>
      </c>
      <c r="G53" s="3">
        <v>774</v>
      </c>
      <c r="H53" s="3">
        <v>915</v>
      </c>
      <c r="I53" s="3">
        <v>856</v>
      </c>
      <c r="J53" s="3">
        <v>909</v>
      </c>
      <c r="K53" s="3">
        <v>886</v>
      </c>
      <c r="L53" s="3">
        <v>939</v>
      </c>
      <c r="M53" s="3">
        <v>606</v>
      </c>
      <c r="O53" s="4">
        <f t="shared" si="1"/>
        <v>749</v>
      </c>
      <c r="P53">
        <f t="shared" si="2"/>
        <v>776</v>
      </c>
      <c r="Q53">
        <f t="shared" si="3"/>
        <v>894</v>
      </c>
      <c r="R53">
        <f t="shared" si="4"/>
        <v>754</v>
      </c>
      <c r="S53">
        <f t="shared" si="5"/>
        <v>871</v>
      </c>
      <c r="T53">
        <f t="shared" si="6"/>
        <v>758</v>
      </c>
      <c r="U53">
        <f t="shared" si="7"/>
        <v>899</v>
      </c>
      <c r="V53">
        <f t="shared" si="8"/>
        <v>840</v>
      </c>
      <c r="W53">
        <f t="shared" si="9"/>
        <v>893</v>
      </c>
      <c r="X53">
        <f t="shared" si="10"/>
        <v>870</v>
      </c>
      <c r="Y53">
        <f t="shared" si="11"/>
        <v>923</v>
      </c>
      <c r="Z53">
        <f t="shared" si="12"/>
        <v>590</v>
      </c>
    </row>
    <row r="54" spans="1:26" x14ac:dyDescent="0.35">
      <c r="A54" s="2">
        <v>0.53109953703703705</v>
      </c>
      <c r="B54" s="3">
        <v>37.1</v>
      </c>
      <c r="C54" s="3">
        <v>729</v>
      </c>
      <c r="D54" s="3">
        <v>901</v>
      </c>
      <c r="E54" s="3">
        <v>743</v>
      </c>
      <c r="F54" s="3">
        <v>884</v>
      </c>
      <c r="G54" s="3">
        <v>803</v>
      </c>
      <c r="H54" s="3">
        <v>903</v>
      </c>
      <c r="I54" s="3">
        <v>875</v>
      </c>
      <c r="J54" s="3">
        <v>929</v>
      </c>
      <c r="K54" s="3">
        <v>899</v>
      </c>
      <c r="L54" s="3">
        <v>940</v>
      </c>
      <c r="M54" s="3">
        <v>616</v>
      </c>
      <c r="O54" s="4">
        <f t="shared" si="1"/>
        <v>764</v>
      </c>
      <c r="P54">
        <f t="shared" si="2"/>
        <v>713</v>
      </c>
      <c r="Q54">
        <f t="shared" si="3"/>
        <v>885</v>
      </c>
      <c r="R54">
        <f t="shared" si="4"/>
        <v>727</v>
      </c>
      <c r="S54">
        <f t="shared" si="5"/>
        <v>868</v>
      </c>
      <c r="T54">
        <f t="shared" si="6"/>
        <v>787</v>
      </c>
      <c r="U54">
        <f t="shared" si="7"/>
        <v>887</v>
      </c>
      <c r="V54">
        <f t="shared" si="8"/>
        <v>859</v>
      </c>
      <c r="W54">
        <f t="shared" si="9"/>
        <v>913</v>
      </c>
      <c r="X54">
        <f t="shared" si="10"/>
        <v>883</v>
      </c>
      <c r="Y54">
        <f t="shared" si="11"/>
        <v>924</v>
      </c>
      <c r="Z54">
        <f t="shared" si="12"/>
        <v>600</v>
      </c>
    </row>
    <row r="55" spans="1:26" x14ac:dyDescent="0.35">
      <c r="A55" s="2">
        <v>0.54151620370370368</v>
      </c>
      <c r="B55" s="3">
        <v>37</v>
      </c>
      <c r="C55" s="3">
        <v>777</v>
      </c>
      <c r="D55" s="3">
        <v>958</v>
      </c>
      <c r="E55" s="3">
        <v>769</v>
      </c>
      <c r="F55" s="3">
        <v>922</v>
      </c>
      <c r="G55" s="3">
        <v>804</v>
      </c>
      <c r="H55" s="3">
        <v>942</v>
      </c>
      <c r="I55" s="3">
        <v>865</v>
      </c>
      <c r="J55" s="3">
        <v>913</v>
      </c>
      <c r="K55" s="3">
        <v>919</v>
      </c>
      <c r="L55" s="3">
        <v>948</v>
      </c>
      <c r="M55" s="3">
        <v>592</v>
      </c>
      <c r="O55" s="4">
        <f t="shared" si="1"/>
        <v>779</v>
      </c>
      <c r="P55">
        <f t="shared" si="2"/>
        <v>761</v>
      </c>
      <c r="Q55">
        <f t="shared" si="3"/>
        <v>942</v>
      </c>
      <c r="R55">
        <f t="shared" si="4"/>
        <v>753</v>
      </c>
      <c r="S55">
        <f t="shared" si="5"/>
        <v>906</v>
      </c>
      <c r="T55">
        <f t="shared" si="6"/>
        <v>788</v>
      </c>
      <c r="U55">
        <f t="shared" si="7"/>
        <v>926</v>
      </c>
      <c r="V55">
        <f t="shared" si="8"/>
        <v>849</v>
      </c>
      <c r="W55">
        <f t="shared" si="9"/>
        <v>897</v>
      </c>
      <c r="X55">
        <f t="shared" si="10"/>
        <v>903</v>
      </c>
      <c r="Y55">
        <f t="shared" si="11"/>
        <v>932</v>
      </c>
      <c r="Z55">
        <f t="shared" si="12"/>
        <v>576</v>
      </c>
    </row>
    <row r="56" spans="1:26" x14ac:dyDescent="0.35">
      <c r="A56" s="2">
        <v>0.55193287037037042</v>
      </c>
      <c r="B56" s="3">
        <v>37.1</v>
      </c>
      <c r="C56" s="3">
        <v>771</v>
      </c>
      <c r="D56" s="3">
        <v>941</v>
      </c>
      <c r="E56" s="3">
        <v>762</v>
      </c>
      <c r="F56" s="3">
        <v>890</v>
      </c>
      <c r="G56" s="3">
        <v>807</v>
      </c>
      <c r="H56" s="3">
        <v>935</v>
      </c>
      <c r="I56" s="3">
        <v>867</v>
      </c>
      <c r="J56" s="3">
        <v>951</v>
      </c>
      <c r="K56" s="3">
        <v>901</v>
      </c>
      <c r="L56" s="3">
        <v>959</v>
      </c>
      <c r="M56" s="3">
        <v>617</v>
      </c>
      <c r="O56" s="4">
        <f t="shared" si="1"/>
        <v>794</v>
      </c>
      <c r="P56">
        <f t="shared" si="2"/>
        <v>755</v>
      </c>
      <c r="Q56">
        <f t="shared" si="3"/>
        <v>925</v>
      </c>
      <c r="R56">
        <f t="shared" si="4"/>
        <v>746</v>
      </c>
      <c r="S56">
        <f t="shared" si="5"/>
        <v>874</v>
      </c>
      <c r="T56">
        <f t="shared" si="6"/>
        <v>791</v>
      </c>
      <c r="U56">
        <f t="shared" si="7"/>
        <v>919</v>
      </c>
      <c r="V56">
        <f t="shared" si="8"/>
        <v>851</v>
      </c>
      <c r="W56">
        <f t="shared" si="9"/>
        <v>935</v>
      </c>
      <c r="X56">
        <f t="shared" si="10"/>
        <v>885</v>
      </c>
      <c r="Y56">
        <f t="shared" si="11"/>
        <v>943</v>
      </c>
      <c r="Z56">
        <f t="shared" si="12"/>
        <v>601</v>
      </c>
    </row>
    <row r="57" spans="1:26" x14ac:dyDescent="0.35">
      <c r="A57" s="2">
        <v>0.56234953703703705</v>
      </c>
      <c r="B57" s="3">
        <v>37.1</v>
      </c>
      <c r="C57" s="3">
        <v>763</v>
      </c>
      <c r="D57" s="3">
        <v>958</v>
      </c>
      <c r="E57" s="3">
        <v>778</v>
      </c>
      <c r="F57" s="3">
        <v>906</v>
      </c>
      <c r="G57" s="3">
        <v>822</v>
      </c>
      <c r="H57" s="3">
        <v>925</v>
      </c>
      <c r="I57" s="3">
        <v>896</v>
      </c>
      <c r="J57" s="3">
        <v>945</v>
      </c>
      <c r="K57" s="3">
        <v>925</v>
      </c>
      <c r="L57" s="3">
        <v>961</v>
      </c>
      <c r="M57" s="3">
        <v>614</v>
      </c>
      <c r="O57" s="4">
        <f t="shared" si="1"/>
        <v>809</v>
      </c>
      <c r="P57">
        <f t="shared" si="2"/>
        <v>747</v>
      </c>
      <c r="Q57">
        <f t="shared" si="3"/>
        <v>942</v>
      </c>
      <c r="R57">
        <f t="shared" si="4"/>
        <v>762</v>
      </c>
      <c r="S57">
        <f t="shared" si="5"/>
        <v>890</v>
      </c>
      <c r="T57">
        <f t="shared" si="6"/>
        <v>806</v>
      </c>
      <c r="U57">
        <f t="shared" si="7"/>
        <v>909</v>
      </c>
      <c r="V57">
        <f t="shared" si="8"/>
        <v>880</v>
      </c>
      <c r="W57">
        <f t="shared" si="9"/>
        <v>929</v>
      </c>
      <c r="X57">
        <f t="shared" si="10"/>
        <v>909</v>
      </c>
      <c r="Y57">
        <f t="shared" si="11"/>
        <v>945</v>
      </c>
      <c r="Z57">
        <f t="shared" si="12"/>
        <v>598</v>
      </c>
    </row>
    <row r="58" spans="1:26" x14ac:dyDescent="0.35">
      <c r="A58" s="2">
        <v>0.57276620370370368</v>
      </c>
      <c r="B58" s="3">
        <v>37</v>
      </c>
      <c r="C58" s="3">
        <v>766</v>
      </c>
      <c r="D58" s="3">
        <v>948</v>
      </c>
      <c r="E58" s="3">
        <v>797</v>
      </c>
      <c r="F58" s="3">
        <v>933</v>
      </c>
      <c r="G58" s="3">
        <v>815</v>
      </c>
      <c r="H58" s="3">
        <v>979</v>
      </c>
      <c r="I58" s="3">
        <v>877</v>
      </c>
      <c r="J58" s="3">
        <v>946</v>
      </c>
      <c r="K58" s="3">
        <v>932</v>
      </c>
      <c r="L58" s="3">
        <v>965</v>
      </c>
      <c r="M58" s="3">
        <v>598</v>
      </c>
      <c r="O58" s="4">
        <f t="shared" si="1"/>
        <v>824</v>
      </c>
      <c r="P58">
        <f t="shared" si="2"/>
        <v>750</v>
      </c>
      <c r="Q58">
        <f t="shared" si="3"/>
        <v>932</v>
      </c>
      <c r="R58">
        <f t="shared" si="4"/>
        <v>781</v>
      </c>
      <c r="S58">
        <f t="shared" si="5"/>
        <v>917</v>
      </c>
      <c r="T58">
        <f t="shared" si="6"/>
        <v>799</v>
      </c>
      <c r="U58">
        <f t="shared" si="7"/>
        <v>963</v>
      </c>
      <c r="V58">
        <f t="shared" si="8"/>
        <v>861</v>
      </c>
      <c r="W58">
        <f t="shared" si="9"/>
        <v>930</v>
      </c>
      <c r="X58">
        <f t="shared" si="10"/>
        <v>916</v>
      </c>
      <c r="Y58">
        <f t="shared" si="11"/>
        <v>949</v>
      </c>
      <c r="Z58">
        <f t="shared" si="12"/>
        <v>582</v>
      </c>
    </row>
    <row r="59" spans="1:26" x14ac:dyDescent="0.35">
      <c r="A59" s="2">
        <v>0.58318287037037042</v>
      </c>
      <c r="B59" s="3">
        <v>37.1</v>
      </c>
      <c r="C59" s="3">
        <v>754</v>
      </c>
      <c r="D59" s="3">
        <v>971</v>
      </c>
      <c r="E59" s="3">
        <v>781</v>
      </c>
      <c r="F59" s="3">
        <v>946</v>
      </c>
      <c r="G59" s="3">
        <v>826</v>
      </c>
      <c r="H59" s="3">
        <v>964</v>
      </c>
      <c r="I59" s="3">
        <v>885</v>
      </c>
      <c r="J59" s="3">
        <v>949</v>
      </c>
      <c r="K59" s="3">
        <v>954</v>
      </c>
      <c r="L59" s="3">
        <v>978</v>
      </c>
      <c r="M59" s="3">
        <v>612</v>
      </c>
      <c r="O59" s="4">
        <f t="shared" si="1"/>
        <v>839</v>
      </c>
      <c r="P59">
        <f t="shared" si="2"/>
        <v>738</v>
      </c>
      <c r="Q59">
        <f t="shared" si="3"/>
        <v>955</v>
      </c>
      <c r="R59">
        <f t="shared" si="4"/>
        <v>765</v>
      </c>
      <c r="S59">
        <f t="shared" si="5"/>
        <v>930</v>
      </c>
      <c r="T59">
        <f t="shared" si="6"/>
        <v>810</v>
      </c>
      <c r="U59">
        <f t="shared" si="7"/>
        <v>948</v>
      </c>
      <c r="V59">
        <f t="shared" si="8"/>
        <v>869</v>
      </c>
      <c r="W59">
        <f t="shared" si="9"/>
        <v>933</v>
      </c>
      <c r="X59">
        <f t="shared" si="10"/>
        <v>938</v>
      </c>
      <c r="Y59">
        <f t="shared" si="11"/>
        <v>962</v>
      </c>
      <c r="Z59">
        <f t="shared" si="12"/>
        <v>596</v>
      </c>
    </row>
    <row r="60" spans="1:26" x14ac:dyDescent="0.35">
      <c r="A60" s="2">
        <v>0.59359953703703705</v>
      </c>
      <c r="B60" s="3">
        <v>37.1</v>
      </c>
      <c r="C60" s="3">
        <v>787</v>
      </c>
      <c r="D60" s="3">
        <v>991</v>
      </c>
      <c r="E60" s="3">
        <v>790</v>
      </c>
      <c r="F60" s="3">
        <v>958</v>
      </c>
      <c r="G60" s="3">
        <v>841</v>
      </c>
      <c r="H60" s="3">
        <v>965</v>
      </c>
      <c r="I60" s="3">
        <v>927</v>
      </c>
      <c r="J60" s="3">
        <v>971</v>
      </c>
      <c r="K60" s="3">
        <v>961</v>
      </c>
      <c r="L60" s="3">
        <v>970</v>
      </c>
      <c r="M60" s="3">
        <v>634</v>
      </c>
      <c r="O60" s="4">
        <f t="shared" si="1"/>
        <v>854</v>
      </c>
      <c r="P60">
        <f t="shared" si="2"/>
        <v>771</v>
      </c>
      <c r="Q60">
        <f t="shared" si="3"/>
        <v>975</v>
      </c>
      <c r="R60">
        <f t="shared" si="4"/>
        <v>774</v>
      </c>
      <c r="S60">
        <f t="shared" si="5"/>
        <v>942</v>
      </c>
      <c r="T60">
        <f t="shared" si="6"/>
        <v>825</v>
      </c>
      <c r="U60">
        <f t="shared" si="7"/>
        <v>949</v>
      </c>
      <c r="V60">
        <f t="shared" si="8"/>
        <v>911</v>
      </c>
      <c r="W60">
        <f t="shared" si="9"/>
        <v>955</v>
      </c>
      <c r="X60">
        <f t="shared" si="10"/>
        <v>945</v>
      </c>
      <c r="Y60">
        <f t="shared" si="11"/>
        <v>954</v>
      </c>
      <c r="Z60">
        <f t="shared" si="12"/>
        <v>618</v>
      </c>
    </row>
    <row r="61" spans="1:26" x14ac:dyDescent="0.35">
      <c r="A61" s="2">
        <v>0.60401620370370368</v>
      </c>
      <c r="B61" s="3">
        <v>37.1</v>
      </c>
      <c r="C61" s="3">
        <v>774</v>
      </c>
      <c r="D61" s="3">
        <v>986</v>
      </c>
      <c r="E61" s="3">
        <v>800</v>
      </c>
      <c r="F61" s="3">
        <v>949</v>
      </c>
      <c r="G61" s="3">
        <v>840</v>
      </c>
      <c r="H61" s="3">
        <v>980</v>
      </c>
      <c r="I61" s="3">
        <v>920</v>
      </c>
      <c r="J61" s="3">
        <v>960</v>
      </c>
      <c r="K61" s="3">
        <v>968</v>
      </c>
      <c r="L61" s="3">
        <v>985</v>
      </c>
      <c r="M61" s="3">
        <v>626</v>
      </c>
      <c r="O61" s="4">
        <f t="shared" si="1"/>
        <v>869</v>
      </c>
      <c r="P61">
        <f t="shared" si="2"/>
        <v>758</v>
      </c>
      <c r="Q61">
        <f t="shared" si="3"/>
        <v>970</v>
      </c>
      <c r="R61">
        <f t="shared" si="4"/>
        <v>784</v>
      </c>
      <c r="S61">
        <f t="shared" si="5"/>
        <v>933</v>
      </c>
      <c r="T61">
        <f t="shared" si="6"/>
        <v>824</v>
      </c>
      <c r="U61">
        <f t="shared" si="7"/>
        <v>964</v>
      </c>
      <c r="V61">
        <f t="shared" si="8"/>
        <v>904</v>
      </c>
      <c r="W61">
        <f t="shared" si="9"/>
        <v>944</v>
      </c>
      <c r="X61">
        <f t="shared" si="10"/>
        <v>952</v>
      </c>
      <c r="Y61">
        <f t="shared" si="11"/>
        <v>969</v>
      </c>
      <c r="Z61">
        <f t="shared" si="12"/>
        <v>610</v>
      </c>
    </row>
    <row r="62" spans="1:26" x14ac:dyDescent="0.35">
      <c r="A62" s="2">
        <v>0.61443287037037042</v>
      </c>
      <c r="B62" s="3">
        <v>37</v>
      </c>
      <c r="C62" s="3">
        <v>783</v>
      </c>
      <c r="D62" s="3">
        <v>967</v>
      </c>
      <c r="E62" s="3">
        <v>819</v>
      </c>
      <c r="F62" s="3">
        <v>947</v>
      </c>
      <c r="G62" s="3">
        <v>865</v>
      </c>
      <c r="H62" s="3">
        <v>994</v>
      </c>
      <c r="I62" s="3">
        <v>947</v>
      </c>
      <c r="J62" s="3">
        <v>986</v>
      </c>
      <c r="K62" s="3">
        <v>993</v>
      </c>
      <c r="L62" s="3">
        <v>980</v>
      </c>
      <c r="M62" s="3">
        <v>634</v>
      </c>
      <c r="O62" s="4">
        <f t="shared" si="1"/>
        <v>884</v>
      </c>
      <c r="P62">
        <f t="shared" si="2"/>
        <v>767</v>
      </c>
      <c r="Q62">
        <f t="shared" si="3"/>
        <v>951</v>
      </c>
      <c r="R62">
        <f t="shared" si="4"/>
        <v>803</v>
      </c>
      <c r="S62">
        <f t="shared" si="5"/>
        <v>931</v>
      </c>
      <c r="T62">
        <f t="shared" si="6"/>
        <v>849</v>
      </c>
      <c r="U62">
        <f t="shared" si="7"/>
        <v>978</v>
      </c>
      <c r="V62">
        <f t="shared" si="8"/>
        <v>931</v>
      </c>
      <c r="W62">
        <f t="shared" si="9"/>
        <v>970</v>
      </c>
      <c r="X62">
        <f t="shared" si="10"/>
        <v>977</v>
      </c>
      <c r="Y62">
        <f t="shared" si="11"/>
        <v>964</v>
      </c>
      <c r="Z62">
        <f t="shared" si="12"/>
        <v>618</v>
      </c>
    </row>
    <row r="63" spans="1:26" x14ac:dyDescent="0.35">
      <c r="A63" s="2">
        <v>0.62484953703703705</v>
      </c>
      <c r="B63" s="3">
        <v>37</v>
      </c>
      <c r="C63" s="3">
        <v>799</v>
      </c>
      <c r="D63" s="3">
        <v>998</v>
      </c>
      <c r="E63" s="3">
        <v>825</v>
      </c>
      <c r="F63" s="3">
        <v>972</v>
      </c>
      <c r="G63" s="3">
        <v>901</v>
      </c>
      <c r="H63" s="3">
        <v>1011</v>
      </c>
      <c r="I63" s="3">
        <v>951</v>
      </c>
      <c r="J63" s="3">
        <v>971</v>
      </c>
      <c r="K63" s="3">
        <v>990</v>
      </c>
      <c r="L63" s="3">
        <v>996</v>
      </c>
      <c r="M63" s="3">
        <v>628</v>
      </c>
      <c r="O63" s="4">
        <f t="shared" si="1"/>
        <v>899</v>
      </c>
      <c r="P63">
        <f t="shared" si="2"/>
        <v>783</v>
      </c>
      <c r="Q63">
        <f t="shared" si="3"/>
        <v>982</v>
      </c>
      <c r="R63">
        <f t="shared" si="4"/>
        <v>809</v>
      </c>
      <c r="S63">
        <f t="shared" si="5"/>
        <v>956</v>
      </c>
      <c r="T63">
        <f t="shared" si="6"/>
        <v>885</v>
      </c>
      <c r="U63">
        <f t="shared" si="7"/>
        <v>995</v>
      </c>
      <c r="V63">
        <f t="shared" si="8"/>
        <v>935</v>
      </c>
      <c r="W63">
        <f t="shared" si="9"/>
        <v>955</v>
      </c>
      <c r="X63">
        <f t="shared" si="10"/>
        <v>974</v>
      </c>
      <c r="Y63">
        <f t="shared" si="11"/>
        <v>980</v>
      </c>
      <c r="Z63">
        <f t="shared" si="12"/>
        <v>612</v>
      </c>
    </row>
    <row r="64" spans="1:26" x14ac:dyDescent="0.35">
      <c r="A64" s="2">
        <v>0.63526620370370368</v>
      </c>
      <c r="B64" s="3">
        <v>37</v>
      </c>
      <c r="C64" s="3">
        <v>823</v>
      </c>
      <c r="D64" s="3">
        <v>1003</v>
      </c>
      <c r="E64" s="3">
        <v>834</v>
      </c>
      <c r="F64" s="3">
        <v>955</v>
      </c>
      <c r="G64" s="3">
        <v>899</v>
      </c>
      <c r="H64" s="3">
        <v>990</v>
      </c>
      <c r="I64" s="3">
        <v>947</v>
      </c>
      <c r="J64" s="3">
        <v>960</v>
      </c>
      <c r="K64" s="3">
        <v>997</v>
      </c>
      <c r="L64" s="3">
        <v>1001</v>
      </c>
      <c r="M64" s="3">
        <v>612</v>
      </c>
      <c r="O64" s="4">
        <f t="shared" si="1"/>
        <v>914</v>
      </c>
      <c r="P64">
        <f t="shared" si="2"/>
        <v>807</v>
      </c>
      <c r="Q64">
        <f t="shared" si="3"/>
        <v>987</v>
      </c>
      <c r="R64">
        <f t="shared" si="4"/>
        <v>818</v>
      </c>
      <c r="S64">
        <f t="shared" si="5"/>
        <v>939</v>
      </c>
      <c r="T64">
        <f t="shared" si="6"/>
        <v>883</v>
      </c>
      <c r="U64">
        <f t="shared" si="7"/>
        <v>974</v>
      </c>
      <c r="V64">
        <f t="shared" si="8"/>
        <v>931</v>
      </c>
      <c r="W64">
        <f t="shared" si="9"/>
        <v>944</v>
      </c>
      <c r="X64">
        <f t="shared" si="10"/>
        <v>981</v>
      </c>
      <c r="Y64">
        <f t="shared" si="11"/>
        <v>985</v>
      </c>
      <c r="Z64">
        <f t="shared" si="12"/>
        <v>596</v>
      </c>
    </row>
    <row r="65" spans="1:26" x14ac:dyDescent="0.35">
      <c r="A65" s="2">
        <v>0.64568287037037042</v>
      </c>
      <c r="B65" s="3">
        <v>37.1</v>
      </c>
      <c r="C65" s="3">
        <v>818</v>
      </c>
      <c r="D65" s="3">
        <v>1005</v>
      </c>
      <c r="E65" s="3">
        <v>862</v>
      </c>
      <c r="F65" s="3">
        <v>963</v>
      </c>
      <c r="G65" s="3">
        <v>891</v>
      </c>
      <c r="H65" s="3">
        <v>1001</v>
      </c>
      <c r="I65" s="3">
        <v>959</v>
      </c>
      <c r="J65" s="3">
        <v>1003</v>
      </c>
      <c r="K65" s="3">
        <v>992</v>
      </c>
      <c r="L65" s="3">
        <v>992</v>
      </c>
      <c r="M65" s="3">
        <v>615</v>
      </c>
      <c r="O65" s="4">
        <f t="shared" si="1"/>
        <v>929</v>
      </c>
      <c r="P65">
        <f t="shared" si="2"/>
        <v>802</v>
      </c>
      <c r="Q65">
        <f t="shared" si="3"/>
        <v>989</v>
      </c>
      <c r="R65">
        <f t="shared" si="4"/>
        <v>846</v>
      </c>
      <c r="S65">
        <f t="shared" si="5"/>
        <v>947</v>
      </c>
      <c r="T65">
        <f t="shared" si="6"/>
        <v>875</v>
      </c>
      <c r="U65">
        <f t="shared" si="7"/>
        <v>985</v>
      </c>
      <c r="V65">
        <f t="shared" si="8"/>
        <v>943</v>
      </c>
      <c r="W65">
        <f t="shared" si="9"/>
        <v>987</v>
      </c>
      <c r="X65">
        <f t="shared" si="10"/>
        <v>976</v>
      </c>
      <c r="Y65">
        <f t="shared" si="11"/>
        <v>976</v>
      </c>
      <c r="Z65">
        <f t="shared" si="12"/>
        <v>599</v>
      </c>
    </row>
    <row r="66" spans="1:26" x14ac:dyDescent="0.35">
      <c r="A66" s="2">
        <v>0.65609953703703705</v>
      </c>
      <c r="B66" s="3">
        <v>37.1</v>
      </c>
      <c r="C66" s="3">
        <v>825</v>
      </c>
      <c r="D66" s="3">
        <v>1012</v>
      </c>
      <c r="E66" s="3">
        <v>854</v>
      </c>
      <c r="F66" s="3">
        <v>969</v>
      </c>
      <c r="G66" s="3">
        <v>917</v>
      </c>
      <c r="H66" s="3">
        <v>986</v>
      </c>
      <c r="I66" s="3">
        <v>970</v>
      </c>
      <c r="J66" s="3">
        <v>1005</v>
      </c>
      <c r="K66" s="3">
        <v>1004</v>
      </c>
      <c r="L66" s="3">
        <v>1013</v>
      </c>
      <c r="M66" s="3">
        <v>607</v>
      </c>
      <c r="O66" s="4">
        <f t="shared" si="1"/>
        <v>944</v>
      </c>
      <c r="P66">
        <f t="shared" si="2"/>
        <v>809</v>
      </c>
      <c r="Q66">
        <f t="shared" si="3"/>
        <v>996</v>
      </c>
      <c r="R66">
        <f t="shared" si="4"/>
        <v>838</v>
      </c>
      <c r="S66">
        <f t="shared" si="5"/>
        <v>953</v>
      </c>
      <c r="T66">
        <f t="shared" si="6"/>
        <v>901</v>
      </c>
      <c r="U66">
        <f t="shared" si="7"/>
        <v>970</v>
      </c>
      <c r="V66">
        <f t="shared" si="8"/>
        <v>954</v>
      </c>
      <c r="W66">
        <f t="shared" si="9"/>
        <v>989</v>
      </c>
      <c r="X66">
        <f t="shared" si="10"/>
        <v>988</v>
      </c>
      <c r="Y66">
        <f t="shared" si="11"/>
        <v>997</v>
      </c>
      <c r="Z66">
        <f t="shared" si="12"/>
        <v>591</v>
      </c>
    </row>
    <row r="67" spans="1:26" x14ac:dyDescent="0.35">
      <c r="A67" s="2">
        <v>0.66651620370370368</v>
      </c>
      <c r="B67" s="3">
        <v>37</v>
      </c>
      <c r="C67" s="3">
        <v>848</v>
      </c>
      <c r="D67" s="3">
        <v>998</v>
      </c>
      <c r="E67" s="3">
        <v>867</v>
      </c>
      <c r="F67" s="3">
        <v>960</v>
      </c>
      <c r="G67" s="3">
        <v>917</v>
      </c>
      <c r="H67" s="3">
        <v>1011</v>
      </c>
      <c r="I67" s="3">
        <v>972</v>
      </c>
      <c r="J67" s="3">
        <v>963</v>
      </c>
      <c r="K67" s="3">
        <v>1019</v>
      </c>
      <c r="L67" s="3">
        <v>995</v>
      </c>
      <c r="M67" s="3">
        <v>637</v>
      </c>
      <c r="O67" s="4">
        <f t="shared" si="1"/>
        <v>959</v>
      </c>
      <c r="P67">
        <f t="shared" si="2"/>
        <v>832</v>
      </c>
      <c r="Q67">
        <f t="shared" si="3"/>
        <v>982</v>
      </c>
      <c r="R67">
        <f t="shared" si="4"/>
        <v>851</v>
      </c>
      <c r="S67">
        <f t="shared" si="5"/>
        <v>944</v>
      </c>
      <c r="T67">
        <f t="shared" si="6"/>
        <v>901</v>
      </c>
      <c r="U67">
        <f t="shared" si="7"/>
        <v>995</v>
      </c>
      <c r="V67">
        <f t="shared" si="8"/>
        <v>956</v>
      </c>
      <c r="W67">
        <f t="shared" si="9"/>
        <v>947</v>
      </c>
      <c r="X67">
        <f t="shared" si="10"/>
        <v>1003</v>
      </c>
      <c r="Y67">
        <f t="shared" si="11"/>
        <v>979</v>
      </c>
      <c r="Z67">
        <f t="shared" si="12"/>
        <v>621</v>
      </c>
    </row>
    <row r="68" spans="1:26" x14ac:dyDescent="0.35">
      <c r="A68" s="2">
        <v>0.67693287037037031</v>
      </c>
      <c r="B68" s="3">
        <v>37</v>
      </c>
      <c r="C68" s="3">
        <v>849</v>
      </c>
      <c r="D68" s="3">
        <v>1004</v>
      </c>
      <c r="E68" s="3">
        <v>888</v>
      </c>
      <c r="F68" s="3">
        <v>959</v>
      </c>
      <c r="G68" s="3">
        <v>900</v>
      </c>
      <c r="H68" s="3">
        <v>991</v>
      </c>
      <c r="I68" s="3">
        <v>958</v>
      </c>
      <c r="J68" s="3">
        <v>1006</v>
      </c>
      <c r="K68" s="3">
        <v>992</v>
      </c>
      <c r="L68" s="3">
        <v>1004</v>
      </c>
      <c r="M68" s="3">
        <v>626</v>
      </c>
      <c r="O68" s="4">
        <f t="shared" si="1"/>
        <v>974</v>
      </c>
      <c r="P68">
        <f t="shared" si="2"/>
        <v>833</v>
      </c>
      <c r="Q68">
        <f t="shared" si="3"/>
        <v>988</v>
      </c>
      <c r="R68">
        <f t="shared" si="4"/>
        <v>872</v>
      </c>
      <c r="S68">
        <f t="shared" si="5"/>
        <v>943</v>
      </c>
      <c r="T68">
        <f t="shared" si="6"/>
        <v>884</v>
      </c>
      <c r="U68">
        <f t="shared" si="7"/>
        <v>975</v>
      </c>
      <c r="V68">
        <f t="shared" si="8"/>
        <v>942</v>
      </c>
      <c r="W68">
        <f t="shared" si="9"/>
        <v>990</v>
      </c>
      <c r="X68">
        <f t="shared" si="10"/>
        <v>976</v>
      </c>
      <c r="Y68">
        <f t="shared" si="11"/>
        <v>988</v>
      </c>
      <c r="Z68">
        <f t="shared" si="12"/>
        <v>610</v>
      </c>
    </row>
    <row r="69" spans="1:26" x14ac:dyDescent="0.35">
      <c r="A69" s="2">
        <v>0.68734953703703694</v>
      </c>
      <c r="B69" s="3">
        <v>37</v>
      </c>
      <c r="C69" s="3">
        <v>852</v>
      </c>
      <c r="D69" s="3">
        <v>987</v>
      </c>
      <c r="E69" s="3">
        <v>894</v>
      </c>
      <c r="F69" s="3">
        <v>988</v>
      </c>
      <c r="G69" s="3">
        <v>925</v>
      </c>
      <c r="H69" s="3">
        <v>993</v>
      </c>
      <c r="I69" s="3">
        <v>970</v>
      </c>
      <c r="J69" s="3">
        <v>967</v>
      </c>
      <c r="K69" s="3">
        <v>1013</v>
      </c>
      <c r="L69" s="3">
        <v>1019</v>
      </c>
      <c r="M69" s="3">
        <v>643</v>
      </c>
      <c r="O69" s="4">
        <f t="shared" ref="O69:O95" si="13">DAY(A69)*24*60+HOUR(A69)*60+MINUTE(A69)</f>
        <v>989</v>
      </c>
      <c r="P69">
        <f t="shared" ref="P69:P95" si="14">C69-$P$2</f>
        <v>836</v>
      </c>
      <c r="Q69">
        <f t="shared" ref="Q69:Q95" si="15">D69-$P$2</f>
        <v>971</v>
      </c>
      <c r="R69">
        <f t="shared" ref="R69:R95" si="16">E69-$P$2</f>
        <v>878</v>
      </c>
      <c r="S69">
        <f t="shared" ref="S69:S95" si="17">F69-$P$2</f>
        <v>972</v>
      </c>
      <c r="T69">
        <f t="shared" ref="T69:T95" si="18">G69-$P$2</f>
        <v>909</v>
      </c>
      <c r="U69">
        <f t="shared" ref="U69:U95" si="19">H69-$P$2</f>
        <v>977</v>
      </c>
      <c r="V69">
        <f t="shared" ref="V69:V95" si="20">I69-$P$2</f>
        <v>954</v>
      </c>
      <c r="W69">
        <f t="shared" ref="W69:W95" si="21">J69-$P$2</f>
        <v>951</v>
      </c>
      <c r="X69">
        <f t="shared" ref="X69:X95" si="22">K69-$P$2</f>
        <v>997</v>
      </c>
      <c r="Y69">
        <f t="shared" ref="Y69:Y95" si="23">L69-$P$2</f>
        <v>1003</v>
      </c>
      <c r="Z69">
        <f t="shared" ref="Z69:Z95" si="24">M69-$P$2</f>
        <v>627</v>
      </c>
    </row>
    <row r="70" spans="1:26" x14ac:dyDescent="0.35">
      <c r="A70" s="2">
        <v>0.69776620370370368</v>
      </c>
      <c r="B70" s="3">
        <v>37.1</v>
      </c>
      <c r="C70" s="3">
        <v>881</v>
      </c>
      <c r="D70" s="3">
        <v>1015</v>
      </c>
      <c r="E70" s="3">
        <v>897</v>
      </c>
      <c r="F70" s="3">
        <v>955</v>
      </c>
      <c r="G70" s="3">
        <v>948</v>
      </c>
      <c r="H70" s="3">
        <v>1001</v>
      </c>
      <c r="I70" s="3">
        <v>1001</v>
      </c>
      <c r="J70" s="3">
        <v>990</v>
      </c>
      <c r="K70" s="3">
        <v>1027</v>
      </c>
      <c r="L70" s="3">
        <v>1030</v>
      </c>
      <c r="M70" s="3">
        <v>616</v>
      </c>
      <c r="O70" s="4">
        <f t="shared" si="13"/>
        <v>1004</v>
      </c>
      <c r="P70">
        <f t="shared" si="14"/>
        <v>865</v>
      </c>
      <c r="Q70">
        <f t="shared" si="15"/>
        <v>999</v>
      </c>
      <c r="R70">
        <f t="shared" si="16"/>
        <v>881</v>
      </c>
      <c r="S70">
        <f t="shared" si="17"/>
        <v>939</v>
      </c>
      <c r="T70">
        <f t="shared" si="18"/>
        <v>932</v>
      </c>
      <c r="U70">
        <f t="shared" si="19"/>
        <v>985</v>
      </c>
      <c r="V70">
        <f t="shared" si="20"/>
        <v>985</v>
      </c>
      <c r="W70">
        <f t="shared" si="21"/>
        <v>974</v>
      </c>
      <c r="X70">
        <f t="shared" si="22"/>
        <v>1011</v>
      </c>
      <c r="Y70">
        <f t="shared" si="23"/>
        <v>1014</v>
      </c>
      <c r="Z70">
        <f t="shared" si="24"/>
        <v>600</v>
      </c>
    </row>
    <row r="71" spans="1:26" x14ac:dyDescent="0.35">
      <c r="A71" s="2">
        <v>0.70818287037037031</v>
      </c>
      <c r="B71" s="3">
        <v>37</v>
      </c>
      <c r="C71" s="3">
        <v>853</v>
      </c>
      <c r="D71" s="3">
        <v>1006</v>
      </c>
      <c r="E71" s="3">
        <v>898</v>
      </c>
      <c r="F71" s="3">
        <v>997</v>
      </c>
      <c r="G71" s="3">
        <v>912</v>
      </c>
      <c r="H71" s="3">
        <v>1000</v>
      </c>
      <c r="I71" s="3">
        <v>966</v>
      </c>
      <c r="J71" s="3">
        <v>1002</v>
      </c>
      <c r="K71" s="3">
        <v>1007</v>
      </c>
      <c r="L71" s="3">
        <v>1037</v>
      </c>
      <c r="M71" s="3">
        <v>596</v>
      </c>
      <c r="O71" s="4">
        <f t="shared" si="13"/>
        <v>1019</v>
      </c>
      <c r="P71">
        <f t="shared" si="14"/>
        <v>837</v>
      </c>
      <c r="Q71">
        <f t="shared" si="15"/>
        <v>990</v>
      </c>
      <c r="R71">
        <f t="shared" si="16"/>
        <v>882</v>
      </c>
      <c r="S71">
        <f t="shared" si="17"/>
        <v>981</v>
      </c>
      <c r="T71">
        <f t="shared" si="18"/>
        <v>896</v>
      </c>
      <c r="U71">
        <f t="shared" si="19"/>
        <v>984</v>
      </c>
      <c r="V71">
        <f t="shared" si="20"/>
        <v>950</v>
      </c>
      <c r="W71">
        <f t="shared" si="21"/>
        <v>986</v>
      </c>
      <c r="X71">
        <f t="shared" si="22"/>
        <v>991</v>
      </c>
      <c r="Y71">
        <f t="shared" si="23"/>
        <v>1021</v>
      </c>
      <c r="Z71">
        <f t="shared" si="24"/>
        <v>580</v>
      </c>
    </row>
    <row r="72" spans="1:26" x14ac:dyDescent="0.35">
      <c r="A72" s="2">
        <v>0.71859953703703694</v>
      </c>
      <c r="B72" s="3">
        <v>37.1</v>
      </c>
      <c r="C72" s="3">
        <v>886</v>
      </c>
      <c r="D72" s="3">
        <v>1028</v>
      </c>
      <c r="E72" s="3">
        <v>907</v>
      </c>
      <c r="F72" s="3">
        <v>999</v>
      </c>
      <c r="G72" s="3">
        <v>916</v>
      </c>
      <c r="H72" s="3">
        <v>1005</v>
      </c>
      <c r="I72" s="3">
        <v>990</v>
      </c>
      <c r="J72" s="3">
        <v>983</v>
      </c>
      <c r="K72" s="3">
        <v>1012</v>
      </c>
      <c r="L72" s="3">
        <v>1007</v>
      </c>
      <c r="M72" s="3">
        <v>633</v>
      </c>
      <c r="O72" s="4">
        <f t="shared" si="13"/>
        <v>1034</v>
      </c>
      <c r="P72">
        <f t="shared" si="14"/>
        <v>870</v>
      </c>
      <c r="Q72">
        <f t="shared" si="15"/>
        <v>1012</v>
      </c>
      <c r="R72">
        <f t="shared" si="16"/>
        <v>891</v>
      </c>
      <c r="S72">
        <f t="shared" si="17"/>
        <v>983</v>
      </c>
      <c r="T72">
        <f t="shared" si="18"/>
        <v>900</v>
      </c>
      <c r="U72">
        <f t="shared" si="19"/>
        <v>989</v>
      </c>
      <c r="V72">
        <f t="shared" si="20"/>
        <v>974</v>
      </c>
      <c r="W72">
        <f t="shared" si="21"/>
        <v>967</v>
      </c>
      <c r="X72">
        <f t="shared" si="22"/>
        <v>996</v>
      </c>
      <c r="Y72">
        <f t="shared" si="23"/>
        <v>991</v>
      </c>
      <c r="Z72">
        <f t="shared" si="24"/>
        <v>617</v>
      </c>
    </row>
    <row r="73" spans="1:26" x14ac:dyDescent="0.35">
      <c r="A73" s="2">
        <v>0.72901620370370368</v>
      </c>
      <c r="B73" s="3">
        <v>37</v>
      </c>
      <c r="C73" s="3">
        <v>889</v>
      </c>
      <c r="D73" s="3">
        <v>997</v>
      </c>
      <c r="E73" s="3">
        <v>895</v>
      </c>
      <c r="F73" s="3">
        <v>974</v>
      </c>
      <c r="G73" s="3">
        <v>919</v>
      </c>
      <c r="H73" s="3">
        <v>1020</v>
      </c>
      <c r="I73" s="3">
        <v>992</v>
      </c>
      <c r="J73" s="3">
        <v>1016</v>
      </c>
      <c r="K73" s="3">
        <v>1003</v>
      </c>
      <c r="L73" s="3">
        <v>1042</v>
      </c>
      <c r="M73" s="3">
        <v>632</v>
      </c>
      <c r="O73" s="4">
        <f t="shared" si="13"/>
        <v>1049</v>
      </c>
      <c r="P73">
        <f t="shared" si="14"/>
        <v>873</v>
      </c>
      <c r="Q73">
        <f t="shared" si="15"/>
        <v>981</v>
      </c>
      <c r="R73">
        <f t="shared" si="16"/>
        <v>879</v>
      </c>
      <c r="S73">
        <f t="shared" si="17"/>
        <v>958</v>
      </c>
      <c r="T73">
        <f t="shared" si="18"/>
        <v>903</v>
      </c>
      <c r="U73">
        <f t="shared" si="19"/>
        <v>1004</v>
      </c>
      <c r="V73">
        <f t="shared" si="20"/>
        <v>976</v>
      </c>
      <c r="W73">
        <f t="shared" si="21"/>
        <v>1000</v>
      </c>
      <c r="X73">
        <f t="shared" si="22"/>
        <v>987</v>
      </c>
      <c r="Y73">
        <f t="shared" si="23"/>
        <v>1026</v>
      </c>
      <c r="Z73">
        <f t="shared" si="24"/>
        <v>616</v>
      </c>
    </row>
    <row r="74" spans="1:26" x14ac:dyDescent="0.35">
      <c r="A74" s="2">
        <v>0.73943287037037031</v>
      </c>
      <c r="B74" s="3">
        <v>37</v>
      </c>
      <c r="C74" s="3">
        <v>881</v>
      </c>
      <c r="D74" s="3">
        <v>1005</v>
      </c>
      <c r="E74" s="3">
        <v>897</v>
      </c>
      <c r="F74" s="3">
        <v>983</v>
      </c>
      <c r="G74" s="3">
        <v>933</v>
      </c>
      <c r="H74" s="3">
        <v>1021</v>
      </c>
      <c r="I74" s="3">
        <v>992</v>
      </c>
      <c r="J74" s="3">
        <v>983</v>
      </c>
      <c r="K74" s="3">
        <v>1007</v>
      </c>
      <c r="L74" s="3">
        <v>1040</v>
      </c>
      <c r="M74" s="3">
        <v>620</v>
      </c>
      <c r="O74" s="4">
        <f t="shared" si="13"/>
        <v>1064</v>
      </c>
      <c r="P74">
        <f t="shared" si="14"/>
        <v>865</v>
      </c>
      <c r="Q74">
        <f t="shared" si="15"/>
        <v>989</v>
      </c>
      <c r="R74">
        <f t="shared" si="16"/>
        <v>881</v>
      </c>
      <c r="S74">
        <f t="shared" si="17"/>
        <v>967</v>
      </c>
      <c r="T74">
        <f t="shared" si="18"/>
        <v>917</v>
      </c>
      <c r="U74">
        <f t="shared" si="19"/>
        <v>1005</v>
      </c>
      <c r="V74">
        <f t="shared" si="20"/>
        <v>976</v>
      </c>
      <c r="W74">
        <f t="shared" si="21"/>
        <v>967</v>
      </c>
      <c r="X74">
        <f t="shared" si="22"/>
        <v>991</v>
      </c>
      <c r="Y74">
        <f t="shared" si="23"/>
        <v>1024</v>
      </c>
      <c r="Z74">
        <f t="shared" si="24"/>
        <v>604</v>
      </c>
    </row>
    <row r="75" spans="1:26" x14ac:dyDescent="0.35">
      <c r="A75" s="2">
        <v>0.74984953703703694</v>
      </c>
      <c r="B75" s="3">
        <v>37</v>
      </c>
      <c r="C75" s="3">
        <v>855</v>
      </c>
      <c r="D75" s="3">
        <v>1020</v>
      </c>
      <c r="E75" s="3">
        <v>891</v>
      </c>
      <c r="F75" s="3">
        <v>979</v>
      </c>
      <c r="G75" s="3">
        <v>916</v>
      </c>
      <c r="H75" s="3">
        <v>1018</v>
      </c>
      <c r="I75" s="3">
        <v>1004</v>
      </c>
      <c r="J75" s="3">
        <v>997</v>
      </c>
      <c r="K75" s="3">
        <v>997</v>
      </c>
      <c r="L75" s="3">
        <v>1027</v>
      </c>
      <c r="M75" s="3">
        <v>611</v>
      </c>
      <c r="O75" s="4">
        <f t="shared" si="13"/>
        <v>1079</v>
      </c>
      <c r="P75">
        <f t="shared" si="14"/>
        <v>839</v>
      </c>
      <c r="Q75">
        <f t="shared" si="15"/>
        <v>1004</v>
      </c>
      <c r="R75">
        <f t="shared" si="16"/>
        <v>875</v>
      </c>
      <c r="S75">
        <f t="shared" si="17"/>
        <v>963</v>
      </c>
      <c r="T75">
        <f t="shared" si="18"/>
        <v>900</v>
      </c>
      <c r="U75">
        <f t="shared" si="19"/>
        <v>1002</v>
      </c>
      <c r="V75">
        <f t="shared" si="20"/>
        <v>988</v>
      </c>
      <c r="W75">
        <f t="shared" si="21"/>
        <v>981</v>
      </c>
      <c r="X75">
        <f t="shared" si="22"/>
        <v>981</v>
      </c>
      <c r="Y75">
        <f t="shared" si="23"/>
        <v>1011</v>
      </c>
      <c r="Z75">
        <f t="shared" si="24"/>
        <v>595</v>
      </c>
    </row>
    <row r="76" spans="1:26" x14ac:dyDescent="0.35">
      <c r="A76" s="2">
        <v>0.76026620370370368</v>
      </c>
      <c r="B76" s="3">
        <v>37</v>
      </c>
      <c r="C76" s="3">
        <v>870</v>
      </c>
      <c r="D76" s="3">
        <v>1026</v>
      </c>
      <c r="E76" s="3">
        <v>908</v>
      </c>
      <c r="F76" s="3">
        <v>974</v>
      </c>
      <c r="G76" s="3">
        <v>947</v>
      </c>
      <c r="H76" s="3">
        <v>1032</v>
      </c>
      <c r="I76" s="3">
        <v>992</v>
      </c>
      <c r="J76" s="3">
        <v>1008</v>
      </c>
      <c r="K76" s="3">
        <v>1012</v>
      </c>
      <c r="L76" s="3">
        <v>1026</v>
      </c>
      <c r="M76" s="3">
        <v>616</v>
      </c>
      <c r="O76" s="4">
        <f t="shared" si="13"/>
        <v>1094</v>
      </c>
      <c r="P76">
        <f t="shared" si="14"/>
        <v>854</v>
      </c>
      <c r="Q76">
        <f t="shared" si="15"/>
        <v>1010</v>
      </c>
      <c r="R76">
        <f t="shared" si="16"/>
        <v>892</v>
      </c>
      <c r="S76">
        <f t="shared" si="17"/>
        <v>958</v>
      </c>
      <c r="T76">
        <f t="shared" si="18"/>
        <v>931</v>
      </c>
      <c r="U76">
        <f t="shared" si="19"/>
        <v>1016</v>
      </c>
      <c r="V76">
        <f t="shared" si="20"/>
        <v>976</v>
      </c>
      <c r="W76">
        <f t="shared" si="21"/>
        <v>992</v>
      </c>
      <c r="X76">
        <f t="shared" si="22"/>
        <v>996</v>
      </c>
      <c r="Y76">
        <f t="shared" si="23"/>
        <v>1010</v>
      </c>
      <c r="Z76">
        <f t="shared" si="24"/>
        <v>600</v>
      </c>
    </row>
    <row r="77" spans="1:26" x14ac:dyDescent="0.35">
      <c r="A77" s="2">
        <v>0.77068287037037031</v>
      </c>
      <c r="B77" s="3">
        <v>37</v>
      </c>
      <c r="C77" s="3">
        <v>866</v>
      </c>
      <c r="D77" s="3">
        <v>1028</v>
      </c>
      <c r="E77" s="3">
        <v>905</v>
      </c>
      <c r="F77" s="3">
        <v>954</v>
      </c>
      <c r="G77" s="3">
        <v>938</v>
      </c>
      <c r="H77" s="3">
        <v>1003</v>
      </c>
      <c r="I77" s="3">
        <v>984</v>
      </c>
      <c r="J77" s="3">
        <v>1005</v>
      </c>
      <c r="K77" s="3">
        <v>1012</v>
      </c>
      <c r="L77" s="3">
        <v>1004</v>
      </c>
      <c r="M77" s="3">
        <v>629</v>
      </c>
      <c r="O77" s="4">
        <f t="shared" si="13"/>
        <v>1109</v>
      </c>
      <c r="P77">
        <f t="shared" si="14"/>
        <v>850</v>
      </c>
      <c r="Q77">
        <f t="shared" si="15"/>
        <v>1012</v>
      </c>
      <c r="R77">
        <f t="shared" si="16"/>
        <v>889</v>
      </c>
      <c r="S77">
        <f t="shared" si="17"/>
        <v>938</v>
      </c>
      <c r="T77">
        <f t="shared" si="18"/>
        <v>922</v>
      </c>
      <c r="U77">
        <f t="shared" si="19"/>
        <v>987</v>
      </c>
      <c r="V77">
        <f t="shared" si="20"/>
        <v>968</v>
      </c>
      <c r="W77">
        <f t="shared" si="21"/>
        <v>989</v>
      </c>
      <c r="X77">
        <f t="shared" si="22"/>
        <v>996</v>
      </c>
      <c r="Y77">
        <f t="shared" si="23"/>
        <v>988</v>
      </c>
      <c r="Z77">
        <f t="shared" si="24"/>
        <v>613</v>
      </c>
    </row>
    <row r="78" spans="1:26" x14ac:dyDescent="0.35">
      <c r="A78" s="2">
        <v>0.78109953703703694</v>
      </c>
      <c r="B78" s="3">
        <v>37</v>
      </c>
      <c r="C78" s="3">
        <v>906</v>
      </c>
      <c r="D78" s="3">
        <v>1032</v>
      </c>
      <c r="E78" s="3">
        <v>900</v>
      </c>
      <c r="F78" s="3">
        <v>982</v>
      </c>
      <c r="G78" s="3">
        <v>929</v>
      </c>
      <c r="H78" s="3">
        <v>1021</v>
      </c>
      <c r="I78" s="3">
        <v>992</v>
      </c>
      <c r="J78" s="3">
        <v>1031</v>
      </c>
      <c r="K78" s="3">
        <v>1022</v>
      </c>
      <c r="L78" s="3">
        <v>1033</v>
      </c>
      <c r="M78" s="3">
        <v>628</v>
      </c>
      <c r="O78" s="4">
        <f t="shared" si="13"/>
        <v>1124</v>
      </c>
      <c r="P78">
        <f t="shared" si="14"/>
        <v>890</v>
      </c>
      <c r="Q78">
        <f t="shared" si="15"/>
        <v>1016</v>
      </c>
      <c r="R78">
        <f t="shared" si="16"/>
        <v>884</v>
      </c>
      <c r="S78">
        <f t="shared" si="17"/>
        <v>966</v>
      </c>
      <c r="T78">
        <f t="shared" si="18"/>
        <v>913</v>
      </c>
      <c r="U78">
        <f t="shared" si="19"/>
        <v>1005</v>
      </c>
      <c r="V78">
        <f t="shared" si="20"/>
        <v>976</v>
      </c>
      <c r="W78">
        <f t="shared" si="21"/>
        <v>1015</v>
      </c>
      <c r="X78">
        <f t="shared" si="22"/>
        <v>1006</v>
      </c>
      <c r="Y78">
        <f t="shared" si="23"/>
        <v>1017</v>
      </c>
      <c r="Z78">
        <f t="shared" si="24"/>
        <v>612</v>
      </c>
    </row>
    <row r="79" spans="1:26" x14ac:dyDescent="0.35">
      <c r="A79" s="2">
        <v>0.79151620370370368</v>
      </c>
      <c r="B79" s="3">
        <v>37.1</v>
      </c>
      <c r="C79" s="3">
        <v>900</v>
      </c>
      <c r="D79" s="3">
        <v>1020</v>
      </c>
      <c r="E79" s="3">
        <v>895</v>
      </c>
      <c r="F79" s="3">
        <v>980</v>
      </c>
      <c r="G79" s="3">
        <v>951</v>
      </c>
      <c r="H79" s="3">
        <v>996</v>
      </c>
      <c r="I79" s="3">
        <v>988</v>
      </c>
      <c r="J79" s="3">
        <v>1008</v>
      </c>
      <c r="K79" s="3">
        <v>1020</v>
      </c>
      <c r="L79" s="3">
        <v>1048</v>
      </c>
      <c r="M79" s="3">
        <v>621</v>
      </c>
      <c r="O79" s="4">
        <f t="shared" si="13"/>
        <v>1139</v>
      </c>
      <c r="P79">
        <f t="shared" si="14"/>
        <v>884</v>
      </c>
      <c r="Q79">
        <f t="shared" si="15"/>
        <v>1004</v>
      </c>
      <c r="R79">
        <f t="shared" si="16"/>
        <v>879</v>
      </c>
      <c r="S79">
        <f t="shared" si="17"/>
        <v>964</v>
      </c>
      <c r="T79">
        <f t="shared" si="18"/>
        <v>935</v>
      </c>
      <c r="U79">
        <f t="shared" si="19"/>
        <v>980</v>
      </c>
      <c r="V79">
        <f t="shared" si="20"/>
        <v>972</v>
      </c>
      <c r="W79">
        <f t="shared" si="21"/>
        <v>992</v>
      </c>
      <c r="X79">
        <f t="shared" si="22"/>
        <v>1004</v>
      </c>
      <c r="Y79">
        <f t="shared" si="23"/>
        <v>1032</v>
      </c>
      <c r="Z79">
        <f t="shared" si="24"/>
        <v>605</v>
      </c>
    </row>
    <row r="80" spans="1:26" x14ac:dyDescent="0.35">
      <c r="A80" s="2">
        <v>0.80193287037037031</v>
      </c>
      <c r="B80" s="3">
        <v>37</v>
      </c>
      <c r="C80" s="3">
        <v>843</v>
      </c>
      <c r="D80" s="3">
        <v>1013</v>
      </c>
      <c r="E80" s="3">
        <v>915</v>
      </c>
      <c r="F80" s="3">
        <v>986</v>
      </c>
      <c r="G80" s="3">
        <v>937</v>
      </c>
      <c r="H80" s="3">
        <v>1018</v>
      </c>
      <c r="I80" s="3">
        <v>998</v>
      </c>
      <c r="J80" s="3">
        <v>993</v>
      </c>
      <c r="K80" s="3">
        <v>1022</v>
      </c>
      <c r="L80" s="3">
        <v>1026</v>
      </c>
      <c r="M80" s="3">
        <v>619</v>
      </c>
      <c r="O80" s="4">
        <f t="shared" si="13"/>
        <v>1154</v>
      </c>
      <c r="P80">
        <f t="shared" si="14"/>
        <v>827</v>
      </c>
      <c r="Q80">
        <f t="shared" si="15"/>
        <v>997</v>
      </c>
      <c r="R80">
        <f t="shared" si="16"/>
        <v>899</v>
      </c>
      <c r="S80">
        <f t="shared" si="17"/>
        <v>970</v>
      </c>
      <c r="T80">
        <f t="shared" si="18"/>
        <v>921</v>
      </c>
      <c r="U80">
        <f t="shared" si="19"/>
        <v>1002</v>
      </c>
      <c r="V80">
        <f t="shared" si="20"/>
        <v>982</v>
      </c>
      <c r="W80">
        <f t="shared" si="21"/>
        <v>977</v>
      </c>
      <c r="X80">
        <f t="shared" si="22"/>
        <v>1006</v>
      </c>
      <c r="Y80">
        <f t="shared" si="23"/>
        <v>1010</v>
      </c>
      <c r="Z80">
        <f t="shared" si="24"/>
        <v>603</v>
      </c>
    </row>
    <row r="81" spans="1:26" x14ac:dyDescent="0.35">
      <c r="A81" s="2">
        <v>0.81234953703703694</v>
      </c>
      <c r="B81" s="3">
        <v>37</v>
      </c>
      <c r="C81" s="3">
        <v>878</v>
      </c>
      <c r="D81" s="3">
        <v>1021</v>
      </c>
      <c r="E81" s="3">
        <v>904</v>
      </c>
      <c r="F81" s="3">
        <v>993</v>
      </c>
      <c r="G81" s="3">
        <v>939</v>
      </c>
      <c r="H81" s="3">
        <v>1020</v>
      </c>
      <c r="I81" s="3">
        <v>986</v>
      </c>
      <c r="J81" s="3">
        <v>1011</v>
      </c>
      <c r="K81" s="3">
        <v>1027</v>
      </c>
      <c r="L81" s="3">
        <v>1046</v>
      </c>
      <c r="M81" s="3">
        <v>619</v>
      </c>
      <c r="O81" s="4">
        <f t="shared" si="13"/>
        <v>1169</v>
      </c>
      <c r="P81">
        <f t="shared" si="14"/>
        <v>862</v>
      </c>
      <c r="Q81">
        <f t="shared" si="15"/>
        <v>1005</v>
      </c>
      <c r="R81">
        <f t="shared" si="16"/>
        <v>888</v>
      </c>
      <c r="S81">
        <f t="shared" si="17"/>
        <v>977</v>
      </c>
      <c r="T81">
        <f t="shared" si="18"/>
        <v>923</v>
      </c>
      <c r="U81">
        <f t="shared" si="19"/>
        <v>1004</v>
      </c>
      <c r="V81">
        <f t="shared" si="20"/>
        <v>970</v>
      </c>
      <c r="W81">
        <f t="shared" si="21"/>
        <v>995</v>
      </c>
      <c r="X81">
        <f t="shared" si="22"/>
        <v>1011</v>
      </c>
      <c r="Y81">
        <f t="shared" si="23"/>
        <v>1030</v>
      </c>
      <c r="Z81">
        <f t="shared" si="24"/>
        <v>603</v>
      </c>
    </row>
    <row r="82" spans="1:26" x14ac:dyDescent="0.35">
      <c r="A82" s="2">
        <v>0.82276620370370368</v>
      </c>
      <c r="B82" s="3">
        <v>37</v>
      </c>
      <c r="C82" s="3">
        <v>879</v>
      </c>
      <c r="D82" s="3">
        <v>1020</v>
      </c>
      <c r="E82" s="3">
        <v>907</v>
      </c>
      <c r="F82" s="3">
        <v>981</v>
      </c>
      <c r="G82" s="3">
        <v>940</v>
      </c>
      <c r="H82" s="3">
        <v>1050</v>
      </c>
      <c r="I82" s="3">
        <v>992</v>
      </c>
      <c r="J82" s="3">
        <v>992</v>
      </c>
      <c r="K82" s="3">
        <v>1031</v>
      </c>
      <c r="L82" s="3">
        <v>1029</v>
      </c>
      <c r="M82" s="3">
        <v>621</v>
      </c>
      <c r="O82" s="4">
        <f t="shared" si="13"/>
        <v>1184</v>
      </c>
      <c r="P82">
        <f t="shared" si="14"/>
        <v>863</v>
      </c>
      <c r="Q82">
        <f t="shared" si="15"/>
        <v>1004</v>
      </c>
      <c r="R82">
        <f t="shared" si="16"/>
        <v>891</v>
      </c>
      <c r="S82">
        <f t="shared" si="17"/>
        <v>965</v>
      </c>
      <c r="T82">
        <f t="shared" si="18"/>
        <v>924</v>
      </c>
      <c r="U82">
        <f t="shared" si="19"/>
        <v>1034</v>
      </c>
      <c r="V82">
        <f t="shared" si="20"/>
        <v>976</v>
      </c>
      <c r="W82">
        <f t="shared" si="21"/>
        <v>976</v>
      </c>
      <c r="X82">
        <f t="shared" si="22"/>
        <v>1015</v>
      </c>
      <c r="Y82">
        <f t="shared" si="23"/>
        <v>1013</v>
      </c>
      <c r="Z82">
        <f t="shared" si="24"/>
        <v>605</v>
      </c>
    </row>
    <row r="83" spans="1:26" x14ac:dyDescent="0.35">
      <c r="A83" s="2">
        <v>0.83318287037037031</v>
      </c>
      <c r="B83" s="3">
        <v>37.1</v>
      </c>
      <c r="C83" s="3">
        <v>904</v>
      </c>
      <c r="D83" s="3">
        <v>1010</v>
      </c>
      <c r="E83" s="3">
        <v>911</v>
      </c>
      <c r="F83" s="3">
        <v>988</v>
      </c>
      <c r="G83" s="3">
        <v>971</v>
      </c>
      <c r="H83" s="3">
        <v>1000</v>
      </c>
      <c r="I83" s="3">
        <v>1020</v>
      </c>
      <c r="J83" s="3">
        <v>1011</v>
      </c>
      <c r="K83" s="3">
        <v>1012</v>
      </c>
      <c r="L83" s="3">
        <v>1068</v>
      </c>
      <c r="M83" s="3">
        <v>626</v>
      </c>
      <c r="O83" s="4">
        <f t="shared" si="13"/>
        <v>1199</v>
      </c>
      <c r="P83">
        <f t="shared" si="14"/>
        <v>888</v>
      </c>
      <c r="Q83">
        <f t="shared" si="15"/>
        <v>994</v>
      </c>
      <c r="R83">
        <f t="shared" si="16"/>
        <v>895</v>
      </c>
      <c r="S83">
        <f t="shared" si="17"/>
        <v>972</v>
      </c>
      <c r="T83">
        <f t="shared" si="18"/>
        <v>955</v>
      </c>
      <c r="U83">
        <f t="shared" si="19"/>
        <v>984</v>
      </c>
      <c r="V83">
        <f t="shared" si="20"/>
        <v>1004</v>
      </c>
      <c r="W83">
        <f t="shared" si="21"/>
        <v>995</v>
      </c>
      <c r="X83">
        <f t="shared" si="22"/>
        <v>996</v>
      </c>
      <c r="Y83">
        <f t="shared" si="23"/>
        <v>1052</v>
      </c>
      <c r="Z83">
        <f t="shared" si="24"/>
        <v>610</v>
      </c>
    </row>
    <row r="84" spans="1:26" x14ac:dyDescent="0.35">
      <c r="A84" s="2">
        <v>0.84359953703703694</v>
      </c>
      <c r="B84" s="3">
        <v>37</v>
      </c>
      <c r="C84" s="3">
        <v>880</v>
      </c>
      <c r="D84" s="3">
        <v>1028</v>
      </c>
      <c r="E84" s="3">
        <v>896</v>
      </c>
      <c r="F84" s="3">
        <v>973</v>
      </c>
      <c r="G84" s="3">
        <v>928</v>
      </c>
      <c r="H84" s="3">
        <v>1032</v>
      </c>
      <c r="I84" s="3">
        <v>995</v>
      </c>
      <c r="J84" s="3">
        <v>1009</v>
      </c>
      <c r="K84" s="3">
        <v>1019</v>
      </c>
      <c r="L84" s="3">
        <v>1041</v>
      </c>
      <c r="M84" s="3">
        <v>617</v>
      </c>
      <c r="O84" s="4">
        <f t="shared" si="13"/>
        <v>1214</v>
      </c>
      <c r="P84">
        <f t="shared" si="14"/>
        <v>864</v>
      </c>
      <c r="Q84">
        <f t="shared" si="15"/>
        <v>1012</v>
      </c>
      <c r="R84">
        <f t="shared" si="16"/>
        <v>880</v>
      </c>
      <c r="S84">
        <f t="shared" si="17"/>
        <v>957</v>
      </c>
      <c r="T84">
        <f t="shared" si="18"/>
        <v>912</v>
      </c>
      <c r="U84">
        <f t="shared" si="19"/>
        <v>1016</v>
      </c>
      <c r="V84">
        <f t="shared" si="20"/>
        <v>979</v>
      </c>
      <c r="W84">
        <f t="shared" si="21"/>
        <v>993</v>
      </c>
      <c r="X84">
        <f t="shared" si="22"/>
        <v>1003</v>
      </c>
      <c r="Y84">
        <f t="shared" si="23"/>
        <v>1025</v>
      </c>
      <c r="Z84">
        <f t="shared" si="24"/>
        <v>601</v>
      </c>
    </row>
    <row r="85" spans="1:26" x14ac:dyDescent="0.35">
      <c r="A85" s="2">
        <v>0.85401620370370368</v>
      </c>
      <c r="B85" s="3">
        <v>37</v>
      </c>
      <c r="C85" s="3">
        <v>895</v>
      </c>
      <c r="D85" s="3">
        <v>1008</v>
      </c>
      <c r="E85" s="3">
        <v>910</v>
      </c>
      <c r="F85" s="3">
        <v>987</v>
      </c>
      <c r="G85" s="3">
        <v>942</v>
      </c>
      <c r="H85" s="3">
        <v>1007</v>
      </c>
      <c r="I85" s="3">
        <v>1005</v>
      </c>
      <c r="J85" s="3">
        <v>1017</v>
      </c>
      <c r="K85" s="3">
        <v>1036</v>
      </c>
      <c r="L85" s="3">
        <v>1018</v>
      </c>
      <c r="M85" s="3">
        <v>608</v>
      </c>
      <c r="O85" s="4">
        <f t="shared" si="13"/>
        <v>1229</v>
      </c>
      <c r="P85">
        <f t="shared" si="14"/>
        <v>879</v>
      </c>
      <c r="Q85">
        <f t="shared" si="15"/>
        <v>992</v>
      </c>
      <c r="R85">
        <f t="shared" si="16"/>
        <v>894</v>
      </c>
      <c r="S85">
        <f t="shared" si="17"/>
        <v>971</v>
      </c>
      <c r="T85">
        <f t="shared" si="18"/>
        <v>926</v>
      </c>
      <c r="U85">
        <f t="shared" si="19"/>
        <v>991</v>
      </c>
      <c r="V85">
        <f t="shared" si="20"/>
        <v>989</v>
      </c>
      <c r="W85">
        <f t="shared" si="21"/>
        <v>1001</v>
      </c>
      <c r="X85">
        <f t="shared" si="22"/>
        <v>1020</v>
      </c>
      <c r="Y85">
        <f t="shared" si="23"/>
        <v>1002</v>
      </c>
      <c r="Z85">
        <f t="shared" si="24"/>
        <v>592</v>
      </c>
    </row>
    <row r="86" spans="1:26" x14ac:dyDescent="0.35">
      <c r="A86" s="2">
        <v>0.86443287037037031</v>
      </c>
      <c r="B86" s="3">
        <v>37</v>
      </c>
      <c r="C86" s="3">
        <v>880</v>
      </c>
      <c r="D86" s="3">
        <v>1019</v>
      </c>
      <c r="E86" s="3">
        <v>907</v>
      </c>
      <c r="F86" s="3">
        <v>997</v>
      </c>
      <c r="G86" s="3">
        <v>951</v>
      </c>
      <c r="H86" s="3">
        <v>1030</v>
      </c>
      <c r="I86" s="3">
        <v>991</v>
      </c>
      <c r="J86" s="3">
        <v>1015</v>
      </c>
      <c r="K86" s="3">
        <v>1001</v>
      </c>
      <c r="L86" s="3">
        <v>1024</v>
      </c>
      <c r="M86" s="3">
        <v>614</v>
      </c>
      <c r="O86" s="4">
        <f t="shared" si="13"/>
        <v>1244</v>
      </c>
      <c r="P86">
        <f t="shared" si="14"/>
        <v>864</v>
      </c>
      <c r="Q86">
        <f t="shared" si="15"/>
        <v>1003</v>
      </c>
      <c r="R86">
        <f t="shared" si="16"/>
        <v>891</v>
      </c>
      <c r="S86">
        <f t="shared" si="17"/>
        <v>981</v>
      </c>
      <c r="T86">
        <f t="shared" si="18"/>
        <v>935</v>
      </c>
      <c r="U86">
        <f t="shared" si="19"/>
        <v>1014</v>
      </c>
      <c r="V86">
        <f t="shared" si="20"/>
        <v>975</v>
      </c>
      <c r="W86">
        <f t="shared" si="21"/>
        <v>999</v>
      </c>
      <c r="X86">
        <f t="shared" si="22"/>
        <v>985</v>
      </c>
      <c r="Y86">
        <f t="shared" si="23"/>
        <v>1008</v>
      </c>
      <c r="Z86">
        <f t="shared" si="24"/>
        <v>598</v>
      </c>
    </row>
    <row r="87" spans="1:26" x14ac:dyDescent="0.35">
      <c r="A87" s="2">
        <v>0.87484953703703694</v>
      </c>
      <c r="B87" s="3">
        <v>37</v>
      </c>
      <c r="C87" s="3">
        <v>891</v>
      </c>
      <c r="D87" s="3">
        <v>1036</v>
      </c>
      <c r="E87" s="3">
        <v>910</v>
      </c>
      <c r="F87" s="3">
        <v>977</v>
      </c>
      <c r="G87" s="3">
        <v>938</v>
      </c>
      <c r="H87" s="3">
        <v>1027</v>
      </c>
      <c r="I87" s="3">
        <v>976</v>
      </c>
      <c r="J87" s="3">
        <v>1010</v>
      </c>
      <c r="K87" s="3">
        <v>1050</v>
      </c>
      <c r="L87" s="3">
        <v>1017</v>
      </c>
      <c r="M87" s="3">
        <v>620</v>
      </c>
      <c r="O87" s="4">
        <f t="shared" si="13"/>
        <v>1259</v>
      </c>
      <c r="P87">
        <f t="shared" si="14"/>
        <v>875</v>
      </c>
      <c r="Q87">
        <f t="shared" si="15"/>
        <v>1020</v>
      </c>
      <c r="R87">
        <f t="shared" si="16"/>
        <v>894</v>
      </c>
      <c r="S87">
        <f t="shared" si="17"/>
        <v>961</v>
      </c>
      <c r="T87">
        <f t="shared" si="18"/>
        <v>922</v>
      </c>
      <c r="U87">
        <f t="shared" si="19"/>
        <v>1011</v>
      </c>
      <c r="V87">
        <f t="shared" si="20"/>
        <v>960</v>
      </c>
      <c r="W87">
        <f t="shared" si="21"/>
        <v>994</v>
      </c>
      <c r="X87">
        <f t="shared" si="22"/>
        <v>1034</v>
      </c>
      <c r="Y87">
        <f t="shared" si="23"/>
        <v>1001</v>
      </c>
      <c r="Z87">
        <f t="shared" si="24"/>
        <v>604</v>
      </c>
    </row>
    <row r="88" spans="1:26" x14ac:dyDescent="0.35">
      <c r="A88" s="2">
        <v>0.88526620370370368</v>
      </c>
      <c r="B88" s="3">
        <v>37</v>
      </c>
      <c r="C88" s="3">
        <v>906</v>
      </c>
      <c r="D88" s="3">
        <v>1024</v>
      </c>
      <c r="E88" s="3">
        <v>934</v>
      </c>
      <c r="F88" s="3">
        <v>982</v>
      </c>
      <c r="G88" s="3">
        <v>943</v>
      </c>
      <c r="H88" s="3">
        <v>1033</v>
      </c>
      <c r="I88" s="3">
        <v>1013</v>
      </c>
      <c r="J88" s="3">
        <v>1024</v>
      </c>
      <c r="K88" s="3">
        <v>1005</v>
      </c>
      <c r="L88" s="3">
        <v>1037</v>
      </c>
      <c r="M88" s="3">
        <v>623</v>
      </c>
      <c r="O88" s="4">
        <f t="shared" si="13"/>
        <v>1274</v>
      </c>
      <c r="P88">
        <f t="shared" si="14"/>
        <v>890</v>
      </c>
      <c r="Q88">
        <f t="shared" si="15"/>
        <v>1008</v>
      </c>
      <c r="R88">
        <f t="shared" si="16"/>
        <v>918</v>
      </c>
      <c r="S88">
        <f t="shared" si="17"/>
        <v>966</v>
      </c>
      <c r="T88">
        <f t="shared" si="18"/>
        <v>927</v>
      </c>
      <c r="U88">
        <f t="shared" si="19"/>
        <v>1017</v>
      </c>
      <c r="V88">
        <f t="shared" si="20"/>
        <v>997</v>
      </c>
      <c r="W88">
        <f t="shared" si="21"/>
        <v>1008</v>
      </c>
      <c r="X88">
        <f t="shared" si="22"/>
        <v>989</v>
      </c>
      <c r="Y88">
        <f t="shared" si="23"/>
        <v>1021</v>
      </c>
      <c r="Z88">
        <f t="shared" si="24"/>
        <v>607</v>
      </c>
    </row>
    <row r="89" spans="1:26" x14ac:dyDescent="0.35">
      <c r="A89" s="2">
        <v>0.89568287037037031</v>
      </c>
      <c r="B89" s="3">
        <v>37</v>
      </c>
      <c r="C89" s="3">
        <v>898</v>
      </c>
      <c r="D89" s="3">
        <v>1028</v>
      </c>
      <c r="E89" s="3">
        <v>905</v>
      </c>
      <c r="F89" s="3">
        <v>980</v>
      </c>
      <c r="G89" s="3">
        <v>943</v>
      </c>
      <c r="H89" s="3">
        <v>1027</v>
      </c>
      <c r="I89" s="3">
        <v>1032</v>
      </c>
      <c r="J89" s="3">
        <v>1026</v>
      </c>
      <c r="K89" s="3">
        <v>1040</v>
      </c>
      <c r="L89" s="3">
        <v>1028</v>
      </c>
      <c r="M89" s="3">
        <v>602</v>
      </c>
      <c r="O89" s="4">
        <f t="shared" si="13"/>
        <v>1289</v>
      </c>
      <c r="P89">
        <f t="shared" si="14"/>
        <v>882</v>
      </c>
      <c r="Q89">
        <f t="shared" si="15"/>
        <v>1012</v>
      </c>
      <c r="R89">
        <f t="shared" si="16"/>
        <v>889</v>
      </c>
      <c r="S89">
        <f t="shared" si="17"/>
        <v>964</v>
      </c>
      <c r="T89">
        <f t="shared" si="18"/>
        <v>927</v>
      </c>
      <c r="U89">
        <f t="shared" si="19"/>
        <v>1011</v>
      </c>
      <c r="V89">
        <f t="shared" si="20"/>
        <v>1016</v>
      </c>
      <c r="W89">
        <f t="shared" si="21"/>
        <v>1010</v>
      </c>
      <c r="X89">
        <f t="shared" si="22"/>
        <v>1024</v>
      </c>
      <c r="Y89">
        <f t="shared" si="23"/>
        <v>1012</v>
      </c>
      <c r="Z89">
        <f t="shared" si="24"/>
        <v>586</v>
      </c>
    </row>
    <row r="90" spans="1:26" x14ac:dyDescent="0.35">
      <c r="A90" s="2">
        <v>0.90609953703703694</v>
      </c>
      <c r="B90" s="3">
        <v>37</v>
      </c>
      <c r="C90" s="3">
        <v>882</v>
      </c>
      <c r="D90" s="3">
        <v>1046</v>
      </c>
      <c r="E90" s="3">
        <v>929</v>
      </c>
      <c r="F90" s="3">
        <v>1009</v>
      </c>
      <c r="G90" s="3">
        <v>944</v>
      </c>
      <c r="H90" s="3">
        <v>1031</v>
      </c>
      <c r="I90" s="3">
        <v>1004</v>
      </c>
      <c r="J90" s="3">
        <v>1011</v>
      </c>
      <c r="K90" s="3">
        <v>1046</v>
      </c>
      <c r="L90" s="3">
        <v>1041</v>
      </c>
      <c r="M90" s="3">
        <v>620</v>
      </c>
      <c r="O90" s="4">
        <f t="shared" si="13"/>
        <v>1304</v>
      </c>
      <c r="P90">
        <f t="shared" si="14"/>
        <v>866</v>
      </c>
      <c r="Q90">
        <f t="shared" si="15"/>
        <v>1030</v>
      </c>
      <c r="R90">
        <f t="shared" si="16"/>
        <v>913</v>
      </c>
      <c r="S90">
        <f t="shared" si="17"/>
        <v>993</v>
      </c>
      <c r="T90">
        <f t="shared" si="18"/>
        <v>928</v>
      </c>
      <c r="U90">
        <f t="shared" si="19"/>
        <v>1015</v>
      </c>
      <c r="V90">
        <f t="shared" si="20"/>
        <v>988</v>
      </c>
      <c r="W90">
        <f t="shared" si="21"/>
        <v>995</v>
      </c>
      <c r="X90">
        <f t="shared" si="22"/>
        <v>1030</v>
      </c>
      <c r="Y90">
        <f t="shared" si="23"/>
        <v>1025</v>
      </c>
      <c r="Z90">
        <f t="shared" si="24"/>
        <v>604</v>
      </c>
    </row>
    <row r="91" spans="1:26" x14ac:dyDescent="0.35">
      <c r="A91" s="2">
        <v>0.91651620370370368</v>
      </c>
      <c r="B91" s="3">
        <v>37</v>
      </c>
      <c r="C91" s="3">
        <v>902</v>
      </c>
      <c r="D91" s="3">
        <v>1040</v>
      </c>
      <c r="E91" s="3">
        <v>908</v>
      </c>
      <c r="F91" s="3">
        <v>1008</v>
      </c>
      <c r="G91" s="3">
        <v>947</v>
      </c>
      <c r="H91" s="3">
        <v>1030</v>
      </c>
      <c r="I91" s="3">
        <v>1028</v>
      </c>
      <c r="J91" s="3">
        <v>1018</v>
      </c>
      <c r="K91" s="3">
        <v>1018</v>
      </c>
      <c r="L91" s="3">
        <v>1035</v>
      </c>
      <c r="M91" s="3">
        <v>598</v>
      </c>
      <c r="O91" s="4">
        <f t="shared" si="13"/>
        <v>1319</v>
      </c>
      <c r="P91">
        <f t="shared" si="14"/>
        <v>886</v>
      </c>
      <c r="Q91">
        <f t="shared" si="15"/>
        <v>1024</v>
      </c>
      <c r="R91">
        <f t="shared" si="16"/>
        <v>892</v>
      </c>
      <c r="S91">
        <f t="shared" si="17"/>
        <v>992</v>
      </c>
      <c r="T91">
        <f t="shared" si="18"/>
        <v>931</v>
      </c>
      <c r="U91">
        <f t="shared" si="19"/>
        <v>1014</v>
      </c>
      <c r="V91">
        <f t="shared" si="20"/>
        <v>1012</v>
      </c>
      <c r="W91">
        <f t="shared" si="21"/>
        <v>1002</v>
      </c>
      <c r="X91">
        <f t="shared" si="22"/>
        <v>1002</v>
      </c>
      <c r="Y91">
        <f t="shared" si="23"/>
        <v>1019</v>
      </c>
      <c r="Z91">
        <f t="shared" si="24"/>
        <v>582</v>
      </c>
    </row>
    <row r="92" spans="1:26" x14ac:dyDescent="0.35">
      <c r="A92" s="2">
        <v>0.92693287037037031</v>
      </c>
      <c r="B92" s="3">
        <v>37.1</v>
      </c>
      <c r="C92" s="3">
        <v>872</v>
      </c>
      <c r="D92" s="3">
        <v>1025</v>
      </c>
      <c r="E92" s="3">
        <v>928</v>
      </c>
      <c r="F92" s="3">
        <v>969</v>
      </c>
      <c r="G92" s="3">
        <v>950</v>
      </c>
      <c r="H92" s="3">
        <v>1034</v>
      </c>
      <c r="I92" s="3">
        <v>1004</v>
      </c>
      <c r="J92" s="3">
        <v>1017</v>
      </c>
      <c r="K92" s="3">
        <v>1020</v>
      </c>
      <c r="L92" s="3">
        <v>1024</v>
      </c>
      <c r="M92" s="3">
        <v>602</v>
      </c>
      <c r="O92" s="4">
        <f t="shared" si="13"/>
        <v>1334</v>
      </c>
      <c r="P92">
        <f t="shared" si="14"/>
        <v>856</v>
      </c>
      <c r="Q92">
        <f t="shared" si="15"/>
        <v>1009</v>
      </c>
      <c r="R92">
        <f t="shared" si="16"/>
        <v>912</v>
      </c>
      <c r="S92">
        <f t="shared" si="17"/>
        <v>953</v>
      </c>
      <c r="T92">
        <f t="shared" si="18"/>
        <v>934</v>
      </c>
      <c r="U92">
        <f t="shared" si="19"/>
        <v>1018</v>
      </c>
      <c r="V92">
        <f t="shared" si="20"/>
        <v>988</v>
      </c>
      <c r="W92">
        <f t="shared" si="21"/>
        <v>1001</v>
      </c>
      <c r="X92">
        <f t="shared" si="22"/>
        <v>1004</v>
      </c>
      <c r="Y92">
        <f t="shared" si="23"/>
        <v>1008</v>
      </c>
      <c r="Z92">
        <f t="shared" si="24"/>
        <v>586</v>
      </c>
    </row>
    <row r="93" spans="1:26" x14ac:dyDescent="0.35">
      <c r="A93" s="2">
        <v>0.93734953703703694</v>
      </c>
      <c r="B93" s="3">
        <v>37.1</v>
      </c>
      <c r="C93" s="3">
        <v>883</v>
      </c>
      <c r="D93" s="3">
        <v>1056</v>
      </c>
      <c r="E93" s="3">
        <v>914</v>
      </c>
      <c r="F93" s="3">
        <v>982</v>
      </c>
      <c r="G93" s="3">
        <v>933</v>
      </c>
      <c r="H93" s="3">
        <v>1031</v>
      </c>
      <c r="I93" s="3">
        <v>982</v>
      </c>
      <c r="J93" s="3">
        <v>1022</v>
      </c>
      <c r="K93" s="3">
        <v>1046</v>
      </c>
      <c r="L93" s="3">
        <v>1044</v>
      </c>
      <c r="M93" s="3">
        <v>596</v>
      </c>
      <c r="O93" s="4">
        <f t="shared" si="13"/>
        <v>1349</v>
      </c>
      <c r="P93">
        <f t="shared" si="14"/>
        <v>867</v>
      </c>
      <c r="Q93">
        <f t="shared" si="15"/>
        <v>1040</v>
      </c>
      <c r="R93">
        <f t="shared" si="16"/>
        <v>898</v>
      </c>
      <c r="S93">
        <f t="shared" si="17"/>
        <v>966</v>
      </c>
      <c r="T93">
        <f t="shared" si="18"/>
        <v>917</v>
      </c>
      <c r="U93">
        <f t="shared" si="19"/>
        <v>1015</v>
      </c>
      <c r="V93">
        <f t="shared" si="20"/>
        <v>966</v>
      </c>
      <c r="W93">
        <f t="shared" si="21"/>
        <v>1006</v>
      </c>
      <c r="X93">
        <f t="shared" si="22"/>
        <v>1030</v>
      </c>
      <c r="Y93">
        <f t="shared" si="23"/>
        <v>1028</v>
      </c>
      <c r="Z93">
        <f t="shared" si="24"/>
        <v>580</v>
      </c>
    </row>
    <row r="94" spans="1:26" x14ac:dyDescent="0.35">
      <c r="A94" s="2">
        <v>0.94776620370370368</v>
      </c>
      <c r="B94" s="3">
        <v>37</v>
      </c>
      <c r="C94" s="3">
        <v>899</v>
      </c>
      <c r="D94" s="3">
        <v>1026</v>
      </c>
      <c r="E94" s="3">
        <v>922</v>
      </c>
      <c r="F94" s="3">
        <v>988</v>
      </c>
      <c r="G94" s="3">
        <v>937</v>
      </c>
      <c r="H94" s="3">
        <v>1023</v>
      </c>
      <c r="I94" s="3">
        <v>1023</v>
      </c>
      <c r="J94" s="3">
        <v>1017</v>
      </c>
      <c r="K94" s="3">
        <v>1034</v>
      </c>
      <c r="L94" s="3">
        <v>1040</v>
      </c>
      <c r="M94" s="3">
        <v>580</v>
      </c>
      <c r="O94" s="4">
        <f t="shared" si="13"/>
        <v>1364</v>
      </c>
      <c r="P94">
        <f t="shared" si="14"/>
        <v>883</v>
      </c>
      <c r="Q94">
        <f t="shared" si="15"/>
        <v>1010</v>
      </c>
      <c r="R94">
        <f t="shared" si="16"/>
        <v>906</v>
      </c>
      <c r="S94">
        <f t="shared" si="17"/>
        <v>972</v>
      </c>
      <c r="T94">
        <f t="shared" si="18"/>
        <v>921</v>
      </c>
      <c r="U94">
        <f t="shared" si="19"/>
        <v>1007</v>
      </c>
      <c r="V94">
        <f t="shared" si="20"/>
        <v>1007</v>
      </c>
      <c r="W94">
        <f t="shared" si="21"/>
        <v>1001</v>
      </c>
      <c r="X94">
        <f t="shared" si="22"/>
        <v>1018</v>
      </c>
      <c r="Y94">
        <f t="shared" si="23"/>
        <v>1024</v>
      </c>
      <c r="Z94">
        <f t="shared" si="24"/>
        <v>564</v>
      </c>
    </row>
    <row r="95" spans="1:26" x14ac:dyDescent="0.35">
      <c r="A95" s="2">
        <v>0.95818287037037031</v>
      </c>
      <c r="B95" s="3">
        <v>37</v>
      </c>
      <c r="C95" s="3">
        <v>889</v>
      </c>
      <c r="D95" s="3">
        <v>1029</v>
      </c>
      <c r="E95" s="3">
        <v>922</v>
      </c>
      <c r="F95" s="3">
        <v>980</v>
      </c>
      <c r="G95" s="3">
        <v>949</v>
      </c>
      <c r="H95" s="3">
        <v>1009</v>
      </c>
      <c r="I95" s="3">
        <v>987</v>
      </c>
      <c r="J95" s="3">
        <v>1012</v>
      </c>
      <c r="K95" s="3">
        <v>1013</v>
      </c>
      <c r="L95" s="3">
        <v>1056</v>
      </c>
      <c r="M95" s="3">
        <v>601</v>
      </c>
      <c r="O95" s="4">
        <f t="shared" si="13"/>
        <v>1379</v>
      </c>
      <c r="P95">
        <f t="shared" si="14"/>
        <v>873</v>
      </c>
      <c r="Q95">
        <f t="shared" si="15"/>
        <v>1013</v>
      </c>
      <c r="R95">
        <f t="shared" si="16"/>
        <v>906</v>
      </c>
      <c r="S95">
        <f t="shared" si="17"/>
        <v>964</v>
      </c>
      <c r="T95">
        <f t="shared" si="18"/>
        <v>933</v>
      </c>
      <c r="U95">
        <f t="shared" si="19"/>
        <v>993</v>
      </c>
      <c r="V95">
        <f t="shared" si="20"/>
        <v>971</v>
      </c>
      <c r="W95">
        <f t="shared" si="21"/>
        <v>996</v>
      </c>
      <c r="X95">
        <f t="shared" si="22"/>
        <v>997</v>
      </c>
      <c r="Y95">
        <f t="shared" si="23"/>
        <v>1040</v>
      </c>
      <c r="Z95">
        <f t="shared" si="24"/>
        <v>585</v>
      </c>
    </row>
    <row r="96" spans="1:26" x14ac:dyDescent="0.35">
      <c r="A96" s="2">
        <v>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35">
      <c r="A97" s="2">
        <v>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35">
      <c r="A98" s="2">
        <v>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35">
      <c r="A99" s="2">
        <v>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35">
      <c r="A100" s="2">
        <v>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35">
      <c r="A101" s="2">
        <v>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35">
      <c r="A102" s="2">
        <v>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35">
      <c r="A103" s="2">
        <v>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35">
      <c r="A104" s="2">
        <v>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x14ac:dyDescent="0.35">
      <c r="A105" s="2">
        <v>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x14ac:dyDescent="0.35">
      <c r="A106" s="2">
        <v>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x14ac:dyDescent="0.35">
      <c r="A107" s="2">
        <v>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x14ac:dyDescent="0.35">
      <c r="A108" s="2">
        <v>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x14ac:dyDescent="0.35">
      <c r="A109" s="2">
        <v>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x14ac:dyDescent="0.35">
      <c r="A110" s="2">
        <v>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x14ac:dyDescent="0.35">
      <c r="A111" s="2">
        <v>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x14ac:dyDescent="0.35">
      <c r="A112" s="2">
        <v>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x14ac:dyDescent="0.35">
      <c r="A113" s="2">
        <v>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35">
      <c r="A114" s="2">
        <v>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x14ac:dyDescent="0.35">
      <c r="A115" s="2">
        <v>0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x14ac:dyDescent="0.35">
      <c r="A116" s="2">
        <v>0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x14ac:dyDescent="0.35">
      <c r="A117" s="2">
        <v>0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x14ac:dyDescent="0.35">
      <c r="A118" s="2">
        <v>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x14ac:dyDescent="0.35">
      <c r="A119" s="2">
        <v>0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x14ac:dyDescent="0.35">
      <c r="A120" s="2">
        <v>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35">
      <c r="A121" s="2">
        <v>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35">
      <c r="A122" s="2">
        <v>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35">
      <c r="A123" s="2">
        <v>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35">
      <c r="A124" s="2">
        <v>0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35">
      <c r="A125" s="2">
        <v>0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35">
      <c r="A126" s="2">
        <v>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x14ac:dyDescent="0.35">
      <c r="A127" s="2">
        <v>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35">
      <c r="A128" s="2">
        <v>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35">
      <c r="A129" s="2">
        <v>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35">
      <c r="A130" s="2">
        <v>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35">
      <c r="A131" s="2">
        <v>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35">
      <c r="A132" s="2">
        <v>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35">
      <c r="A133" s="2">
        <v>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35">
      <c r="A134" s="2">
        <v>0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35">
      <c r="A135" s="2">
        <v>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35">
      <c r="A136" s="2">
        <v>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35">
      <c r="A137" s="2">
        <v>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35">
      <c r="A138" s="2">
        <v>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35">
      <c r="A139" s="2">
        <v>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x14ac:dyDescent="0.35">
      <c r="A140" s="2">
        <v>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35">
      <c r="A141" s="2">
        <v>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x14ac:dyDescent="0.35">
      <c r="A142" s="2">
        <v>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x14ac:dyDescent="0.35">
      <c r="A143" s="2">
        <v>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x14ac:dyDescent="0.35">
      <c r="A144" s="2">
        <v>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x14ac:dyDescent="0.35">
      <c r="A145" s="2">
        <v>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x14ac:dyDescent="0.35">
      <c r="A146" s="2">
        <v>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35">
      <c r="A147" s="2">
        <v>0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x14ac:dyDescent="0.35">
      <c r="A148" s="2">
        <v>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x14ac:dyDescent="0.35">
      <c r="A149" s="2">
        <v>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x14ac:dyDescent="0.35">
      <c r="A150" s="2">
        <v>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x14ac:dyDescent="0.35">
      <c r="A151" s="2">
        <v>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x14ac:dyDescent="0.35">
      <c r="A152" s="2">
        <v>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x14ac:dyDescent="0.35">
      <c r="A153" s="2">
        <v>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x14ac:dyDescent="0.35">
      <c r="A154" s="2">
        <v>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x14ac:dyDescent="0.35">
      <c r="A155" s="2">
        <v>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35">
      <c r="A156" s="2">
        <v>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35">
      <c r="A157" s="2">
        <v>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35">
      <c r="A158" s="2">
        <v>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35">
      <c r="A159" s="2">
        <v>0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35">
      <c r="A160" s="2">
        <v>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35">
      <c r="A161" s="2">
        <v>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x14ac:dyDescent="0.35">
      <c r="A162" s="2">
        <v>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35">
      <c r="A163" s="2"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35">
      <c r="A164" s="2"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35">
      <c r="A165" s="2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35">
      <c r="A166" s="2"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35">
      <c r="A167" s="2"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35">
      <c r="A168" s="2"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35">
      <c r="A169" s="2"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35">
      <c r="A170" s="2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35">
      <c r="A171" s="2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OD600</vt:lpstr>
      <vt:lpstr>GFP</vt:lpstr>
      <vt:lpstr>RFP</vt:lpstr>
    </vt:vector>
  </TitlesOfParts>
  <Company>National University of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 Ngo</cp:lastModifiedBy>
  <dcterms:created xsi:type="dcterms:W3CDTF">2021-08-05T11:58:32Z</dcterms:created>
  <dcterms:modified xsi:type="dcterms:W3CDTF">2021-08-05T12:22:01Z</dcterms:modified>
</cp:coreProperties>
</file>