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4"/>
  </bookViews>
  <sheets>
    <sheet name="Sheet1" sheetId="1" r:id="rId1"/>
    <sheet name="OD600" sheetId="3" r:id="rId2"/>
    <sheet name="GFP" sheetId="2" r:id="rId3"/>
    <sheet name="RFP" sheetId="4" r:id="rId4"/>
    <sheet name="Compile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A57" i="5" l="1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AT2" i="5"/>
  <c r="AS2" i="5"/>
  <c r="AS3" i="5"/>
  <c r="AS4" i="5"/>
  <c r="AS5" i="5"/>
  <c r="AR2" i="5"/>
  <c r="AR3" i="5"/>
  <c r="AR4" i="5"/>
  <c r="AR5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X5" i="5"/>
  <c r="X3" i="5"/>
  <c r="X4" i="5"/>
  <c r="X2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A5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V2" i="5"/>
  <c r="W2" i="5"/>
  <c r="T2" i="5"/>
  <c r="U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A4" i="2"/>
  <c r="Z4" i="2"/>
  <c r="W15" i="1"/>
  <c r="X15" i="1"/>
  <c r="Y15" i="1"/>
  <c r="Z15" i="1"/>
  <c r="W16" i="1"/>
  <c r="X16" i="1"/>
  <c r="Y16" i="1"/>
  <c r="Z16" i="1"/>
  <c r="AA14" i="1"/>
  <c r="AA15" i="1"/>
  <c r="AA16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R2" i="1"/>
  <c r="S2" i="1"/>
  <c r="T2" i="1"/>
  <c r="U2" i="1"/>
  <c r="V2" i="1"/>
  <c r="W2" i="1"/>
  <c r="X2" i="1"/>
  <c r="Y2" i="1"/>
  <c r="Z2" i="1"/>
  <c r="AA2" i="1"/>
  <c r="AB2" i="1"/>
  <c r="Q2" i="1"/>
</calcChain>
</file>

<file path=xl/sharedStrings.xml><?xml version="1.0" encoding="utf-8"?>
<sst xmlns="http://schemas.openxmlformats.org/spreadsheetml/2006/main" count="185" uniqueCount="45">
  <si>
    <t>A</t>
  </si>
  <si>
    <t>GFPext:485,528 Read#1</t>
  </si>
  <si>
    <t>B</t>
  </si>
  <si>
    <t>C</t>
  </si>
  <si>
    <t>D</t>
  </si>
  <si>
    <t>E</t>
  </si>
  <si>
    <t>F</t>
  </si>
  <si>
    <t>G</t>
  </si>
  <si>
    <t>H</t>
  </si>
  <si>
    <t>OD600:600 Read#1</t>
  </si>
  <si>
    <t>Time</t>
  </si>
  <si>
    <t>T° GFPext:485,528</t>
  </si>
  <si>
    <t>G7</t>
  </si>
  <si>
    <t>D7</t>
  </si>
  <si>
    <t>G9</t>
  </si>
  <si>
    <t>D9</t>
  </si>
  <si>
    <t>G10</t>
  </si>
  <si>
    <t>D10</t>
  </si>
  <si>
    <t>G11</t>
  </si>
  <si>
    <t>D11</t>
  </si>
  <si>
    <t>T° OD600:600</t>
  </si>
  <si>
    <t>T° RFP:535,600</t>
  </si>
  <si>
    <t>G8</t>
  </si>
  <si>
    <t>F11</t>
  </si>
  <si>
    <t>F10</t>
  </si>
  <si>
    <t>F9</t>
  </si>
  <si>
    <t>F8</t>
  </si>
  <si>
    <t>F7</t>
  </si>
  <si>
    <t>E11</t>
  </si>
  <si>
    <t>D8</t>
  </si>
  <si>
    <t>C11</t>
  </si>
  <si>
    <t>C10</t>
  </si>
  <si>
    <t>C9</t>
  </si>
  <si>
    <t>C8</t>
  </si>
  <si>
    <t>C7</t>
  </si>
  <si>
    <t>B11</t>
  </si>
  <si>
    <t>A1</t>
  </si>
  <si>
    <t>H12</t>
  </si>
  <si>
    <t>GFP</t>
  </si>
  <si>
    <t>RFP</t>
  </si>
  <si>
    <t>OD600</t>
  </si>
  <si>
    <t>Type</t>
  </si>
  <si>
    <t>Col</t>
  </si>
  <si>
    <t>Inducer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</si>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</sst>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1" xfId="0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0" xfId="1"/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J16" sqref="J16"/>
    </sheetView>
  </sheetViews>
  <sheetFormatPr defaultRowHeight="14.5" x14ac:dyDescent="0.35"/>
  <sheetData>
    <row r="1" spans="1:28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28" x14ac:dyDescent="0.35">
      <c r="A2" s="2" t="s">
        <v>0</v>
      </c>
      <c r="B2" s="3">
        <v>1598</v>
      </c>
      <c r="C2" s="3">
        <v>808</v>
      </c>
      <c r="D2" s="3">
        <v>806</v>
      </c>
      <c r="E2" s="3">
        <v>833</v>
      </c>
      <c r="F2" s="3">
        <v>857</v>
      </c>
      <c r="G2" s="3">
        <v>805</v>
      </c>
      <c r="H2" s="3">
        <v>813</v>
      </c>
      <c r="I2" s="3">
        <v>788</v>
      </c>
      <c r="J2" s="3">
        <v>878</v>
      </c>
      <c r="K2" s="3">
        <v>862</v>
      </c>
      <c r="L2" s="3">
        <v>908</v>
      </c>
      <c r="M2" s="3">
        <v>816</v>
      </c>
      <c r="N2" s="4" t="s">
        <v>1</v>
      </c>
      <c r="P2" s="2" t="s">
        <v>0</v>
      </c>
      <c r="Q2" s="3">
        <f>B2/B12</f>
        <v>9987.5</v>
      </c>
      <c r="R2" s="3">
        <f t="shared" ref="R2:AB2" si="0">C2/C12</f>
        <v>9078.651685393259</v>
      </c>
      <c r="S2" s="3">
        <f t="shared" si="0"/>
        <v>8760.8695652173919</v>
      </c>
      <c r="T2" s="3">
        <f t="shared" si="0"/>
        <v>9465.9090909090919</v>
      </c>
      <c r="U2" s="3">
        <f t="shared" si="0"/>
        <v>9522.2222222222226</v>
      </c>
      <c r="V2" s="3">
        <f t="shared" si="0"/>
        <v>8846.1538461538457</v>
      </c>
      <c r="W2" s="3">
        <f t="shared" si="0"/>
        <v>8934.0659340659349</v>
      </c>
      <c r="X2" s="3">
        <f t="shared" si="0"/>
        <v>8565.217391304348</v>
      </c>
      <c r="Y2" s="3">
        <f t="shared" si="0"/>
        <v>9648.3516483516487</v>
      </c>
      <c r="Z2" s="3">
        <f t="shared" si="0"/>
        <v>9577.7777777777774</v>
      </c>
      <c r="AA2" s="3">
        <f t="shared" si="0"/>
        <v>9869.565217391304</v>
      </c>
      <c r="AB2" s="3">
        <f t="shared" si="0"/>
        <v>8774.1935483870966</v>
      </c>
    </row>
    <row r="3" spans="1:28" x14ac:dyDescent="0.35">
      <c r="A3" s="2" t="s">
        <v>2</v>
      </c>
      <c r="B3" s="3">
        <v>818</v>
      </c>
      <c r="C3" s="3">
        <v>806</v>
      </c>
      <c r="D3" s="3">
        <v>821</v>
      </c>
      <c r="E3" s="3">
        <v>795</v>
      </c>
      <c r="F3" s="3">
        <v>802</v>
      </c>
      <c r="G3" s="3">
        <v>790</v>
      </c>
      <c r="H3" s="3">
        <v>803</v>
      </c>
      <c r="I3" s="3">
        <v>853</v>
      </c>
      <c r="J3" s="3">
        <v>810</v>
      </c>
      <c r="K3" s="3">
        <v>805</v>
      </c>
      <c r="L3" s="3">
        <v>51675</v>
      </c>
      <c r="M3" s="3">
        <v>801</v>
      </c>
      <c r="N3" s="4" t="s">
        <v>1</v>
      </c>
      <c r="P3" s="2" t="s">
        <v>2</v>
      </c>
      <c r="Q3" s="3">
        <f t="shared" ref="Q3:Q9" si="1">B3/B13</f>
        <v>9088.8888888888887</v>
      </c>
      <c r="R3" s="3">
        <f t="shared" ref="R3:R9" si="2">C3/C13</f>
        <v>9056.1797752808998</v>
      </c>
      <c r="S3" s="3">
        <f t="shared" ref="S3:S9" si="3">D3/D13</f>
        <v>9224.7191011235955</v>
      </c>
      <c r="T3" s="3">
        <f t="shared" ref="T3:T9" si="4">E3/E13</f>
        <v>8932.5842696629225</v>
      </c>
      <c r="U3" s="3">
        <f t="shared" ref="U3:U9" si="5">F3/F13</f>
        <v>8911.1111111111113</v>
      </c>
      <c r="V3" s="3">
        <f t="shared" ref="V3:V9" si="6">G3/G13</f>
        <v>8777.7777777777774</v>
      </c>
      <c r="W3" s="3">
        <f t="shared" ref="W3:W9" si="7">H3/H13</f>
        <v>8728.2608695652179</v>
      </c>
      <c r="X3" s="3">
        <f t="shared" ref="X3:X9" si="8">I3/I13</f>
        <v>9271.7391304347821</v>
      </c>
      <c r="Y3" s="3">
        <f t="shared" ref="Y3:Y9" si="9">J3/J13</f>
        <v>9000</v>
      </c>
      <c r="Z3" s="3">
        <f t="shared" ref="Z3:Z9" si="10">K3/K13</f>
        <v>8846.1538461538457</v>
      </c>
      <c r="AA3" s="3">
        <f t="shared" ref="AA3:AA9" si="11">L3/L13</f>
        <v>474082.56880733947</v>
      </c>
      <c r="AB3" s="3">
        <f t="shared" ref="AB3:AB9" si="12">M3/M13</f>
        <v>8900</v>
      </c>
    </row>
    <row r="4" spans="1:28" x14ac:dyDescent="0.35">
      <c r="A4" s="2" t="s">
        <v>3</v>
      </c>
      <c r="B4" s="3">
        <v>825</v>
      </c>
      <c r="C4" s="3">
        <v>801</v>
      </c>
      <c r="D4" s="3">
        <v>838</v>
      </c>
      <c r="E4" s="3">
        <v>799</v>
      </c>
      <c r="F4" s="3">
        <v>852</v>
      </c>
      <c r="G4" s="3">
        <v>800</v>
      </c>
      <c r="H4" s="3">
        <v>44861</v>
      </c>
      <c r="I4" s="3">
        <v>55912</v>
      </c>
      <c r="J4" s="3">
        <v>43306</v>
      </c>
      <c r="K4" s="3">
        <v>56421</v>
      </c>
      <c r="L4" s="3">
        <v>64868</v>
      </c>
      <c r="M4" s="3">
        <v>822</v>
      </c>
      <c r="N4" s="4" t="s">
        <v>1</v>
      </c>
      <c r="P4" s="2" t="s">
        <v>3</v>
      </c>
      <c r="Q4" s="3">
        <f t="shared" si="1"/>
        <v>9166.6666666666679</v>
      </c>
      <c r="R4" s="3">
        <f t="shared" si="2"/>
        <v>9102.2727272727279</v>
      </c>
      <c r="S4" s="3">
        <f t="shared" si="3"/>
        <v>9522.7272727272739</v>
      </c>
      <c r="T4" s="3">
        <f t="shared" si="4"/>
        <v>8877.7777777777774</v>
      </c>
      <c r="U4" s="3">
        <f t="shared" si="5"/>
        <v>9466.6666666666679</v>
      </c>
      <c r="V4" s="3">
        <f t="shared" si="6"/>
        <v>8791.2087912087918</v>
      </c>
      <c r="W4" s="3">
        <f t="shared" si="7"/>
        <v>297092.71523178811</v>
      </c>
      <c r="X4" s="3">
        <f t="shared" si="8"/>
        <v>382958.90410958906</v>
      </c>
      <c r="Y4" s="3">
        <f t="shared" si="9"/>
        <v>335705.42635658913</v>
      </c>
      <c r="Z4" s="3">
        <f t="shared" si="10"/>
        <v>400148.93617021281</v>
      </c>
      <c r="AA4" s="3">
        <f t="shared" si="11"/>
        <v>407974.8427672956</v>
      </c>
      <c r="AB4" s="3">
        <f t="shared" si="12"/>
        <v>9133.3333333333339</v>
      </c>
    </row>
    <row r="5" spans="1:28" x14ac:dyDescent="0.35">
      <c r="A5" s="2" t="s">
        <v>4</v>
      </c>
      <c r="B5" s="3">
        <v>829</v>
      </c>
      <c r="C5" s="3">
        <v>806</v>
      </c>
      <c r="D5" s="3">
        <v>763</v>
      </c>
      <c r="E5" s="3">
        <v>788</v>
      </c>
      <c r="F5" s="3">
        <v>802</v>
      </c>
      <c r="G5" s="3">
        <v>789</v>
      </c>
      <c r="H5" s="3">
        <v>72331</v>
      </c>
      <c r="I5" s="3">
        <v>103611</v>
      </c>
      <c r="J5" s="3">
        <v>57169</v>
      </c>
      <c r="K5" s="3">
        <v>90601</v>
      </c>
      <c r="L5" s="3">
        <v>121945</v>
      </c>
      <c r="M5" s="3">
        <v>823</v>
      </c>
      <c r="N5" s="4" t="s">
        <v>1</v>
      </c>
      <c r="P5" s="2" t="s">
        <v>4</v>
      </c>
      <c r="Q5" s="3">
        <f t="shared" si="1"/>
        <v>9109.8901098901097</v>
      </c>
      <c r="R5" s="3">
        <f t="shared" si="2"/>
        <v>9056.1797752808998</v>
      </c>
      <c r="S5" s="3">
        <f t="shared" si="3"/>
        <v>8670.454545454546</v>
      </c>
      <c r="T5" s="3">
        <f t="shared" si="4"/>
        <v>8853.9325842696635</v>
      </c>
      <c r="U5" s="3">
        <f t="shared" si="5"/>
        <v>9218.3908045977023</v>
      </c>
      <c r="V5" s="3">
        <f t="shared" si="6"/>
        <v>8865.1685393258431</v>
      </c>
      <c r="W5" s="3">
        <f t="shared" si="7"/>
        <v>552145.03816793894</v>
      </c>
      <c r="X5" s="3">
        <f t="shared" si="8"/>
        <v>724552.44755244756</v>
      </c>
      <c r="Y5" s="3">
        <f t="shared" si="9"/>
        <v>501482.45614035084</v>
      </c>
      <c r="Z5" s="3">
        <f t="shared" si="10"/>
        <v>691610.68702290079</v>
      </c>
      <c r="AA5" s="3">
        <f t="shared" si="11"/>
        <v>835239.72602739732</v>
      </c>
      <c r="AB5" s="3">
        <f t="shared" si="12"/>
        <v>8945.652173913044</v>
      </c>
    </row>
    <row r="6" spans="1:28" x14ac:dyDescent="0.35">
      <c r="A6" s="2" t="s">
        <v>5</v>
      </c>
      <c r="B6" s="3">
        <v>834</v>
      </c>
      <c r="C6" s="3">
        <v>797</v>
      </c>
      <c r="D6" s="3">
        <v>798</v>
      </c>
      <c r="E6" s="3">
        <v>776</v>
      </c>
      <c r="F6" s="3">
        <v>828</v>
      </c>
      <c r="G6" s="3">
        <v>807</v>
      </c>
      <c r="H6" s="3">
        <v>803</v>
      </c>
      <c r="I6" s="3">
        <v>786</v>
      </c>
      <c r="J6" s="3">
        <v>791</v>
      </c>
      <c r="K6" s="3">
        <v>835</v>
      </c>
      <c r="L6" s="3">
        <v>49986</v>
      </c>
      <c r="M6" s="3">
        <v>847</v>
      </c>
      <c r="N6" s="4" t="s">
        <v>1</v>
      </c>
      <c r="P6" s="2" t="s">
        <v>5</v>
      </c>
      <c r="Q6" s="3">
        <f t="shared" si="1"/>
        <v>9266.6666666666679</v>
      </c>
      <c r="R6" s="3">
        <f t="shared" si="2"/>
        <v>8955.0561797752816</v>
      </c>
      <c r="S6" s="3">
        <f t="shared" si="3"/>
        <v>8866.6666666666679</v>
      </c>
      <c r="T6" s="3">
        <f t="shared" si="4"/>
        <v>8527.4725274725279</v>
      </c>
      <c r="U6" s="3">
        <f t="shared" si="5"/>
        <v>9303.3707865168544</v>
      </c>
      <c r="V6" s="3">
        <f t="shared" si="6"/>
        <v>9067.4157303370794</v>
      </c>
      <c r="W6" s="3">
        <f t="shared" si="7"/>
        <v>9022.4719101123592</v>
      </c>
      <c r="X6" s="3">
        <f t="shared" si="8"/>
        <v>8733.3333333333339</v>
      </c>
      <c r="Y6" s="3">
        <f t="shared" si="9"/>
        <v>8692.3076923076933</v>
      </c>
      <c r="Z6" s="3">
        <f t="shared" si="10"/>
        <v>9175.8241758241766</v>
      </c>
      <c r="AA6" s="3">
        <f t="shared" si="11"/>
        <v>454418.18181818182</v>
      </c>
      <c r="AB6" s="3">
        <f t="shared" si="12"/>
        <v>9107.5268817204305</v>
      </c>
    </row>
    <row r="7" spans="1:28" x14ac:dyDescent="0.35">
      <c r="A7" s="2" t="s">
        <v>6</v>
      </c>
      <c r="B7" s="3">
        <v>872</v>
      </c>
      <c r="C7" s="3">
        <v>815</v>
      </c>
      <c r="D7" s="3">
        <v>824</v>
      </c>
      <c r="E7" s="3">
        <v>823</v>
      </c>
      <c r="F7" s="3">
        <v>794</v>
      </c>
      <c r="G7" s="3">
        <v>839</v>
      </c>
      <c r="H7" s="3">
        <v>47517</v>
      </c>
      <c r="I7" s="3">
        <v>43115</v>
      </c>
      <c r="J7" s="3">
        <v>34835</v>
      </c>
      <c r="K7" s="3">
        <v>43233</v>
      </c>
      <c r="L7" s="3">
        <v>68150</v>
      </c>
      <c r="M7" s="3">
        <v>813</v>
      </c>
      <c r="N7" s="4" t="s">
        <v>1</v>
      </c>
      <c r="P7" s="2" t="s">
        <v>6</v>
      </c>
      <c r="Q7" s="3">
        <f t="shared" si="1"/>
        <v>9688.8888888888887</v>
      </c>
      <c r="R7" s="3">
        <f t="shared" si="2"/>
        <v>9055.5555555555566</v>
      </c>
      <c r="S7" s="3">
        <f t="shared" si="3"/>
        <v>9363.636363636364</v>
      </c>
      <c r="T7" s="3">
        <f t="shared" si="4"/>
        <v>9247.1910112359546</v>
      </c>
      <c r="U7" s="3">
        <f t="shared" si="5"/>
        <v>8921.3483146067429</v>
      </c>
      <c r="V7" s="3">
        <f t="shared" si="6"/>
        <v>9322.2222222222226</v>
      </c>
      <c r="W7" s="3">
        <f t="shared" si="7"/>
        <v>316780</v>
      </c>
      <c r="X7" s="3">
        <f t="shared" si="8"/>
        <v>240865.92178770952</v>
      </c>
      <c r="Y7" s="3">
        <f t="shared" si="9"/>
        <v>283211.38211382116</v>
      </c>
      <c r="Z7" s="3">
        <f t="shared" si="10"/>
        <v>315569.34306569339</v>
      </c>
      <c r="AA7" s="3">
        <f t="shared" si="11"/>
        <v>413030.30303030304</v>
      </c>
      <c r="AB7" s="3">
        <f t="shared" si="12"/>
        <v>9033.3333333333339</v>
      </c>
    </row>
    <row r="8" spans="1:28" x14ac:dyDescent="0.35">
      <c r="A8" s="2" t="s">
        <v>7</v>
      </c>
      <c r="B8" s="3">
        <v>829</v>
      </c>
      <c r="C8" s="3">
        <v>888</v>
      </c>
      <c r="D8" s="3">
        <v>830</v>
      </c>
      <c r="E8" s="3">
        <v>822</v>
      </c>
      <c r="F8" s="3">
        <v>810</v>
      </c>
      <c r="G8" s="3">
        <v>841</v>
      </c>
      <c r="H8" s="3">
        <v>81593</v>
      </c>
      <c r="I8" s="3">
        <v>124377</v>
      </c>
      <c r="J8" s="3">
        <v>68128</v>
      </c>
      <c r="K8" s="3">
        <v>115865</v>
      </c>
      <c r="L8" s="3">
        <v>124162</v>
      </c>
      <c r="M8" s="3">
        <v>806</v>
      </c>
      <c r="N8" s="4" t="s">
        <v>1</v>
      </c>
      <c r="P8" s="2" t="s">
        <v>7</v>
      </c>
      <c r="Q8" s="3">
        <f t="shared" si="1"/>
        <v>9211.1111111111113</v>
      </c>
      <c r="R8" s="3">
        <f t="shared" si="2"/>
        <v>9548.3870967741932</v>
      </c>
      <c r="S8" s="3">
        <f t="shared" si="3"/>
        <v>9021.7391304347821</v>
      </c>
      <c r="T8" s="3">
        <f t="shared" si="4"/>
        <v>9032.9670329670334</v>
      </c>
      <c r="U8" s="3">
        <f t="shared" si="5"/>
        <v>9000</v>
      </c>
      <c r="V8" s="3">
        <f t="shared" si="6"/>
        <v>9241.7582417582416</v>
      </c>
      <c r="W8" s="3">
        <f t="shared" si="7"/>
        <v>604392.59259259258</v>
      </c>
      <c r="X8" s="3">
        <f t="shared" si="8"/>
        <v>812921.56862745096</v>
      </c>
      <c r="Y8" s="3">
        <f t="shared" si="9"/>
        <v>572504.20168067224</v>
      </c>
      <c r="Z8" s="3">
        <f t="shared" si="10"/>
        <v>804618.05555555562</v>
      </c>
      <c r="AA8" s="3">
        <f t="shared" si="11"/>
        <v>838932.43243243243</v>
      </c>
      <c r="AB8" s="3">
        <f t="shared" si="12"/>
        <v>9056.1797752808998</v>
      </c>
    </row>
    <row r="9" spans="1:28" x14ac:dyDescent="0.35">
      <c r="A9" s="2" t="s">
        <v>8</v>
      </c>
      <c r="B9" s="3">
        <v>835</v>
      </c>
      <c r="C9" s="3">
        <v>840</v>
      </c>
      <c r="D9" s="3">
        <v>816</v>
      </c>
      <c r="E9" s="3">
        <v>842</v>
      </c>
      <c r="F9" s="3">
        <v>864</v>
      </c>
      <c r="G9" s="3">
        <v>824</v>
      </c>
      <c r="H9" s="3">
        <v>804</v>
      </c>
      <c r="I9" s="3">
        <v>845</v>
      </c>
      <c r="J9" s="3">
        <v>806</v>
      </c>
      <c r="K9" s="3">
        <v>827</v>
      </c>
      <c r="L9" s="3">
        <v>782</v>
      </c>
      <c r="M9" s="3">
        <v>1744</v>
      </c>
      <c r="N9" s="4" t="s">
        <v>1</v>
      </c>
      <c r="P9" s="2" t="s">
        <v>8</v>
      </c>
      <c r="Q9" s="3">
        <f t="shared" si="1"/>
        <v>9175.8241758241766</v>
      </c>
      <c r="R9" s="3">
        <f t="shared" si="2"/>
        <v>9438.2022471910113</v>
      </c>
      <c r="S9" s="3">
        <f t="shared" si="3"/>
        <v>9066.6666666666679</v>
      </c>
      <c r="T9" s="3">
        <f t="shared" si="4"/>
        <v>9355.5555555555566</v>
      </c>
      <c r="U9" s="3">
        <f t="shared" si="5"/>
        <v>9290.322580645161</v>
      </c>
      <c r="V9" s="3">
        <f t="shared" si="6"/>
        <v>9258.4269662921361</v>
      </c>
      <c r="W9" s="3">
        <f t="shared" si="7"/>
        <v>8933.3333333333339</v>
      </c>
      <c r="X9" s="3">
        <f t="shared" si="8"/>
        <v>8989.3617021276586</v>
      </c>
      <c r="Y9" s="3">
        <f t="shared" si="9"/>
        <v>8955.5555555555566</v>
      </c>
      <c r="Z9" s="3">
        <f t="shared" si="10"/>
        <v>9087.9120879120874</v>
      </c>
      <c r="AA9" s="3">
        <f t="shared" si="11"/>
        <v>8593.4065934065929</v>
      </c>
      <c r="AB9" s="3">
        <f t="shared" si="12"/>
        <v>20279.069767441862</v>
      </c>
    </row>
    <row r="11" spans="1:28" x14ac:dyDescent="0.35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28" x14ac:dyDescent="0.35">
      <c r="A12" s="2" t="s">
        <v>0</v>
      </c>
      <c r="B12" s="3">
        <v>0.16</v>
      </c>
      <c r="C12" s="3">
        <v>8.8999999999999996E-2</v>
      </c>
      <c r="D12" s="3">
        <v>9.1999999999999998E-2</v>
      </c>
      <c r="E12" s="3">
        <v>8.7999999999999995E-2</v>
      </c>
      <c r="F12" s="3">
        <v>0.09</v>
      </c>
      <c r="G12" s="3">
        <v>9.0999999999999998E-2</v>
      </c>
      <c r="H12" s="3">
        <v>9.0999999999999998E-2</v>
      </c>
      <c r="I12" s="3">
        <v>9.1999999999999998E-2</v>
      </c>
      <c r="J12" s="3">
        <v>9.0999999999999998E-2</v>
      </c>
      <c r="K12" s="3">
        <v>0.09</v>
      </c>
      <c r="L12" s="3">
        <v>9.1999999999999998E-2</v>
      </c>
      <c r="M12" s="3">
        <v>9.2999999999999999E-2</v>
      </c>
      <c r="N12" s="4" t="s">
        <v>9</v>
      </c>
    </row>
    <row r="13" spans="1:28" x14ac:dyDescent="0.35">
      <c r="A13" s="2" t="s">
        <v>2</v>
      </c>
      <c r="B13" s="3">
        <v>0.09</v>
      </c>
      <c r="C13" s="3">
        <v>8.8999999999999996E-2</v>
      </c>
      <c r="D13" s="3">
        <v>8.8999999999999996E-2</v>
      </c>
      <c r="E13" s="3">
        <v>8.8999999999999996E-2</v>
      </c>
      <c r="F13" s="3">
        <v>0.09</v>
      </c>
      <c r="G13" s="3">
        <v>0.09</v>
      </c>
      <c r="H13" s="3">
        <v>9.1999999999999998E-2</v>
      </c>
      <c r="I13" s="3">
        <v>9.1999999999999998E-2</v>
      </c>
      <c r="J13" s="3">
        <v>0.09</v>
      </c>
      <c r="K13" s="3">
        <v>9.0999999999999998E-2</v>
      </c>
      <c r="L13" s="3">
        <v>0.109</v>
      </c>
      <c r="M13" s="3">
        <v>0.09</v>
      </c>
      <c r="N13" s="4" t="s">
        <v>9</v>
      </c>
      <c r="P13" s="6"/>
      <c r="Q13" s="6"/>
      <c r="R13" s="6"/>
      <c r="S13" s="6"/>
      <c r="T13" s="6"/>
      <c r="U13" s="6"/>
    </row>
    <row r="14" spans="1:28" x14ac:dyDescent="0.35">
      <c r="A14" s="2" t="s">
        <v>3</v>
      </c>
      <c r="B14" s="3">
        <v>0.09</v>
      </c>
      <c r="C14" s="3">
        <v>8.7999999999999995E-2</v>
      </c>
      <c r="D14" s="3">
        <v>8.7999999999999995E-2</v>
      </c>
      <c r="E14" s="3">
        <v>0.09</v>
      </c>
      <c r="F14" s="3">
        <v>0.09</v>
      </c>
      <c r="G14" s="3">
        <v>9.0999999999999998E-2</v>
      </c>
      <c r="H14" s="3">
        <v>0.151</v>
      </c>
      <c r="I14" s="3">
        <v>0.14599999999999999</v>
      </c>
      <c r="J14" s="3">
        <v>0.129</v>
      </c>
      <c r="K14" s="3">
        <v>0.14099999999999999</v>
      </c>
      <c r="L14" s="3">
        <v>0.159</v>
      </c>
      <c r="M14" s="3">
        <v>0.09</v>
      </c>
      <c r="N14" s="4" t="s">
        <v>9</v>
      </c>
      <c r="AA14" s="7">
        <f t="shared" ref="AA14:AA15" si="13">AA6/AA3</f>
        <v>0.95852117693627126</v>
      </c>
    </row>
    <row r="15" spans="1:28" x14ac:dyDescent="0.35">
      <c r="A15" s="2" t="s">
        <v>4</v>
      </c>
      <c r="B15" s="3">
        <v>9.0999999999999998E-2</v>
      </c>
      <c r="C15" s="3">
        <v>8.8999999999999996E-2</v>
      </c>
      <c r="D15" s="3">
        <v>8.7999999999999995E-2</v>
      </c>
      <c r="E15" s="3">
        <v>8.8999999999999996E-2</v>
      </c>
      <c r="F15" s="3">
        <v>8.6999999999999994E-2</v>
      </c>
      <c r="G15" s="3">
        <v>8.8999999999999996E-2</v>
      </c>
      <c r="H15" s="3">
        <v>0.13100000000000001</v>
      </c>
      <c r="I15" s="3">
        <v>0.14299999999999999</v>
      </c>
      <c r="J15" s="3">
        <v>0.114</v>
      </c>
      <c r="K15" s="3">
        <v>0.13100000000000001</v>
      </c>
      <c r="L15" s="3">
        <v>0.14599999999999999</v>
      </c>
      <c r="M15" s="3">
        <v>9.1999999999999998E-2</v>
      </c>
      <c r="N15" s="4" t="s">
        <v>9</v>
      </c>
      <c r="W15">
        <f t="shared" ref="W15:Z15" si="14">W7/W4</f>
        <v>1.0662664675330464</v>
      </c>
      <c r="X15">
        <f t="shared" si="14"/>
        <v>0.62896023359932729</v>
      </c>
      <c r="Y15">
        <f t="shared" si="14"/>
        <v>0.84363063530880089</v>
      </c>
      <c r="Z15" s="7">
        <f t="shared" si="14"/>
        <v>0.7886297189390965</v>
      </c>
      <c r="AA15">
        <f t="shared" si="13"/>
        <v>1.0123915980424583</v>
      </c>
    </row>
    <row r="16" spans="1:28" x14ac:dyDescent="0.35">
      <c r="A16" s="2" t="s">
        <v>5</v>
      </c>
      <c r="B16" s="3">
        <v>0.09</v>
      </c>
      <c r="C16" s="3">
        <v>8.8999999999999996E-2</v>
      </c>
      <c r="D16" s="3">
        <v>0.09</v>
      </c>
      <c r="E16" s="3">
        <v>9.0999999999999998E-2</v>
      </c>
      <c r="F16" s="3">
        <v>8.8999999999999996E-2</v>
      </c>
      <c r="G16" s="3">
        <v>8.8999999999999996E-2</v>
      </c>
      <c r="H16" s="3">
        <v>8.8999999999999996E-2</v>
      </c>
      <c r="I16" s="3">
        <v>0.09</v>
      </c>
      <c r="J16" s="3">
        <v>9.0999999999999998E-2</v>
      </c>
      <c r="K16" s="3">
        <v>9.0999999999999998E-2</v>
      </c>
      <c r="L16" s="3">
        <v>0.11</v>
      </c>
      <c r="M16" s="3">
        <v>9.2999999999999999E-2</v>
      </c>
      <c r="N16" s="4" t="s">
        <v>9</v>
      </c>
      <c r="W16">
        <f t="shared" ref="W16:Z16" si="15">W8/W5</f>
        <v>1.0946265035687275</v>
      </c>
      <c r="X16" s="7">
        <f t="shared" si="15"/>
        <v>1.1219637327477341</v>
      </c>
      <c r="Y16">
        <f t="shared" si="15"/>
        <v>1.1416235895607172</v>
      </c>
      <c r="Z16">
        <f t="shared" si="15"/>
        <v>1.163397371748411</v>
      </c>
      <c r="AA16">
        <f>AA8/AA5</f>
        <v>1.004421133585921</v>
      </c>
    </row>
    <row r="17" spans="1:14" x14ac:dyDescent="0.35">
      <c r="A17" s="2" t="s">
        <v>6</v>
      </c>
      <c r="B17" s="3">
        <v>0.09</v>
      </c>
      <c r="C17" s="3">
        <v>0.09</v>
      </c>
      <c r="D17" s="3">
        <v>8.7999999999999995E-2</v>
      </c>
      <c r="E17" s="3">
        <v>8.8999999999999996E-2</v>
      </c>
      <c r="F17" s="3">
        <v>8.8999999999999996E-2</v>
      </c>
      <c r="G17" s="3">
        <v>0.09</v>
      </c>
      <c r="H17" s="3">
        <v>0.15</v>
      </c>
      <c r="I17" s="5">
        <v>0.17899999999999999</v>
      </c>
      <c r="J17" s="3">
        <v>0.123</v>
      </c>
      <c r="K17" s="3">
        <v>0.13700000000000001</v>
      </c>
      <c r="L17" s="3">
        <v>0.16500000000000001</v>
      </c>
      <c r="M17" s="3">
        <v>0.09</v>
      </c>
      <c r="N17" s="4" t="s">
        <v>9</v>
      </c>
    </row>
    <row r="18" spans="1:14" x14ac:dyDescent="0.35">
      <c r="A18" s="2" t="s">
        <v>7</v>
      </c>
      <c r="B18" s="3">
        <v>0.09</v>
      </c>
      <c r="C18" s="3">
        <v>9.2999999999999999E-2</v>
      </c>
      <c r="D18" s="3">
        <v>9.1999999999999998E-2</v>
      </c>
      <c r="E18" s="3">
        <v>9.0999999999999998E-2</v>
      </c>
      <c r="F18" s="3">
        <v>0.09</v>
      </c>
      <c r="G18" s="3">
        <v>9.0999999999999998E-2</v>
      </c>
      <c r="H18" s="3">
        <v>0.13500000000000001</v>
      </c>
      <c r="I18" s="3">
        <v>0.153</v>
      </c>
      <c r="J18" s="3">
        <v>0.11899999999999999</v>
      </c>
      <c r="K18" s="3">
        <v>0.14399999999999999</v>
      </c>
      <c r="L18" s="3">
        <v>0.14799999999999999</v>
      </c>
      <c r="M18" s="3">
        <v>8.8999999999999996E-2</v>
      </c>
      <c r="N18" s="4" t="s">
        <v>9</v>
      </c>
    </row>
    <row r="19" spans="1:14" x14ac:dyDescent="0.35">
      <c r="A19" s="2" t="s">
        <v>8</v>
      </c>
      <c r="B19" s="3">
        <v>9.0999999999999998E-2</v>
      </c>
      <c r="C19" s="3">
        <v>8.8999999999999996E-2</v>
      </c>
      <c r="D19" s="3">
        <v>0.09</v>
      </c>
      <c r="E19" s="3">
        <v>0.09</v>
      </c>
      <c r="F19" s="3">
        <v>9.2999999999999999E-2</v>
      </c>
      <c r="G19" s="3">
        <v>8.8999999999999996E-2</v>
      </c>
      <c r="H19" s="3">
        <v>0.09</v>
      </c>
      <c r="I19" s="3">
        <v>9.4E-2</v>
      </c>
      <c r="J19" s="3">
        <v>0.09</v>
      </c>
      <c r="K19" s="3">
        <v>9.0999999999999998E-2</v>
      </c>
      <c r="L19" s="3">
        <v>9.0999999999999998E-2</v>
      </c>
      <c r="M19" s="3">
        <v>8.5999999999999993E-2</v>
      </c>
      <c r="N19" s="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6"/>
  <sheetViews>
    <sheetView topLeftCell="U1" workbookViewId="0">
      <selection activeCell="Z1" sqref="Z1:AV59"/>
    </sheetView>
  </sheetViews>
  <sheetFormatPr defaultRowHeight="14.5" x14ac:dyDescent="0.35"/>
  <sheetData>
    <row r="1" spans="1:48" x14ac:dyDescent="0.35">
      <c r="AA1">
        <v>5</v>
      </c>
      <c r="AB1">
        <v>5</v>
      </c>
      <c r="AC1">
        <v>5</v>
      </c>
      <c r="AD1">
        <v>5</v>
      </c>
      <c r="AE1">
        <v>5</v>
      </c>
      <c r="AF1">
        <v>8</v>
      </c>
      <c r="AG1">
        <v>8</v>
      </c>
      <c r="AH1">
        <v>8</v>
      </c>
      <c r="AI1">
        <v>8</v>
      </c>
      <c r="AJ1">
        <v>8</v>
      </c>
      <c r="AK1">
        <v>3</v>
      </c>
      <c r="AL1">
        <v>5</v>
      </c>
      <c r="AM1">
        <v>5</v>
      </c>
      <c r="AN1">
        <v>5</v>
      </c>
      <c r="AO1">
        <v>5</v>
      </c>
      <c r="AP1">
        <v>5</v>
      </c>
      <c r="AQ1">
        <v>8</v>
      </c>
      <c r="AR1">
        <v>8</v>
      </c>
      <c r="AS1">
        <v>8</v>
      </c>
      <c r="AT1">
        <v>8</v>
      </c>
      <c r="AU1">
        <v>8</v>
      </c>
      <c r="AV1">
        <v>3</v>
      </c>
    </row>
    <row r="2" spans="1:48" x14ac:dyDescent="0.35">
      <c r="AA2">
        <v>1</v>
      </c>
      <c r="AB2">
        <v>2</v>
      </c>
      <c r="AC2">
        <v>3</v>
      </c>
      <c r="AD2">
        <v>4</v>
      </c>
      <c r="AE2">
        <v>5</v>
      </c>
      <c r="AF2">
        <v>1</v>
      </c>
      <c r="AG2">
        <v>2</v>
      </c>
      <c r="AH2">
        <v>3</v>
      </c>
      <c r="AI2">
        <v>4</v>
      </c>
      <c r="AJ2">
        <v>5</v>
      </c>
      <c r="AK2">
        <v>1</v>
      </c>
      <c r="AL2">
        <v>1</v>
      </c>
      <c r="AM2">
        <v>2</v>
      </c>
      <c r="AN2">
        <v>3</v>
      </c>
      <c r="AO2">
        <v>4</v>
      </c>
      <c r="AP2">
        <v>5</v>
      </c>
      <c r="AQ2">
        <v>1</v>
      </c>
      <c r="AR2">
        <v>2</v>
      </c>
      <c r="AS2">
        <v>3</v>
      </c>
      <c r="AT2">
        <v>4</v>
      </c>
      <c r="AU2">
        <v>5</v>
      </c>
      <c r="AV2">
        <v>1</v>
      </c>
    </row>
    <row r="3" spans="1:48" ht="37.5" x14ac:dyDescent="0.35">
      <c r="A3" s="2" t="s">
        <v>10</v>
      </c>
      <c r="B3" s="2" t="s">
        <v>20</v>
      </c>
      <c r="C3" s="2" t="s">
        <v>18</v>
      </c>
      <c r="D3" s="2" t="s">
        <v>16</v>
      </c>
      <c r="E3" s="2" t="s">
        <v>14</v>
      </c>
      <c r="F3" s="2" t="s">
        <v>22</v>
      </c>
      <c r="G3" s="2" t="s">
        <v>12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19</v>
      </c>
      <c r="O3" s="2" t="s">
        <v>17</v>
      </c>
      <c r="P3" s="2" t="s">
        <v>15</v>
      </c>
      <c r="Q3" s="2" t="s">
        <v>29</v>
      </c>
      <c r="R3" s="2" t="s">
        <v>13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 x14ac:dyDescent="0.35">
      <c r="A4" s="8">
        <v>8.3912037037037045E-3</v>
      </c>
      <c r="B4" s="9">
        <v>36.9</v>
      </c>
      <c r="C4" s="9">
        <v>0.14799999999999999</v>
      </c>
      <c r="D4" s="9">
        <v>0.14399999999999999</v>
      </c>
      <c r="E4" s="9">
        <v>0.11899999999999999</v>
      </c>
      <c r="F4" s="9">
        <v>0.153</v>
      </c>
      <c r="G4" s="9">
        <v>0.13500000000000001</v>
      </c>
      <c r="H4" s="9">
        <v>0.16500000000000001</v>
      </c>
      <c r="I4" s="9">
        <v>0.13700000000000001</v>
      </c>
      <c r="J4" s="9">
        <v>0.123</v>
      </c>
      <c r="K4" s="9">
        <v>0.17899999999999999</v>
      </c>
      <c r="L4" s="9">
        <v>0.15</v>
      </c>
      <c r="M4" s="9">
        <v>0.11</v>
      </c>
      <c r="N4" s="9">
        <v>0.14599999999999999</v>
      </c>
      <c r="O4" s="9">
        <v>0.13100000000000001</v>
      </c>
      <c r="P4" s="9">
        <v>0.114</v>
      </c>
      <c r="Q4" s="9">
        <v>0.14299999999999999</v>
      </c>
      <c r="R4" s="9">
        <v>0.13100000000000001</v>
      </c>
      <c r="S4" s="9">
        <v>0.159</v>
      </c>
      <c r="T4" s="9">
        <v>0.14099999999999999</v>
      </c>
      <c r="U4" s="9">
        <v>0.129</v>
      </c>
      <c r="V4" s="9">
        <v>0.14599999999999999</v>
      </c>
      <c r="W4" s="9">
        <v>0.151</v>
      </c>
      <c r="X4" s="9">
        <v>0.109</v>
      </c>
      <c r="Y4" s="9">
        <v>8.5999999999999993E-2</v>
      </c>
      <c r="Z4" s="10">
        <f>HOUR(A4)*60+MINUTE(A4)</f>
        <v>12</v>
      </c>
      <c r="AA4">
        <f>C4-$Y$4</f>
        <v>6.2E-2</v>
      </c>
      <c r="AB4">
        <f t="shared" ref="AB4:AV16" si="0">D4-$Y$4</f>
        <v>5.7999999999999996E-2</v>
      </c>
      <c r="AC4">
        <f t="shared" si="0"/>
        <v>3.3000000000000002E-2</v>
      </c>
      <c r="AD4">
        <f t="shared" si="0"/>
        <v>6.7000000000000004E-2</v>
      </c>
      <c r="AE4">
        <f t="shared" si="0"/>
        <v>4.9000000000000016E-2</v>
      </c>
      <c r="AF4">
        <f t="shared" si="0"/>
        <v>7.9000000000000015E-2</v>
      </c>
      <c r="AG4">
        <f t="shared" si="0"/>
        <v>5.1000000000000018E-2</v>
      </c>
      <c r="AH4">
        <f t="shared" si="0"/>
        <v>3.7000000000000005E-2</v>
      </c>
      <c r="AI4">
        <f t="shared" si="0"/>
        <v>9.2999999999999999E-2</v>
      </c>
      <c r="AJ4">
        <f t="shared" si="0"/>
        <v>6.4000000000000001E-2</v>
      </c>
      <c r="AK4">
        <f t="shared" si="0"/>
        <v>2.4000000000000007E-2</v>
      </c>
      <c r="AL4">
        <f t="shared" si="0"/>
        <v>0.06</v>
      </c>
      <c r="AM4">
        <f t="shared" si="0"/>
        <v>4.5000000000000012E-2</v>
      </c>
      <c r="AN4">
        <f t="shared" si="0"/>
        <v>2.8000000000000011E-2</v>
      </c>
      <c r="AO4">
        <f t="shared" si="0"/>
        <v>5.6999999999999995E-2</v>
      </c>
      <c r="AP4">
        <f t="shared" si="0"/>
        <v>4.5000000000000012E-2</v>
      </c>
      <c r="AQ4">
        <f t="shared" si="0"/>
        <v>7.3000000000000009E-2</v>
      </c>
      <c r="AR4">
        <f t="shared" si="0"/>
        <v>5.4999999999999993E-2</v>
      </c>
      <c r="AS4">
        <f t="shared" si="0"/>
        <v>4.300000000000001E-2</v>
      </c>
      <c r="AT4">
        <f t="shared" si="0"/>
        <v>0.06</v>
      </c>
      <c r="AU4">
        <f t="shared" si="0"/>
        <v>6.5000000000000002E-2</v>
      </c>
      <c r="AV4">
        <f t="shared" si="0"/>
        <v>2.3000000000000007E-2</v>
      </c>
    </row>
    <row r="5" spans="1:48" x14ac:dyDescent="0.35">
      <c r="A5" s="8">
        <v>1.8807870370370371E-2</v>
      </c>
      <c r="B5" s="9">
        <v>37</v>
      </c>
      <c r="C5" s="9">
        <v>0.161</v>
      </c>
      <c r="D5" s="9">
        <v>0.151</v>
      </c>
      <c r="E5" s="9">
        <v>0.124</v>
      </c>
      <c r="F5" s="9">
        <v>0.16400000000000001</v>
      </c>
      <c r="G5" s="9">
        <v>0.14399999999999999</v>
      </c>
      <c r="H5" s="9">
        <v>0.17899999999999999</v>
      </c>
      <c r="I5" s="9">
        <v>0.14499999999999999</v>
      </c>
      <c r="J5" s="9">
        <v>0.13100000000000001</v>
      </c>
      <c r="K5" s="9">
        <v>0.23400000000000001</v>
      </c>
      <c r="L5" s="9">
        <v>0.16700000000000001</v>
      </c>
      <c r="M5" s="9">
        <v>0.115</v>
      </c>
      <c r="N5" s="9">
        <v>0.157</v>
      </c>
      <c r="O5" s="9">
        <v>0.14099999999999999</v>
      </c>
      <c r="P5" s="9">
        <v>0.11799999999999999</v>
      </c>
      <c r="Q5" s="9">
        <v>0.157</v>
      </c>
      <c r="R5" s="9">
        <v>0.126</v>
      </c>
      <c r="S5" s="9">
        <v>0.17399999999999999</v>
      </c>
      <c r="T5" s="9">
        <v>0.151</v>
      </c>
      <c r="U5" s="9">
        <v>0.13700000000000001</v>
      </c>
      <c r="V5" s="9">
        <v>0.159</v>
      </c>
      <c r="W5" s="9">
        <v>0.16500000000000001</v>
      </c>
      <c r="X5" s="9">
        <v>0.114</v>
      </c>
      <c r="Y5" s="9">
        <v>8.5999999999999993E-2</v>
      </c>
      <c r="Z5" s="10">
        <f t="shared" ref="Z5:Z59" si="1">HOUR(A5)*60+MINUTE(A5)</f>
        <v>27</v>
      </c>
      <c r="AA5">
        <f t="shared" ref="AA5:AP43" si="2">C5-$Y$4</f>
        <v>7.5000000000000011E-2</v>
      </c>
      <c r="AB5">
        <f t="shared" si="0"/>
        <v>6.5000000000000002E-2</v>
      </c>
      <c r="AC5">
        <f t="shared" si="0"/>
        <v>3.8000000000000006E-2</v>
      </c>
      <c r="AD5">
        <f t="shared" si="0"/>
        <v>7.8000000000000014E-2</v>
      </c>
      <c r="AE5">
        <f t="shared" si="0"/>
        <v>5.7999999999999996E-2</v>
      </c>
      <c r="AF5">
        <f t="shared" si="0"/>
        <v>9.2999999999999999E-2</v>
      </c>
      <c r="AG5">
        <f t="shared" si="0"/>
        <v>5.8999999999999997E-2</v>
      </c>
      <c r="AH5">
        <f t="shared" si="0"/>
        <v>4.5000000000000012E-2</v>
      </c>
      <c r="AI5">
        <f t="shared" si="0"/>
        <v>0.14800000000000002</v>
      </c>
      <c r="AJ5">
        <f t="shared" si="0"/>
        <v>8.1000000000000016E-2</v>
      </c>
      <c r="AK5">
        <f t="shared" si="0"/>
        <v>2.9000000000000012E-2</v>
      </c>
      <c r="AL5">
        <f t="shared" si="0"/>
        <v>7.1000000000000008E-2</v>
      </c>
      <c r="AM5">
        <f t="shared" si="0"/>
        <v>5.4999999999999993E-2</v>
      </c>
      <c r="AN5">
        <f t="shared" si="0"/>
        <v>3.2000000000000001E-2</v>
      </c>
      <c r="AO5">
        <f t="shared" si="0"/>
        <v>7.1000000000000008E-2</v>
      </c>
      <c r="AP5">
        <f t="shared" si="0"/>
        <v>4.0000000000000008E-2</v>
      </c>
      <c r="AQ5">
        <f t="shared" si="0"/>
        <v>8.7999999999999995E-2</v>
      </c>
      <c r="AR5">
        <f t="shared" si="0"/>
        <v>6.5000000000000002E-2</v>
      </c>
      <c r="AS5">
        <f t="shared" si="0"/>
        <v>5.1000000000000018E-2</v>
      </c>
      <c r="AT5">
        <f t="shared" si="0"/>
        <v>7.3000000000000009E-2</v>
      </c>
      <c r="AU5">
        <f t="shared" si="0"/>
        <v>7.9000000000000015E-2</v>
      </c>
      <c r="AV5">
        <f t="shared" si="0"/>
        <v>2.8000000000000011E-2</v>
      </c>
    </row>
    <row r="6" spans="1:48" x14ac:dyDescent="0.35">
      <c r="A6" s="8">
        <v>2.9224537037037038E-2</v>
      </c>
      <c r="B6" s="9">
        <v>37</v>
      </c>
      <c r="C6" s="9">
        <v>0.18099999999999999</v>
      </c>
      <c r="D6" s="9">
        <v>0.16800000000000001</v>
      </c>
      <c r="E6" s="9">
        <v>0.13600000000000001</v>
      </c>
      <c r="F6" s="9">
        <v>0.185</v>
      </c>
      <c r="G6" s="9">
        <v>0.157</v>
      </c>
      <c r="H6" s="9">
        <v>0.20200000000000001</v>
      </c>
      <c r="I6" s="9">
        <v>0.161</v>
      </c>
      <c r="J6" s="9">
        <v>0.14499999999999999</v>
      </c>
      <c r="K6" s="9">
        <v>0.27800000000000002</v>
      </c>
      <c r="L6" s="9">
        <v>0.189</v>
      </c>
      <c r="M6" s="9">
        <v>0.123</v>
      </c>
      <c r="N6" s="9">
        <v>0.17699999999999999</v>
      </c>
      <c r="O6" s="9">
        <v>0.156</v>
      </c>
      <c r="P6" s="9">
        <v>0.128</v>
      </c>
      <c r="Q6" s="9">
        <v>0.17199999999999999</v>
      </c>
      <c r="R6" s="9">
        <v>0.13700000000000001</v>
      </c>
      <c r="S6" s="9">
        <v>0.19700000000000001</v>
      </c>
      <c r="T6" s="9">
        <v>0.16800000000000001</v>
      </c>
      <c r="U6" s="9">
        <v>0.15</v>
      </c>
      <c r="V6" s="9">
        <v>0.17799999999999999</v>
      </c>
      <c r="W6" s="9">
        <v>0.185</v>
      </c>
      <c r="X6" s="9">
        <v>0.123</v>
      </c>
      <c r="Y6" s="9">
        <v>8.5999999999999993E-2</v>
      </c>
      <c r="Z6" s="10">
        <f t="shared" si="1"/>
        <v>42</v>
      </c>
      <c r="AA6">
        <f t="shared" si="2"/>
        <v>9.5000000000000001E-2</v>
      </c>
      <c r="AB6">
        <f t="shared" si="0"/>
        <v>8.2000000000000017E-2</v>
      </c>
      <c r="AC6">
        <f t="shared" si="0"/>
        <v>5.0000000000000017E-2</v>
      </c>
      <c r="AD6">
        <f t="shared" si="0"/>
        <v>9.9000000000000005E-2</v>
      </c>
      <c r="AE6">
        <f t="shared" si="0"/>
        <v>7.1000000000000008E-2</v>
      </c>
      <c r="AF6">
        <f t="shared" si="0"/>
        <v>0.11600000000000002</v>
      </c>
      <c r="AG6">
        <f t="shared" si="0"/>
        <v>7.5000000000000011E-2</v>
      </c>
      <c r="AH6">
        <f t="shared" si="0"/>
        <v>5.8999999999999997E-2</v>
      </c>
      <c r="AI6">
        <f t="shared" si="0"/>
        <v>0.19200000000000003</v>
      </c>
      <c r="AJ6">
        <f t="shared" si="0"/>
        <v>0.10300000000000001</v>
      </c>
      <c r="AK6">
        <f t="shared" si="0"/>
        <v>3.7000000000000005E-2</v>
      </c>
      <c r="AL6">
        <f t="shared" si="0"/>
        <v>9.0999999999999998E-2</v>
      </c>
      <c r="AM6">
        <f t="shared" si="0"/>
        <v>7.0000000000000007E-2</v>
      </c>
      <c r="AN6">
        <f t="shared" si="0"/>
        <v>4.200000000000001E-2</v>
      </c>
      <c r="AO6">
        <f t="shared" si="0"/>
        <v>8.5999999999999993E-2</v>
      </c>
      <c r="AP6">
        <f t="shared" si="0"/>
        <v>5.1000000000000018E-2</v>
      </c>
      <c r="AQ6">
        <f t="shared" si="0"/>
        <v>0.11100000000000002</v>
      </c>
      <c r="AR6">
        <f t="shared" si="0"/>
        <v>8.2000000000000017E-2</v>
      </c>
      <c r="AS6">
        <f t="shared" si="0"/>
        <v>6.4000000000000001E-2</v>
      </c>
      <c r="AT6">
        <f t="shared" si="0"/>
        <v>9.1999999999999998E-2</v>
      </c>
      <c r="AU6">
        <f t="shared" si="0"/>
        <v>9.9000000000000005E-2</v>
      </c>
      <c r="AV6">
        <f t="shared" si="0"/>
        <v>3.7000000000000005E-2</v>
      </c>
    </row>
    <row r="7" spans="1:48" x14ac:dyDescent="0.35">
      <c r="A7" s="8">
        <v>3.9641203703703706E-2</v>
      </c>
      <c r="B7" s="9">
        <v>37</v>
      </c>
      <c r="C7" s="9">
        <v>0.21099999999999999</v>
      </c>
      <c r="D7" s="9">
        <v>0.192</v>
      </c>
      <c r="E7" s="9">
        <v>0.154</v>
      </c>
      <c r="F7" s="9">
        <v>0.217</v>
      </c>
      <c r="G7" s="9">
        <v>0.17299999999999999</v>
      </c>
      <c r="H7" s="9">
        <v>0.24</v>
      </c>
      <c r="I7" s="9">
        <v>0.19</v>
      </c>
      <c r="J7" s="9">
        <v>0.16900000000000001</v>
      </c>
      <c r="K7" s="9">
        <v>0.315</v>
      </c>
      <c r="L7" s="9">
        <v>0.22700000000000001</v>
      </c>
      <c r="M7" s="9">
        <v>0.13800000000000001</v>
      </c>
      <c r="N7" s="9">
        <v>0.20499999999999999</v>
      </c>
      <c r="O7" s="9">
        <v>0.182</v>
      </c>
      <c r="P7" s="9">
        <v>0.14399999999999999</v>
      </c>
      <c r="Q7" s="9">
        <v>0.19700000000000001</v>
      </c>
      <c r="R7" s="9">
        <v>0.154</v>
      </c>
      <c r="S7" s="9">
        <v>0.23200000000000001</v>
      </c>
      <c r="T7" s="9">
        <v>0.19400000000000001</v>
      </c>
      <c r="U7" s="9">
        <v>0.17199999999999999</v>
      </c>
      <c r="V7" s="9">
        <v>0.20699999999999999</v>
      </c>
      <c r="W7" s="9">
        <v>0.221</v>
      </c>
      <c r="X7" s="9">
        <v>0.13800000000000001</v>
      </c>
      <c r="Y7" s="9">
        <v>8.5999999999999993E-2</v>
      </c>
      <c r="Z7" s="10">
        <f t="shared" si="1"/>
        <v>57</v>
      </c>
      <c r="AA7">
        <f t="shared" si="2"/>
        <v>0.125</v>
      </c>
      <c r="AB7">
        <f t="shared" si="0"/>
        <v>0.10600000000000001</v>
      </c>
      <c r="AC7">
        <f t="shared" si="0"/>
        <v>6.8000000000000005E-2</v>
      </c>
      <c r="AD7">
        <f t="shared" si="0"/>
        <v>0.13100000000000001</v>
      </c>
      <c r="AE7">
        <f t="shared" si="0"/>
        <v>8.6999999999999994E-2</v>
      </c>
      <c r="AF7">
        <f t="shared" si="0"/>
        <v>0.154</v>
      </c>
      <c r="AG7">
        <f t="shared" si="0"/>
        <v>0.10400000000000001</v>
      </c>
      <c r="AH7">
        <f t="shared" si="0"/>
        <v>8.3000000000000018E-2</v>
      </c>
      <c r="AI7">
        <f t="shared" si="0"/>
        <v>0.22900000000000001</v>
      </c>
      <c r="AJ7">
        <f t="shared" si="0"/>
        <v>0.14100000000000001</v>
      </c>
      <c r="AK7">
        <f t="shared" si="0"/>
        <v>5.2000000000000018E-2</v>
      </c>
      <c r="AL7">
        <f t="shared" si="0"/>
        <v>0.11899999999999999</v>
      </c>
      <c r="AM7">
        <f t="shared" si="0"/>
        <v>9.6000000000000002E-2</v>
      </c>
      <c r="AN7">
        <f t="shared" si="0"/>
        <v>5.7999999999999996E-2</v>
      </c>
      <c r="AO7">
        <f t="shared" si="0"/>
        <v>0.11100000000000002</v>
      </c>
      <c r="AP7">
        <f t="shared" si="0"/>
        <v>6.8000000000000005E-2</v>
      </c>
      <c r="AQ7">
        <f t="shared" si="0"/>
        <v>0.14600000000000002</v>
      </c>
      <c r="AR7">
        <f t="shared" si="0"/>
        <v>0.10800000000000001</v>
      </c>
      <c r="AS7">
        <f t="shared" si="0"/>
        <v>8.5999999999999993E-2</v>
      </c>
      <c r="AT7">
        <f t="shared" si="0"/>
        <v>0.121</v>
      </c>
      <c r="AU7">
        <f t="shared" si="0"/>
        <v>0.13500000000000001</v>
      </c>
      <c r="AV7">
        <f t="shared" si="0"/>
        <v>5.2000000000000018E-2</v>
      </c>
    </row>
    <row r="8" spans="1:48" x14ac:dyDescent="0.35">
      <c r="A8" s="8">
        <v>5.0057870370370371E-2</v>
      </c>
      <c r="B8" s="9">
        <v>37</v>
      </c>
      <c r="C8" s="9">
        <v>0.252</v>
      </c>
      <c r="D8" s="9">
        <v>0.224</v>
      </c>
      <c r="E8" s="9">
        <v>0.17599999999999999</v>
      </c>
      <c r="F8" s="9">
        <v>0.25800000000000001</v>
      </c>
      <c r="G8" s="9">
        <v>0.192</v>
      </c>
      <c r="H8" s="9">
        <v>0.28799999999999998</v>
      </c>
      <c r="I8" s="9">
        <v>0.22700000000000001</v>
      </c>
      <c r="J8" s="9">
        <v>0.19900000000000001</v>
      </c>
      <c r="K8" s="9">
        <v>0.33600000000000002</v>
      </c>
      <c r="L8" s="9">
        <v>0.27400000000000002</v>
      </c>
      <c r="M8" s="9">
        <v>0.155</v>
      </c>
      <c r="N8" s="9">
        <v>0.24299999999999999</v>
      </c>
      <c r="O8" s="9">
        <v>0.21</v>
      </c>
      <c r="P8" s="9">
        <v>0.17299999999999999</v>
      </c>
      <c r="Q8" s="9">
        <v>0.246</v>
      </c>
      <c r="R8" s="9">
        <v>0.17399999999999999</v>
      </c>
      <c r="S8" s="9">
        <v>0.27800000000000002</v>
      </c>
      <c r="T8" s="9">
        <v>0.22900000000000001</v>
      </c>
      <c r="U8" s="9">
        <v>0.20100000000000001</v>
      </c>
      <c r="V8" s="9">
        <v>0.246</v>
      </c>
      <c r="W8" s="9">
        <v>0.26800000000000002</v>
      </c>
      <c r="X8" s="9">
        <v>0.156</v>
      </c>
      <c r="Y8" s="9">
        <v>8.5999999999999993E-2</v>
      </c>
      <c r="Z8" s="10">
        <f t="shared" si="1"/>
        <v>72</v>
      </c>
      <c r="AA8">
        <f t="shared" si="2"/>
        <v>0.16600000000000001</v>
      </c>
      <c r="AB8">
        <f t="shared" si="0"/>
        <v>0.13800000000000001</v>
      </c>
      <c r="AC8">
        <f t="shared" si="0"/>
        <v>0.09</v>
      </c>
      <c r="AD8">
        <f t="shared" si="0"/>
        <v>0.17200000000000001</v>
      </c>
      <c r="AE8">
        <f t="shared" si="0"/>
        <v>0.10600000000000001</v>
      </c>
      <c r="AF8">
        <f t="shared" si="0"/>
        <v>0.20199999999999999</v>
      </c>
      <c r="AG8">
        <f t="shared" si="0"/>
        <v>0.14100000000000001</v>
      </c>
      <c r="AH8">
        <f t="shared" si="0"/>
        <v>0.11300000000000002</v>
      </c>
      <c r="AI8">
        <f t="shared" si="0"/>
        <v>0.25</v>
      </c>
      <c r="AJ8">
        <f t="shared" si="0"/>
        <v>0.18800000000000003</v>
      </c>
      <c r="AK8">
        <f t="shared" si="0"/>
        <v>6.9000000000000006E-2</v>
      </c>
      <c r="AL8">
        <f t="shared" si="0"/>
        <v>0.157</v>
      </c>
      <c r="AM8">
        <f t="shared" si="0"/>
        <v>0.124</v>
      </c>
      <c r="AN8">
        <f t="shared" si="0"/>
        <v>8.6999999999999994E-2</v>
      </c>
      <c r="AO8">
        <f t="shared" si="0"/>
        <v>0.16</v>
      </c>
      <c r="AP8">
        <f t="shared" si="0"/>
        <v>8.7999999999999995E-2</v>
      </c>
      <c r="AQ8">
        <f t="shared" si="0"/>
        <v>0.19200000000000003</v>
      </c>
      <c r="AR8">
        <f t="shared" si="0"/>
        <v>0.14300000000000002</v>
      </c>
      <c r="AS8">
        <f t="shared" si="0"/>
        <v>0.11500000000000002</v>
      </c>
      <c r="AT8">
        <f t="shared" si="0"/>
        <v>0.16</v>
      </c>
      <c r="AU8">
        <f t="shared" si="0"/>
        <v>0.18200000000000002</v>
      </c>
      <c r="AV8">
        <f t="shared" si="0"/>
        <v>7.0000000000000007E-2</v>
      </c>
    </row>
    <row r="9" spans="1:48" x14ac:dyDescent="0.35">
      <c r="A9" s="8">
        <v>6.0474537037037035E-2</v>
      </c>
      <c r="B9" s="9">
        <v>37</v>
      </c>
      <c r="C9" s="9">
        <v>0.30099999999999999</v>
      </c>
      <c r="D9" s="9">
        <v>0.26400000000000001</v>
      </c>
      <c r="E9" s="9">
        <v>0.20399999999999999</v>
      </c>
      <c r="F9" s="9">
        <v>0.3</v>
      </c>
      <c r="G9" s="9">
        <v>0.21299999999999999</v>
      </c>
      <c r="H9" s="9">
        <v>0.34499999999999997</v>
      </c>
      <c r="I9" s="9">
        <v>0.26700000000000002</v>
      </c>
      <c r="J9" s="9">
        <v>0.254</v>
      </c>
      <c r="K9" s="9">
        <v>0.372</v>
      </c>
      <c r="L9" s="9">
        <v>0.33</v>
      </c>
      <c r="M9" s="9">
        <v>0.17599999999999999</v>
      </c>
      <c r="N9" s="9">
        <v>0.28799999999999998</v>
      </c>
      <c r="O9" s="9">
        <v>0.246</v>
      </c>
      <c r="P9" s="9">
        <v>0.20200000000000001</v>
      </c>
      <c r="Q9" s="9">
        <v>0.28000000000000003</v>
      </c>
      <c r="R9" s="9">
        <v>0.2</v>
      </c>
      <c r="S9" s="9">
        <v>0.33300000000000002</v>
      </c>
      <c r="T9" s="9">
        <v>0.27</v>
      </c>
      <c r="U9" s="9">
        <v>0.23799999999999999</v>
      </c>
      <c r="V9" s="9">
        <v>0.29299999999999998</v>
      </c>
      <c r="W9" s="9">
        <v>0.32100000000000001</v>
      </c>
      <c r="X9" s="9">
        <v>0.17599999999999999</v>
      </c>
      <c r="Y9" s="9">
        <v>8.5999999999999993E-2</v>
      </c>
      <c r="Z9" s="10">
        <f t="shared" si="1"/>
        <v>87</v>
      </c>
      <c r="AA9">
        <f t="shared" si="2"/>
        <v>0.215</v>
      </c>
      <c r="AB9">
        <f t="shared" si="0"/>
        <v>0.17800000000000002</v>
      </c>
      <c r="AC9">
        <f t="shared" si="0"/>
        <v>0.11799999999999999</v>
      </c>
      <c r="AD9">
        <f t="shared" si="0"/>
        <v>0.214</v>
      </c>
      <c r="AE9">
        <f t="shared" si="0"/>
        <v>0.127</v>
      </c>
      <c r="AF9">
        <f t="shared" si="0"/>
        <v>0.25900000000000001</v>
      </c>
      <c r="AG9">
        <f t="shared" si="0"/>
        <v>0.18100000000000002</v>
      </c>
      <c r="AH9">
        <f t="shared" si="0"/>
        <v>0.16800000000000001</v>
      </c>
      <c r="AI9">
        <f t="shared" si="0"/>
        <v>0.28600000000000003</v>
      </c>
      <c r="AJ9">
        <f t="shared" si="0"/>
        <v>0.24400000000000002</v>
      </c>
      <c r="AK9">
        <f t="shared" si="0"/>
        <v>0.09</v>
      </c>
      <c r="AL9">
        <f t="shared" si="0"/>
        <v>0.20199999999999999</v>
      </c>
      <c r="AM9">
        <f t="shared" si="0"/>
        <v>0.16</v>
      </c>
      <c r="AN9">
        <f t="shared" si="0"/>
        <v>0.11600000000000002</v>
      </c>
      <c r="AO9">
        <f t="shared" si="0"/>
        <v>0.19400000000000003</v>
      </c>
      <c r="AP9">
        <f t="shared" si="0"/>
        <v>0.11400000000000002</v>
      </c>
      <c r="AQ9">
        <f t="shared" si="0"/>
        <v>0.24700000000000003</v>
      </c>
      <c r="AR9">
        <f t="shared" si="0"/>
        <v>0.18400000000000002</v>
      </c>
      <c r="AS9">
        <f t="shared" si="0"/>
        <v>0.152</v>
      </c>
      <c r="AT9">
        <f t="shared" si="0"/>
        <v>0.20699999999999999</v>
      </c>
      <c r="AU9">
        <f t="shared" si="0"/>
        <v>0.23500000000000001</v>
      </c>
      <c r="AV9">
        <f t="shared" si="0"/>
        <v>0.09</v>
      </c>
    </row>
    <row r="10" spans="1:48" x14ac:dyDescent="0.35">
      <c r="A10" s="8">
        <v>7.0891203703703706E-2</v>
      </c>
      <c r="B10" s="9">
        <v>37.1</v>
      </c>
      <c r="C10" s="9">
        <v>0.35699999999999998</v>
      </c>
      <c r="D10" s="9">
        <v>0.314</v>
      </c>
      <c r="E10" s="9">
        <v>0.24</v>
      </c>
      <c r="F10" s="9">
        <v>0.33400000000000002</v>
      </c>
      <c r="G10" s="9">
        <v>0.24099999999999999</v>
      </c>
      <c r="H10" s="9">
        <v>0.41099999999999998</v>
      </c>
      <c r="I10" s="9">
        <v>0.30099999999999999</v>
      </c>
      <c r="J10" s="9">
        <v>0.30199999999999999</v>
      </c>
      <c r="K10" s="9">
        <v>0.41099999999999998</v>
      </c>
      <c r="L10" s="9">
        <v>0.39500000000000002</v>
      </c>
      <c r="M10" s="9">
        <v>0.20200000000000001</v>
      </c>
      <c r="N10" s="9">
        <v>0.34200000000000003</v>
      </c>
      <c r="O10" s="9">
        <v>0.29499999999999998</v>
      </c>
      <c r="P10" s="9">
        <v>0.23300000000000001</v>
      </c>
      <c r="Q10" s="9">
        <v>0.317</v>
      </c>
      <c r="R10" s="9">
        <v>0.23300000000000001</v>
      </c>
      <c r="S10" s="9">
        <v>0.39400000000000002</v>
      </c>
      <c r="T10" s="9">
        <v>0.311</v>
      </c>
      <c r="U10" s="9">
        <v>0.28499999999999998</v>
      </c>
      <c r="V10" s="9">
        <v>0.35</v>
      </c>
      <c r="W10" s="9">
        <v>0.38100000000000001</v>
      </c>
      <c r="X10" s="9">
        <v>0.20399999999999999</v>
      </c>
      <c r="Y10" s="9">
        <v>8.5999999999999993E-2</v>
      </c>
      <c r="Z10" s="10">
        <f t="shared" si="1"/>
        <v>102</v>
      </c>
      <c r="AA10">
        <f t="shared" si="2"/>
        <v>0.27100000000000002</v>
      </c>
      <c r="AB10">
        <f t="shared" si="0"/>
        <v>0.22800000000000001</v>
      </c>
      <c r="AC10">
        <f t="shared" si="0"/>
        <v>0.154</v>
      </c>
      <c r="AD10">
        <f t="shared" si="0"/>
        <v>0.24800000000000003</v>
      </c>
      <c r="AE10">
        <f t="shared" si="0"/>
        <v>0.155</v>
      </c>
      <c r="AF10">
        <f t="shared" si="0"/>
        <v>0.32499999999999996</v>
      </c>
      <c r="AG10">
        <f t="shared" si="0"/>
        <v>0.215</v>
      </c>
      <c r="AH10">
        <f t="shared" si="0"/>
        <v>0.216</v>
      </c>
      <c r="AI10">
        <f t="shared" si="0"/>
        <v>0.32499999999999996</v>
      </c>
      <c r="AJ10">
        <f t="shared" si="0"/>
        <v>0.30900000000000005</v>
      </c>
      <c r="AK10">
        <f t="shared" si="0"/>
        <v>0.11600000000000002</v>
      </c>
      <c r="AL10">
        <f t="shared" si="0"/>
        <v>0.25600000000000001</v>
      </c>
      <c r="AM10">
        <f t="shared" si="0"/>
        <v>0.20899999999999999</v>
      </c>
      <c r="AN10">
        <f t="shared" si="0"/>
        <v>0.14700000000000002</v>
      </c>
      <c r="AO10">
        <f t="shared" si="0"/>
        <v>0.23100000000000001</v>
      </c>
      <c r="AP10">
        <f t="shared" si="0"/>
        <v>0.14700000000000002</v>
      </c>
      <c r="AQ10">
        <f t="shared" si="0"/>
        <v>0.30800000000000005</v>
      </c>
      <c r="AR10">
        <f t="shared" si="0"/>
        <v>0.22500000000000001</v>
      </c>
      <c r="AS10">
        <f t="shared" si="0"/>
        <v>0.19899999999999998</v>
      </c>
      <c r="AT10">
        <f t="shared" si="0"/>
        <v>0.26400000000000001</v>
      </c>
      <c r="AU10">
        <f t="shared" si="0"/>
        <v>0.29500000000000004</v>
      </c>
      <c r="AV10">
        <f t="shared" si="0"/>
        <v>0.11799999999999999</v>
      </c>
    </row>
    <row r="11" spans="1:48" x14ac:dyDescent="0.35">
      <c r="A11" s="8">
        <v>8.1307870370370364E-2</v>
      </c>
      <c r="B11" s="9">
        <v>37.1</v>
      </c>
      <c r="C11" s="9">
        <v>0.41799999999999998</v>
      </c>
      <c r="D11" s="9">
        <v>0.378</v>
      </c>
      <c r="E11" s="9">
        <v>0.28899999999999998</v>
      </c>
      <c r="F11" s="9">
        <v>0.36099999999999999</v>
      </c>
      <c r="G11" s="9">
        <v>0.28499999999999998</v>
      </c>
      <c r="H11" s="9">
        <v>0.48099999999999998</v>
      </c>
      <c r="I11" s="9">
        <v>0.33200000000000002</v>
      </c>
      <c r="J11" s="9">
        <v>0.35699999999999998</v>
      </c>
      <c r="K11" s="9">
        <v>0.45300000000000001</v>
      </c>
      <c r="L11" s="9">
        <v>0.46</v>
      </c>
      <c r="M11" s="9">
        <v>0.23899999999999999</v>
      </c>
      <c r="N11" s="9">
        <v>0.40400000000000003</v>
      </c>
      <c r="O11" s="9">
        <v>0.35399999999999998</v>
      </c>
      <c r="P11" s="9">
        <v>0.28000000000000003</v>
      </c>
      <c r="Q11" s="9">
        <v>0.34699999999999998</v>
      </c>
      <c r="R11" s="9">
        <v>0.27700000000000002</v>
      </c>
      <c r="S11" s="9">
        <v>0.45700000000000002</v>
      </c>
      <c r="T11" s="9">
        <v>0.34100000000000003</v>
      </c>
      <c r="U11" s="9">
        <v>0.34</v>
      </c>
      <c r="V11" s="9">
        <v>0.40799999999999997</v>
      </c>
      <c r="W11" s="9">
        <v>0.443</v>
      </c>
      <c r="X11" s="9">
        <v>0.24199999999999999</v>
      </c>
      <c r="Y11" s="9">
        <v>8.5999999999999993E-2</v>
      </c>
      <c r="Z11" s="10">
        <f t="shared" si="1"/>
        <v>117</v>
      </c>
      <c r="AA11">
        <f t="shared" si="2"/>
        <v>0.33199999999999996</v>
      </c>
      <c r="AB11">
        <f t="shared" si="0"/>
        <v>0.29200000000000004</v>
      </c>
      <c r="AC11">
        <f t="shared" si="0"/>
        <v>0.20299999999999999</v>
      </c>
      <c r="AD11">
        <f t="shared" si="0"/>
        <v>0.27500000000000002</v>
      </c>
      <c r="AE11">
        <f t="shared" si="0"/>
        <v>0.19899999999999998</v>
      </c>
      <c r="AF11">
        <f t="shared" si="0"/>
        <v>0.39500000000000002</v>
      </c>
      <c r="AG11">
        <f t="shared" si="0"/>
        <v>0.24600000000000002</v>
      </c>
      <c r="AH11">
        <f t="shared" si="0"/>
        <v>0.27100000000000002</v>
      </c>
      <c r="AI11">
        <f t="shared" si="0"/>
        <v>0.36699999999999999</v>
      </c>
      <c r="AJ11">
        <f t="shared" si="0"/>
        <v>0.374</v>
      </c>
      <c r="AK11">
        <f t="shared" si="0"/>
        <v>0.153</v>
      </c>
      <c r="AL11">
        <f t="shared" si="0"/>
        <v>0.31800000000000006</v>
      </c>
      <c r="AM11">
        <f t="shared" si="0"/>
        <v>0.26800000000000002</v>
      </c>
      <c r="AN11">
        <f t="shared" si="0"/>
        <v>0.19400000000000003</v>
      </c>
      <c r="AO11">
        <f t="shared" si="0"/>
        <v>0.26100000000000001</v>
      </c>
      <c r="AP11">
        <f t="shared" si="0"/>
        <v>0.19100000000000003</v>
      </c>
      <c r="AQ11">
        <f t="shared" si="0"/>
        <v>0.371</v>
      </c>
      <c r="AR11">
        <f t="shared" si="0"/>
        <v>0.255</v>
      </c>
      <c r="AS11">
        <f t="shared" si="0"/>
        <v>0.254</v>
      </c>
      <c r="AT11">
        <f t="shared" si="0"/>
        <v>0.32199999999999995</v>
      </c>
      <c r="AU11">
        <f t="shared" si="0"/>
        <v>0.35699999999999998</v>
      </c>
      <c r="AV11">
        <f t="shared" si="0"/>
        <v>0.156</v>
      </c>
    </row>
    <row r="12" spans="1:48" x14ac:dyDescent="0.35">
      <c r="A12" s="8">
        <v>9.1724537037037035E-2</v>
      </c>
      <c r="B12" s="9">
        <v>37.1</v>
      </c>
      <c r="C12" s="9">
        <v>0.48299999999999998</v>
      </c>
      <c r="D12" s="9">
        <v>0.44700000000000001</v>
      </c>
      <c r="E12" s="9">
        <v>0.34300000000000003</v>
      </c>
      <c r="F12" s="9">
        <v>0.38900000000000001</v>
      </c>
      <c r="G12" s="9">
        <v>0.33400000000000002</v>
      </c>
      <c r="H12" s="9">
        <v>0.55500000000000005</v>
      </c>
      <c r="I12" s="9">
        <v>0.36</v>
      </c>
      <c r="J12" s="9">
        <v>0.42099999999999999</v>
      </c>
      <c r="K12" s="9">
        <v>0.499</v>
      </c>
      <c r="L12" s="9">
        <v>0.52600000000000002</v>
      </c>
      <c r="M12" s="9">
        <v>0.27400000000000002</v>
      </c>
      <c r="N12" s="9">
        <v>0.47399999999999998</v>
      </c>
      <c r="O12" s="9">
        <v>0.42099999999999999</v>
      </c>
      <c r="P12" s="9">
        <v>0.33200000000000002</v>
      </c>
      <c r="Q12" s="9">
        <v>0.377</v>
      </c>
      <c r="R12" s="9">
        <v>0.32600000000000001</v>
      </c>
      <c r="S12" s="9">
        <v>0.52400000000000002</v>
      </c>
      <c r="T12" s="9">
        <v>0.36799999999999999</v>
      </c>
      <c r="U12" s="9">
        <v>0.39700000000000002</v>
      </c>
      <c r="V12" s="9">
        <v>0.47299999999999998</v>
      </c>
      <c r="W12" s="9">
        <v>0.503</v>
      </c>
      <c r="X12" s="9">
        <v>0.28299999999999997</v>
      </c>
      <c r="Y12" s="9">
        <v>8.5999999999999993E-2</v>
      </c>
      <c r="Z12" s="10">
        <f t="shared" si="1"/>
        <v>132</v>
      </c>
      <c r="AA12">
        <f t="shared" si="2"/>
        <v>0.39700000000000002</v>
      </c>
      <c r="AB12">
        <f t="shared" si="0"/>
        <v>0.36099999999999999</v>
      </c>
      <c r="AC12">
        <f t="shared" si="0"/>
        <v>0.25700000000000001</v>
      </c>
      <c r="AD12">
        <f t="shared" si="0"/>
        <v>0.30300000000000005</v>
      </c>
      <c r="AE12">
        <f t="shared" si="0"/>
        <v>0.24800000000000003</v>
      </c>
      <c r="AF12">
        <f t="shared" si="0"/>
        <v>0.46900000000000008</v>
      </c>
      <c r="AG12">
        <f t="shared" si="0"/>
        <v>0.27400000000000002</v>
      </c>
      <c r="AH12">
        <f t="shared" si="0"/>
        <v>0.33499999999999996</v>
      </c>
      <c r="AI12">
        <f t="shared" si="0"/>
        <v>0.41300000000000003</v>
      </c>
      <c r="AJ12">
        <f t="shared" si="0"/>
        <v>0.44000000000000006</v>
      </c>
      <c r="AK12">
        <f t="shared" si="0"/>
        <v>0.18800000000000003</v>
      </c>
      <c r="AL12">
        <f t="shared" si="0"/>
        <v>0.38800000000000001</v>
      </c>
      <c r="AM12">
        <f t="shared" si="0"/>
        <v>0.33499999999999996</v>
      </c>
      <c r="AN12">
        <f t="shared" si="0"/>
        <v>0.24600000000000002</v>
      </c>
      <c r="AO12">
        <f t="shared" si="0"/>
        <v>0.29100000000000004</v>
      </c>
      <c r="AP12">
        <f t="shared" si="0"/>
        <v>0.24000000000000002</v>
      </c>
      <c r="AQ12">
        <f t="shared" si="0"/>
        <v>0.43800000000000006</v>
      </c>
      <c r="AR12">
        <f t="shared" si="0"/>
        <v>0.28200000000000003</v>
      </c>
      <c r="AS12">
        <f t="shared" si="0"/>
        <v>0.31100000000000005</v>
      </c>
      <c r="AT12">
        <f t="shared" si="0"/>
        <v>0.38700000000000001</v>
      </c>
      <c r="AU12">
        <f t="shared" si="0"/>
        <v>0.41700000000000004</v>
      </c>
      <c r="AV12">
        <f t="shared" si="0"/>
        <v>0.19699999999999998</v>
      </c>
    </row>
    <row r="13" spans="1:48" x14ac:dyDescent="0.35">
      <c r="A13" s="8">
        <v>0.10214120370370371</v>
      </c>
      <c r="B13" s="9">
        <v>37</v>
      </c>
      <c r="C13" s="9">
        <v>0.55000000000000004</v>
      </c>
      <c r="D13" s="9">
        <v>0.52100000000000002</v>
      </c>
      <c r="E13" s="9">
        <v>0.40600000000000003</v>
      </c>
      <c r="F13" s="9">
        <v>0.42099999999999999</v>
      </c>
      <c r="G13" s="9">
        <v>0.39</v>
      </c>
      <c r="H13" s="9">
        <v>0.623</v>
      </c>
      <c r="I13" s="9">
        <v>0.38800000000000001</v>
      </c>
      <c r="J13" s="9">
        <v>0.49</v>
      </c>
      <c r="K13" s="9">
        <v>0.54300000000000004</v>
      </c>
      <c r="L13" s="9">
        <v>0.58699999999999997</v>
      </c>
      <c r="M13" s="9">
        <v>0.311</v>
      </c>
      <c r="N13" s="9">
        <v>0.54700000000000004</v>
      </c>
      <c r="O13" s="9">
        <v>0.49399999999999999</v>
      </c>
      <c r="P13" s="9">
        <v>0.39300000000000002</v>
      </c>
      <c r="Q13" s="9">
        <v>0.40300000000000002</v>
      </c>
      <c r="R13" s="9">
        <v>0.378</v>
      </c>
      <c r="S13" s="9">
        <v>0.59299999999999997</v>
      </c>
      <c r="T13" s="9">
        <v>0.39700000000000002</v>
      </c>
      <c r="U13" s="9">
        <v>0.45700000000000002</v>
      </c>
      <c r="V13" s="9">
        <v>0.53700000000000003</v>
      </c>
      <c r="W13" s="9">
        <v>0.56699999999999995</v>
      </c>
      <c r="X13" s="9">
        <v>0.32100000000000001</v>
      </c>
      <c r="Y13" s="9">
        <v>8.5999999999999993E-2</v>
      </c>
      <c r="Z13" s="10">
        <f t="shared" si="1"/>
        <v>147</v>
      </c>
      <c r="AA13">
        <f t="shared" si="2"/>
        <v>0.46400000000000008</v>
      </c>
      <c r="AB13">
        <f t="shared" si="0"/>
        <v>0.43500000000000005</v>
      </c>
      <c r="AC13">
        <f t="shared" si="0"/>
        <v>0.32000000000000006</v>
      </c>
      <c r="AD13">
        <f t="shared" si="0"/>
        <v>0.33499999999999996</v>
      </c>
      <c r="AE13">
        <f t="shared" si="0"/>
        <v>0.30400000000000005</v>
      </c>
      <c r="AF13">
        <f t="shared" si="0"/>
        <v>0.53700000000000003</v>
      </c>
      <c r="AG13">
        <f t="shared" si="0"/>
        <v>0.30200000000000005</v>
      </c>
      <c r="AH13">
        <f t="shared" si="0"/>
        <v>0.40400000000000003</v>
      </c>
      <c r="AI13">
        <f t="shared" si="0"/>
        <v>0.45700000000000007</v>
      </c>
      <c r="AJ13">
        <f t="shared" si="0"/>
        <v>0.501</v>
      </c>
      <c r="AK13">
        <f t="shared" si="0"/>
        <v>0.22500000000000001</v>
      </c>
      <c r="AL13">
        <f t="shared" si="0"/>
        <v>0.46100000000000008</v>
      </c>
      <c r="AM13">
        <f t="shared" si="0"/>
        <v>0.40800000000000003</v>
      </c>
      <c r="AN13">
        <f t="shared" si="0"/>
        <v>0.30700000000000005</v>
      </c>
      <c r="AO13">
        <f t="shared" si="0"/>
        <v>0.31700000000000006</v>
      </c>
      <c r="AP13">
        <f t="shared" si="0"/>
        <v>0.29200000000000004</v>
      </c>
      <c r="AQ13">
        <f t="shared" si="0"/>
        <v>0.50700000000000001</v>
      </c>
      <c r="AR13">
        <f t="shared" si="0"/>
        <v>0.31100000000000005</v>
      </c>
      <c r="AS13">
        <f t="shared" si="0"/>
        <v>0.371</v>
      </c>
      <c r="AT13">
        <f t="shared" si="0"/>
        <v>0.45100000000000007</v>
      </c>
      <c r="AU13">
        <f t="shared" si="0"/>
        <v>0.48099999999999998</v>
      </c>
      <c r="AV13">
        <f t="shared" si="0"/>
        <v>0.23500000000000001</v>
      </c>
    </row>
    <row r="14" spans="1:48" x14ac:dyDescent="0.35">
      <c r="A14" s="8">
        <v>0.11255787037037036</v>
      </c>
      <c r="B14" s="9">
        <v>37.1</v>
      </c>
      <c r="C14" s="9">
        <v>0.62</v>
      </c>
      <c r="D14" s="9">
        <v>0.58899999999999997</v>
      </c>
      <c r="E14" s="9">
        <v>0.47399999999999998</v>
      </c>
      <c r="F14" s="9">
        <v>0.45200000000000001</v>
      </c>
      <c r="G14" s="9">
        <v>0.45300000000000001</v>
      </c>
      <c r="H14" s="9">
        <v>0.69099999999999995</v>
      </c>
      <c r="I14" s="9">
        <v>0.41699999999999998</v>
      </c>
      <c r="J14" s="9">
        <v>0.55600000000000005</v>
      </c>
      <c r="K14" s="9">
        <v>0.60399999999999998</v>
      </c>
      <c r="L14" s="9">
        <v>0.64900000000000002</v>
      </c>
      <c r="M14" s="9">
        <v>0.35</v>
      </c>
      <c r="N14" s="9">
        <v>0.61099999999999999</v>
      </c>
      <c r="O14" s="9">
        <v>0.56200000000000006</v>
      </c>
      <c r="P14" s="9">
        <v>0.46100000000000002</v>
      </c>
      <c r="Q14" s="9">
        <v>0.432</v>
      </c>
      <c r="R14" s="9">
        <v>0.436</v>
      </c>
      <c r="S14" s="9">
        <v>0.65900000000000003</v>
      </c>
      <c r="T14" s="9">
        <v>0.42699999999999999</v>
      </c>
      <c r="U14" s="9">
        <v>0.51800000000000002</v>
      </c>
      <c r="V14" s="9">
        <v>0.59799999999999998</v>
      </c>
      <c r="W14" s="9">
        <v>0.63</v>
      </c>
      <c r="X14" s="9">
        <v>0.35899999999999999</v>
      </c>
      <c r="Y14" s="9">
        <v>8.5999999999999993E-2</v>
      </c>
      <c r="Z14" s="10">
        <f t="shared" si="1"/>
        <v>162</v>
      </c>
      <c r="AA14">
        <f t="shared" si="2"/>
        <v>0.53400000000000003</v>
      </c>
      <c r="AB14">
        <f t="shared" si="0"/>
        <v>0.503</v>
      </c>
      <c r="AC14">
        <f t="shared" si="0"/>
        <v>0.38800000000000001</v>
      </c>
      <c r="AD14">
        <f t="shared" si="0"/>
        <v>0.36599999999999999</v>
      </c>
      <c r="AE14">
        <f t="shared" si="0"/>
        <v>0.36699999999999999</v>
      </c>
      <c r="AF14">
        <f t="shared" si="0"/>
        <v>0.60499999999999998</v>
      </c>
      <c r="AG14">
        <f t="shared" si="0"/>
        <v>0.33099999999999996</v>
      </c>
      <c r="AH14">
        <f t="shared" si="0"/>
        <v>0.47000000000000008</v>
      </c>
      <c r="AI14">
        <f t="shared" si="0"/>
        <v>0.51800000000000002</v>
      </c>
      <c r="AJ14">
        <f t="shared" si="0"/>
        <v>0.56300000000000006</v>
      </c>
      <c r="AK14">
        <f t="shared" si="0"/>
        <v>0.26400000000000001</v>
      </c>
      <c r="AL14">
        <f t="shared" si="0"/>
        <v>0.52500000000000002</v>
      </c>
      <c r="AM14">
        <f t="shared" si="0"/>
        <v>0.47600000000000009</v>
      </c>
      <c r="AN14">
        <f t="shared" si="0"/>
        <v>0.375</v>
      </c>
      <c r="AO14">
        <f t="shared" si="0"/>
        <v>0.34599999999999997</v>
      </c>
      <c r="AP14">
        <f t="shared" si="0"/>
        <v>0.35</v>
      </c>
      <c r="AQ14">
        <f t="shared" si="0"/>
        <v>0.57300000000000006</v>
      </c>
      <c r="AR14">
        <f t="shared" si="0"/>
        <v>0.34099999999999997</v>
      </c>
      <c r="AS14">
        <f t="shared" si="0"/>
        <v>0.43200000000000005</v>
      </c>
      <c r="AT14">
        <f t="shared" si="0"/>
        <v>0.51200000000000001</v>
      </c>
      <c r="AU14">
        <f t="shared" si="0"/>
        <v>0.54400000000000004</v>
      </c>
      <c r="AV14">
        <f t="shared" si="0"/>
        <v>0.27300000000000002</v>
      </c>
    </row>
    <row r="15" spans="1:48" x14ac:dyDescent="0.35">
      <c r="A15" s="8">
        <v>0.12297453703703703</v>
      </c>
      <c r="B15" s="9">
        <v>37.1</v>
      </c>
      <c r="C15" s="9">
        <v>0.68799999999999994</v>
      </c>
      <c r="D15" s="9">
        <v>0.65</v>
      </c>
      <c r="E15" s="9">
        <v>0.54500000000000004</v>
      </c>
      <c r="F15" s="9">
        <v>0.46800000000000003</v>
      </c>
      <c r="G15" s="9">
        <v>0.51500000000000001</v>
      </c>
      <c r="H15" s="9">
        <v>0.76</v>
      </c>
      <c r="I15" s="9">
        <v>0.443</v>
      </c>
      <c r="J15" s="9">
        <v>0.622</v>
      </c>
      <c r="K15" s="9">
        <v>0.66700000000000004</v>
      </c>
      <c r="L15" s="9">
        <v>0.71399999999999997</v>
      </c>
      <c r="M15" s="9">
        <v>0.39200000000000002</v>
      </c>
      <c r="N15" s="9">
        <v>0.67600000000000005</v>
      </c>
      <c r="O15" s="9">
        <v>0.627</v>
      </c>
      <c r="P15" s="9">
        <v>0.52700000000000002</v>
      </c>
      <c r="Q15" s="9">
        <v>0.44800000000000001</v>
      </c>
      <c r="R15" s="9">
        <v>0.496</v>
      </c>
      <c r="S15" s="9">
        <v>0.73</v>
      </c>
      <c r="T15" s="9">
        <v>0.45700000000000002</v>
      </c>
      <c r="U15" s="9">
        <v>0.57999999999999996</v>
      </c>
      <c r="V15" s="9">
        <v>0.65500000000000003</v>
      </c>
      <c r="W15" s="9">
        <v>0.69299999999999995</v>
      </c>
      <c r="X15" s="9">
        <v>0.39800000000000002</v>
      </c>
      <c r="Y15" s="9">
        <v>8.5999999999999993E-2</v>
      </c>
      <c r="Z15" s="10">
        <f t="shared" si="1"/>
        <v>177</v>
      </c>
      <c r="AA15">
        <f t="shared" si="2"/>
        <v>0.60199999999999998</v>
      </c>
      <c r="AB15">
        <f t="shared" si="0"/>
        <v>0.56400000000000006</v>
      </c>
      <c r="AC15">
        <f t="shared" si="0"/>
        <v>0.45900000000000007</v>
      </c>
      <c r="AD15">
        <f t="shared" si="0"/>
        <v>0.38200000000000001</v>
      </c>
      <c r="AE15">
        <f t="shared" si="0"/>
        <v>0.42900000000000005</v>
      </c>
      <c r="AF15">
        <f t="shared" si="0"/>
        <v>0.67400000000000004</v>
      </c>
      <c r="AG15">
        <f t="shared" si="0"/>
        <v>0.35699999999999998</v>
      </c>
      <c r="AH15">
        <f t="shared" si="0"/>
        <v>0.53600000000000003</v>
      </c>
      <c r="AI15">
        <f t="shared" si="0"/>
        <v>0.58100000000000007</v>
      </c>
      <c r="AJ15">
        <f t="shared" si="0"/>
        <v>0.628</v>
      </c>
      <c r="AK15">
        <f t="shared" si="0"/>
        <v>0.30600000000000005</v>
      </c>
      <c r="AL15">
        <f t="shared" si="0"/>
        <v>0.59000000000000008</v>
      </c>
      <c r="AM15">
        <f t="shared" si="0"/>
        <v>0.54100000000000004</v>
      </c>
      <c r="AN15">
        <f t="shared" si="0"/>
        <v>0.44100000000000006</v>
      </c>
      <c r="AO15">
        <f t="shared" si="0"/>
        <v>0.36199999999999999</v>
      </c>
      <c r="AP15">
        <f t="shared" si="0"/>
        <v>0.41000000000000003</v>
      </c>
      <c r="AQ15">
        <f t="shared" si="0"/>
        <v>0.64400000000000002</v>
      </c>
      <c r="AR15">
        <f t="shared" si="0"/>
        <v>0.371</v>
      </c>
      <c r="AS15">
        <f t="shared" si="0"/>
        <v>0.49399999999999999</v>
      </c>
      <c r="AT15">
        <f t="shared" si="0"/>
        <v>0.56900000000000006</v>
      </c>
      <c r="AU15">
        <f t="shared" si="0"/>
        <v>0.60699999999999998</v>
      </c>
      <c r="AV15">
        <f t="shared" si="0"/>
        <v>0.31200000000000006</v>
      </c>
    </row>
    <row r="16" spans="1:48" x14ac:dyDescent="0.35">
      <c r="A16" s="8">
        <v>0.13339120370370369</v>
      </c>
      <c r="B16" s="9">
        <v>37</v>
      </c>
      <c r="C16" s="9">
        <v>0.746</v>
      </c>
      <c r="D16" s="9">
        <v>0.71199999999999997</v>
      </c>
      <c r="E16" s="9">
        <v>0.61199999999999999</v>
      </c>
      <c r="F16" s="9">
        <v>0.44600000000000001</v>
      </c>
      <c r="G16" s="9">
        <v>0.57399999999999995</v>
      </c>
      <c r="H16" s="9">
        <v>0.82699999999999996</v>
      </c>
      <c r="I16" s="9">
        <v>0.44800000000000001</v>
      </c>
      <c r="J16" s="9">
        <v>0.68400000000000005</v>
      </c>
      <c r="K16" s="9">
        <v>0.72799999999999998</v>
      </c>
      <c r="L16" s="9">
        <v>0.77900000000000003</v>
      </c>
      <c r="M16" s="9">
        <v>0.42499999999999999</v>
      </c>
      <c r="N16" s="9">
        <v>0.73899999999999999</v>
      </c>
      <c r="O16" s="9">
        <v>0.67900000000000005</v>
      </c>
      <c r="P16" s="9">
        <v>0.59</v>
      </c>
      <c r="Q16" s="9">
        <v>0.434</v>
      </c>
      <c r="R16" s="9">
        <v>0.55500000000000005</v>
      </c>
      <c r="S16" s="9">
        <v>0.79600000000000004</v>
      </c>
      <c r="T16" s="9">
        <v>0.47199999999999998</v>
      </c>
      <c r="U16" s="9">
        <v>0.64200000000000002</v>
      </c>
      <c r="V16" s="9">
        <v>0.71499999999999997</v>
      </c>
      <c r="W16" s="9">
        <v>0.75600000000000001</v>
      </c>
      <c r="X16" s="9">
        <v>0.42699999999999999</v>
      </c>
      <c r="Y16" s="9">
        <v>8.5999999999999993E-2</v>
      </c>
      <c r="Z16" s="10">
        <f t="shared" si="1"/>
        <v>192</v>
      </c>
      <c r="AA16">
        <f t="shared" si="2"/>
        <v>0.66</v>
      </c>
      <c r="AB16">
        <f t="shared" si="0"/>
        <v>0.626</v>
      </c>
      <c r="AC16">
        <f t="shared" si="0"/>
        <v>0.52600000000000002</v>
      </c>
      <c r="AD16">
        <f t="shared" si="0"/>
        <v>0.36</v>
      </c>
      <c r="AE16">
        <f t="shared" ref="AE16:AT31" si="3">G16-$Y$4</f>
        <v>0.48799999999999999</v>
      </c>
      <c r="AF16">
        <f t="shared" si="3"/>
        <v>0.74099999999999999</v>
      </c>
      <c r="AG16">
        <f t="shared" si="3"/>
        <v>0.36199999999999999</v>
      </c>
      <c r="AH16">
        <f t="shared" si="3"/>
        <v>0.59800000000000009</v>
      </c>
      <c r="AI16">
        <f t="shared" si="3"/>
        <v>0.64200000000000002</v>
      </c>
      <c r="AJ16">
        <f t="shared" si="3"/>
        <v>0.69300000000000006</v>
      </c>
      <c r="AK16">
        <f t="shared" si="3"/>
        <v>0.33899999999999997</v>
      </c>
      <c r="AL16">
        <f t="shared" si="3"/>
        <v>0.65300000000000002</v>
      </c>
      <c r="AM16">
        <f t="shared" si="3"/>
        <v>0.59300000000000008</v>
      </c>
      <c r="AN16">
        <f t="shared" si="3"/>
        <v>0.504</v>
      </c>
      <c r="AO16">
        <f t="shared" si="3"/>
        <v>0.34799999999999998</v>
      </c>
      <c r="AP16">
        <f t="shared" si="3"/>
        <v>0.46900000000000008</v>
      </c>
      <c r="AQ16">
        <f t="shared" si="3"/>
        <v>0.71000000000000008</v>
      </c>
      <c r="AR16">
        <f t="shared" si="3"/>
        <v>0.38600000000000001</v>
      </c>
      <c r="AS16">
        <f t="shared" si="3"/>
        <v>0.55600000000000005</v>
      </c>
      <c r="AT16">
        <f t="shared" si="3"/>
        <v>0.629</v>
      </c>
      <c r="AU16">
        <f t="shared" ref="AU16:AV59" si="4">W16-$Y$4</f>
        <v>0.67</v>
      </c>
      <c r="AV16">
        <f t="shared" si="4"/>
        <v>0.34099999999999997</v>
      </c>
    </row>
    <row r="17" spans="1:48" x14ac:dyDescent="0.35">
      <c r="A17" s="8">
        <v>0.14380787037037038</v>
      </c>
      <c r="B17" s="9">
        <v>37</v>
      </c>
      <c r="C17" s="9">
        <v>0.80100000000000005</v>
      </c>
      <c r="D17" s="9">
        <v>0.76200000000000001</v>
      </c>
      <c r="E17" s="9">
        <v>0.67500000000000004</v>
      </c>
      <c r="F17" s="9">
        <v>0.41299999999999998</v>
      </c>
      <c r="G17" s="9">
        <v>0.63200000000000001</v>
      </c>
      <c r="H17" s="9">
        <v>0.88700000000000001</v>
      </c>
      <c r="I17" s="9">
        <v>0.42899999999999999</v>
      </c>
      <c r="J17" s="9">
        <v>0.749</v>
      </c>
      <c r="K17" s="9">
        <v>0.78900000000000003</v>
      </c>
      <c r="L17" s="9">
        <v>0.83699999999999997</v>
      </c>
      <c r="M17" s="9">
        <v>0.438</v>
      </c>
      <c r="N17" s="9">
        <v>0.79800000000000004</v>
      </c>
      <c r="O17" s="9">
        <v>0.74399999999999999</v>
      </c>
      <c r="P17" s="9">
        <v>0.65300000000000002</v>
      </c>
      <c r="Q17" s="9">
        <v>0.40300000000000002</v>
      </c>
      <c r="R17" s="9">
        <v>0.61399999999999999</v>
      </c>
      <c r="S17" s="9">
        <v>0.85599999999999998</v>
      </c>
      <c r="T17" s="9">
        <v>0.46700000000000003</v>
      </c>
      <c r="U17" s="9">
        <v>0.69699999999999995</v>
      </c>
      <c r="V17" s="9">
        <v>0.77100000000000002</v>
      </c>
      <c r="W17" s="9">
        <v>0.82099999999999995</v>
      </c>
      <c r="X17" s="9">
        <v>0.438</v>
      </c>
      <c r="Y17" s="9">
        <v>8.5999999999999993E-2</v>
      </c>
      <c r="Z17" s="10">
        <f t="shared" si="1"/>
        <v>207</v>
      </c>
      <c r="AA17">
        <f t="shared" si="2"/>
        <v>0.71500000000000008</v>
      </c>
      <c r="AB17">
        <f t="shared" si="2"/>
        <v>0.67600000000000005</v>
      </c>
      <c r="AC17">
        <f t="shared" si="2"/>
        <v>0.58900000000000008</v>
      </c>
      <c r="AD17">
        <f t="shared" si="2"/>
        <v>0.32699999999999996</v>
      </c>
      <c r="AE17">
        <f t="shared" si="3"/>
        <v>0.54600000000000004</v>
      </c>
      <c r="AF17">
        <f t="shared" si="3"/>
        <v>0.80100000000000005</v>
      </c>
      <c r="AG17">
        <f t="shared" si="3"/>
        <v>0.34299999999999997</v>
      </c>
      <c r="AH17">
        <f t="shared" si="3"/>
        <v>0.66300000000000003</v>
      </c>
      <c r="AI17">
        <f t="shared" si="3"/>
        <v>0.70300000000000007</v>
      </c>
      <c r="AJ17">
        <f t="shared" si="3"/>
        <v>0.751</v>
      </c>
      <c r="AK17">
        <f t="shared" si="3"/>
        <v>0.35199999999999998</v>
      </c>
      <c r="AL17">
        <f t="shared" si="3"/>
        <v>0.71200000000000008</v>
      </c>
      <c r="AM17">
        <f t="shared" si="3"/>
        <v>0.65800000000000003</v>
      </c>
      <c r="AN17">
        <f t="shared" si="3"/>
        <v>0.56700000000000006</v>
      </c>
      <c r="AO17">
        <f t="shared" si="3"/>
        <v>0.31700000000000006</v>
      </c>
      <c r="AP17">
        <f t="shared" si="3"/>
        <v>0.52800000000000002</v>
      </c>
      <c r="AQ17">
        <f t="shared" si="3"/>
        <v>0.77</v>
      </c>
      <c r="AR17">
        <f t="shared" si="3"/>
        <v>0.38100000000000001</v>
      </c>
      <c r="AS17">
        <f t="shared" si="3"/>
        <v>0.61099999999999999</v>
      </c>
      <c r="AT17">
        <f t="shared" si="3"/>
        <v>0.68500000000000005</v>
      </c>
      <c r="AU17">
        <f t="shared" si="4"/>
        <v>0.73499999999999999</v>
      </c>
      <c r="AV17">
        <f t="shared" si="4"/>
        <v>0.35199999999999998</v>
      </c>
    </row>
    <row r="18" spans="1:48" x14ac:dyDescent="0.35">
      <c r="A18" s="8">
        <v>0.15422453703703703</v>
      </c>
      <c r="B18" s="9">
        <v>37</v>
      </c>
      <c r="C18" s="9">
        <v>0.874</v>
      </c>
      <c r="D18" s="9">
        <v>0.81899999999999995</v>
      </c>
      <c r="E18" s="9">
        <v>0.73899999999999999</v>
      </c>
      <c r="F18" s="9">
        <v>0.38800000000000001</v>
      </c>
      <c r="G18" s="9">
        <v>0.68400000000000005</v>
      </c>
      <c r="H18" s="9">
        <v>0.93799999999999994</v>
      </c>
      <c r="I18" s="9">
        <v>0.40200000000000002</v>
      </c>
      <c r="J18" s="9">
        <v>0.80900000000000005</v>
      </c>
      <c r="K18" s="9">
        <v>0.83899999999999997</v>
      </c>
      <c r="L18" s="9">
        <v>0.88600000000000001</v>
      </c>
      <c r="M18" s="9">
        <v>0.42599999999999999</v>
      </c>
      <c r="N18" s="9">
        <v>0.85899999999999999</v>
      </c>
      <c r="O18" s="9">
        <v>0.79800000000000004</v>
      </c>
      <c r="P18" s="9">
        <v>0.71699999999999997</v>
      </c>
      <c r="Q18" s="9">
        <v>0.375</v>
      </c>
      <c r="R18" s="9">
        <v>0.67100000000000004</v>
      </c>
      <c r="S18" s="9">
        <v>0.91100000000000003</v>
      </c>
      <c r="T18" s="9">
        <v>0.44400000000000001</v>
      </c>
      <c r="U18" s="9">
        <v>0.75600000000000001</v>
      </c>
      <c r="V18" s="9">
        <v>0.83099999999999996</v>
      </c>
      <c r="W18" s="9">
        <v>0.874</v>
      </c>
      <c r="X18" s="9">
        <v>0.42599999999999999</v>
      </c>
      <c r="Y18" s="9">
        <v>8.5999999999999993E-2</v>
      </c>
      <c r="Z18" s="10">
        <f t="shared" si="1"/>
        <v>222</v>
      </c>
      <c r="AA18">
        <f t="shared" si="2"/>
        <v>0.78800000000000003</v>
      </c>
      <c r="AB18">
        <f t="shared" si="2"/>
        <v>0.73299999999999998</v>
      </c>
      <c r="AC18">
        <f t="shared" si="2"/>
        <v>0.65300000000000002</v>
      </c>
      <c r="AD18">
        <f t="shared" si="2"/>
        <v>0.30200000000000005</v>
      </c>
      <c r="AE18">
        <f t="shared" si="3"/>
        <v>0.59800000000000009</v>
      </c>
      <c r="AF18">
        <f t="shared" si="3"/>
        <v>0.85199999999999998</v>
      </c>
      <c r="AG18">
        <f t="shared" si="3"/>
        <v>0.31600000000000006</v>
      </c>
      <c r="AH18">
        <f t="shared" si="3"/>
        <v>0.72300000000000009</v>
      </c>
      <c r="AI18">
        <f t="shared" si="3"/>
        <v>0.753</v>
      </c>
      <c r="AJ18">
        <f t="shared" si="3"/>
        <v>0.8</v>
      </c>
      <c r="AK18">
        <f t="shared" si="3"/>
        <v>0.33999999999999997</v>
      </c>
      <c r="AL18">
        <f t="shared" si="3"/>
        <v>0.77300000000000002</v>
      </c>
      <c r="AM18">
        <f t="shared" si="3"/>
        <v>0.71200000000000008</v>
      </c>
      <c r="AN18">
        <f t="shared" si="3"/>
        <v>0.63100000000000001</v>
      </c>
      <c r="AO18">
        <f t="shared" si="3"/>
        <v>0.28900000000000003</v>
      </c>
      <c r="AP18">
        <f t="shared" si="3"/>
        <v>0.58500000000000008</v>
      </c>
      <c r="AQ18">
        <f t="shared" si="3"/>
        <v>0.82500000000000007</v>
      </c>
      <c r="AR18">
        <f t="shared" si="3"/>
        <v>0.35799999999999998</v>
      </c>
      <c r="AS18">
        <f t="shared" si="3"/>
        <v>0.67</v>
      </c>
      <c r="AT18">
        <f t="shared" si="3"/>
        <v>0.745</v>
      </c>
      <c r="AU18">
        <f t="shared" si="4"/>
        <v>0.78800000000000003</v>
      </c>
      <c r="AV18">
        <f t="shared" si="4"/>
        <v>0.33999999999999997</v>
      </c>
    </row>
    <row r="19" spans="1:48" x14ac:dyDescent="0.35">
      <c r="A19" s="8">
        <v>0.16464120370370369</v>
      </c>
      <c r="B19" s="9">
        <v>37.1</v>
      </c>
      <c r="C19" s="9">
        <v>0.91900000000000004</v>
      </c>
      <c r="D19" s="9">
        <v>0.872</v>
      </c>
      <c r="E19" s="9">
        <v>0.79600000000000004</v>
      </c>
      <c r="F19" s="9">
        <v>0.371</v>
      </c>
      <c r="G19" s="9">
        <v>0.74</v>
      </c>
      <c r="H19" s="9">
        <v>0.997</v>
      </c>
      <c r="I19" s="9">
        <v>0.38700000000000001</v>
      </c>
      <c r="J19" s="9">
        <v>0.86399999999999999</v>
      </c>
      <c r="K19" s="9">
        <v>0.879</v>
      </c>
      <c r="L19" s="9">
        <v>0.93300000000000005</v>
      </c>
      <c r="M19" s="9">
        <v>0.40400000000000003</v>
      </c>
      <c r="N19" s="9">
        <v>0.90800000000000003</v>
      </c>
      <c r="O19" s="9">
        <v>0.85199999999999998</v>
      </c>
      <c r="P19" s="9">
        <v>0.77600000000000002</v>
      </c>
      <c r="Q19" s="9">
        <v>0.36</v>
      </c>
      <c r="R19" s="9">
        <v>0.73299999999999998</v>
      </c>
      <c r="S19" s="9">
        <v>0.95</v>
      </c>
      <c r="T19" s="9">
        <v>0.42199999999999999</v>
      </c>
      <c r="U19" s="9">
        <v>0.81499999999999995</v>
      </c>
      <c r="V19" s="9">
        <v>0.873</v>
      </c>
      <c r="W19" s="9">
        <v>0.92100000000000004</v>
      </c>
      <c r="X19" s="9">
        <v>0.40699999999999997</v>
      </c>
      <c r="Y19" s="9">
        <v>8.5999999999999993E-2</v>
      </c>
      <c r="Z19" s="10">
        <f t="shared" si="1"/>
        <v>237</v>
      </c>
      <c r="AA19">
        <f t="shared" si="2"/>
        <v>0.83300000000000007</v>
      </c>
      <c r="AB19">
        <f t="shared" si="2"/>
        <v>0.78600000000000003</v>
      </c>
      <c r="AC19">
        <f t="shared" si="2"/>
        <v>0.71000000000000008</v>
      </c>
      <c r="AD19">
        <f t="shared" si="2"/>
        <v>0.28500000000000003</v>
      </c>
      <c r="AE19">
        <f t="shared" si="3"/>
        <v>0.65400000000000003</v>
      </c>
      <c r="AF19">
        <f t="shared" si="3"/>
        <v>0.91100000000000003</v>
      </c>
      <c r="AG19">
        <f t="shared" si="3"/>
        <v>0.30100000000000005</v>
      </c>
      <c r="AH19">
        <f t="shared" si="3"/>
        <v>0.77800000000000002</v>
      </c>
      <c r="AI19">
        <f t="shared" si="3"/>
        <v>0.79300000000000004</v>
      </c>
      <c r="AJ19">
        <f t="shared" si="3"/>
        <v>0.84700000000000009</v>
      </c>
      <c r="AK19">
        <f t="shared" si="3"/>
        <v>0.31800000000000006</v>
      </c>
      <c r="AL19">
        <f t="shared" si="3"/>
        <v>0.82200000000000006</v>
      </c>
      <c r="AM19">
        <f t="shared" si="3"/>
        <v>0.76600000000000001</v>
      </c>
      <c r="AN19">
        <f t="shared" si="3"/>
        <v>0.69000000000000006</v>
      </c>
      <c r="AO19">
        <f t="shared" si="3"/>
        <v>0.27400000000000002</v>
      </c>
      <c r="AP19">
        <f t="shared" si="3"/>
        <v>0.64700000000000002</v>
      </c>
      <c r="AQ19">
        <f t="shared" si="3"/>
        <v>0.86399999999999999</v>
      </c>
      <c r="AR19">
        <f t="shared" si="3"/>
        <v>0.33599999999999997</v>
      </c>
      <c r="AS19">
        <f t="shared" si="3"/>
        <v>0.72899999999999998</v>
      </c>
      <c r="AT19">
        <f t="shared" si="3"/>
        <v>0.78700000000000003</v>
      </c>
      <c r="AU19">
        <f t="shared" si="4"/>
        <v>0.83500000000000008</v>
      </c>
      <c r="AV19">
        <f t="shared" si="4"/>
        <v>0.32099999999999995</v>
      </c>
    </row>
    <row r="20" spans="1:48" x14ac:dyDescent="0.35">
      <c r="A20" s="8">
        <v>0.17505787037037038</v>
      </c>
      <c r="B20" s="9">
        <v>37</v>
      </c>
      <c r="C20" s="9">
        <v>0.96099999999999997</v>
      </c>
      <c r="D20" s="9">
        <v>0.92100000000000004</v>
      </c>
      <c r="E20" s="9">
        <v>0.871</v>
      </c>
      <c r="F20" s="9">
        <v>0.36</v>
      </c>
      <c r="G20" s="9">
        <v>0.79600000000000004</v>
      </c>
      <c r="H20" s="9">
        <v>1.042</v>
      </c>
      <c r="I20" s="9">
        <v>0.375</v>
      </c>
      <c r="J20" s="9">
        <v>0.91400000000000003</v>
      </c>
      <c r="K20" s="9">
        <v>0.91900000000000004</v>
      </c>
      <c r="L20" s="9">
        <v>0.97299999999999998</v>
      </c>
      <c r="M20" s="9">
        <v>0.39200000000000002</v>
      </c>
      <c r="N20" s="9">
        <v>0.94899999999999995</v>
      </c>
      <c r="O20" s="9">
        <v>0.90600000000000003</v>
      </c>
      <c r="P20" s="9">
        <v>0.83499999999999996</v>
      </c>
      <c r="Q20" s="9">
        <v>0.35199999999999998</v>
      </c>
      <c r="R20" s="9">
        <v>0.78400000000000003</v>
      </c>
      <c r="S20" s="9">
        <v>1.002</v>
      </c>
      <c r="T20" s="9">
        <v>0.41</v>
      </c>
      <c r="U20" s="9">
        <v>0.86799999999999999</v>
      </c>
      <c r="V20" s="9">
        <v>0.91300000000000003</v>
      </c>
      <c r="W20" s="9">
        <v>0.96199999999999997</v>
      </c>
      <c r="X20" s="9">
        <v>0.39200000000000002</v>
      </c>
      <c r="Y20" s="9">
        <v>8.5999999999999993E-2</v>
      </c>
      <c r="Z20" s="10">
        <f t="shared" si="1"/>
        <v>252</v>
      </c>
      <c r="AA20">
        <f t="shared" si="2"/>
        <v>0.875</v>
      </c>
      <c r="AB20">
        <f t="shared" si="2"/>
        <v>0.83500000000000008</v>
      </c>
      <c r="AC20">
        <f t="shared" si="2"/>
        <v>0.78500000000000003</v>
      </c>
      <c r="AD20">
        <f t="shared" si="2"/>
        <v>0.27400000000000002</v>
      </c>
      <c r="AE20">
        <f t="shared" si="3"/>
        <v>0.71000000000000008</v>
      </c>
      <c r="AF20">
        <f t="shared" si="3"/>
        <v>0.95600000000000007</v>
      </c>
      <c r="AG20">
        <f t="shared" si="3"/>
        <v>0.28900000000000003</v>
      </c>
      <c r="AH20">
        <f t="shared" si="3"/>
        <v>0.82800000000000007</v>
      </c>
      <c r="AI20">
        <f t="shared" si="3"/>
        <v>0.83300000000000007</v>
      </c>
      <c r="AJ20">
        <f t="shared" si="3"/>
        <v>0.88700000000000001</v>
      </c>
      <c r="AK20">
        <f t="shared" si="3"/>
        <v>0.30600000000000005</v>
      </c>
      <c r="AL20">
        <f t="shared" si="3"/>
        <v>0.86299999999999999</v>
      </c>
      <c r="AM20">
        <f t="shared" si="3"/>
        <v>0.82000000000000006</v>
      </c>
      <c r="AN20">
        <f t="shared" si="3"/>
        <v>0.749</v>
      </c>
      <c r="AO20">
        <f t="shared" si="3"/>
        <v>0.26600000000000001</v>
      </c>
      <c r="AP20">
        <f t="shared" si="3"/>
        <v>0.69800000000000006</v>
      </c>
      <c r="AQ20">
        <f t="shared" si="3"/>
        <v>0.91600000000000004</v>
      </c>
      <c r="AR20">
        <f t="shared" si="3"/>
        <v>0.32399999999999995</v>
      </c>
      <c r="AS20">
        <f t="shared" si="3"/>
        <v>0.78200000000000003</v>
      </c>
      <c r="AT20">
        <f t="shared" si="3"/>
        <v>0.82700000000000007</v>
      </c>
      <c r="AU20">
        <f t="shared" si="4"/>
        <v>0.876</v>
      </c>
      <c r="AV20">
        <f t="shared" si="4"/>
        <v>0.30600000000000005</v>
      </c>
    </row>
    <row r="21" spans="1:48" x14ac:dyDescent="0.35">
      <c r="A21" s="8">
        <v>0.18547453703703706</v>
      </c>
      <c r="B21" s="9">
        <v>37</v>
      </c>
      <c r="C21" s="9">
        <v>1.0169999999999999</v>
      </c>
      <c r="D21" s="9">
        <v>0.95499999999999996</v>
      </c>
      <c r="E21" s="9">
        <v>0.92900000000000005</v>
      </c>
      <c r="F21" s="9">
        <v>0.35599999999999998</v>
      </c>
      <c r="G21" s="9">
        <v>0.84399999999999997</v>
      </c>
      <c r="H21" s="9">
        <v>1.0720000000000001</v>
      </c>
      <c r="I21" s="9">
        <v>0.374</v>
      </c>
      <c r="J21" s="9">
        <v>0.95399999999999996</v>
      </c>
      <c r="K21" s="9">
        <v>0.94699999999999995</v>
      </c>
      <c r="L21" s="9">
        <v>1.0009999999999999</v>
      </c>
      <c r="M21" s="9">
        <v>0.377</v>
      </c>
      <c r="N21" s="9">
        <v>0.995</v>
      </c>
      <c r="O21" s="9">
        <v>0.94699999999999995</v>
      </c>
      <c r="P21" s="9">
        <v>0.88400000000000001</v>
      </c>
      <c r="Q21" s="9">
        <v>0.34799999999999998</v>
      </c>
      <c r="R21" s="9">
        <v>0.82599999999999996</v>
      </c>
      <c r="S21" s="9">
        <v>1.0449999999999999</v>
      </c>
      <c r="T21" s="9">
        <v>0.41399999999999998</v>
      </c>
      <c r="U21" s="9">
        <v>0.90700000000000003</v>
      </c>
      <c r="V21" s="9">
        <v>0.93799999999999994</v>
      </c>
      <c r="W21" s="9">
        <v>1.002</v>
      </c>
      <c r="X21" s="9">
        <v>0.38300000000000001</v>
      </c>
      <c r="Y21" s="9">
        <v>8.5999999999999993E-2</v>
      </c>
      <c r="Z21" s="10">
        <f t="shared" si="1"/>
        <v>267</v>
      </c>
      <c r="AA21">
        <f t="shared" si="2"/>
        <v>0.93099999999999994</v>
      </c>
      <c r="AB21">
        <f t="shared" si="2"/>
        <v>0.86899999999999999</v>
      </c>
      <c r="AC21">
        <f t="shared" si="2"/>
        <v>0.84300000000000008</v>
      </c>
      <c r="AD21">
        <f t="shared" si="2"/>
        <v>0.27</v>
      </c>
      <c r="AE21">
        <f t="shared" si="3"/>
        <v>0.75800000000000001</v>
      </c>
      <c r="AF21">
        <f t="shared" si="3"/>
        <v>0.9860000000000001</v>
      </c>
      <c r="AG21">
        <f t="shared" si="3"/>
        <v>0.28800000000000003</v>
      </c>
      <c r="AH21">
        <f t="shared" si="3"/>
        <v>0.86799999999999999</v>
      </c>
      <c r="AI21">
        <f t="shared" si="3"/>
        <v>0.86099999999999999</v>
      </c>
      <c r="AJ21">
        <f t="shared" si="3"/>
        <v>0.91499999999999992</v>
      </c>
      <c r="AK21">
        <f t="shared" si="3"/>
        <v>0.29100000000000004</v>
      </c>
      <c r="AL21">
        <f t="shared" si="3"/>
        <v>0.90900000000000003</v>
      </c>
      <c r="AM21">
        <f t="shared" si="3"/>
        <v>0.86099999999999999</v>
      </c>
      <c r="AN21">
        <f t="shared" si="3"/>
        <v>0.79800000000000004</v>
      </c>
      <c r="AO21">
        <f t="shared" si="3"/>
        <v>0.26200000000000001</v>
      </c>
      <c r="AP21">
        <f t="shared" si="3"/>
        <v>0.74</v>
      </c>
      <c r="AQ21">
        <f t="shared" si="3"/>
        <v>0.95899999999999996</v>
      </c>
      <c r="AR21">
        <f t="shared" si="3"/>
        <v>0.32799999999999996</v>
      </c>
      <c r="AS21">
        <f t="shared" si="3"/>
        <v>0.82100000000000006</v>
      </c>
      <c r="AT21">
        <f t="shared" si="3"/>
        <v>0.85199999999999998</v>
      </c>
      <c r="AU21">
        <f t="shared" si="4"/>
        <v>0.91600000000000004</v>
      </c>
      <c r="AV21">
        <f t="shared" si="4"/>
        <v>0.29700000000000004</v>
      </c>
    </row>
    <row r="22" spans="1:48" x14ac:dyDescent="0.35">
      <c r="A22" s="8">
        <v>0.19589120370370372</v>
      </c>
      <c r="B22" s="9">
        <v>37.1</v>
      </c>
      <c r="C22" s="9">
        <v>1.0309999999999999</v>
      </c>
      <c r="D22" s="9">
        <v>0.998</v>
      </c>
      <c r="E22" s="9">
        <v>0.97499999999999998</v>
      </c>
      <c r="F22" s="9">
        <v>0.35499999999999998</v>
      </c>
      <c r="G22" s="9">
        <v>0.89500000000000002</v>
      </c>
      <c r="H22" s="9">
        <v>1.099</v>
      </c>
      <c r="I22" s="9">
        <v>0.38</v>
      </c>
      <c r="J22" s="9">
        <v>0.99399999999999999</v>
      </c>
      <c r="K22" s="9">
        <v>0.97699999999999998</v>
      </c>
      <c r="L22" s="9">
        <v>1.0289999999999999</v>
      </c>
      <c r="M22" s="9">
        <v>0.36199999999999999</v>
      </c>
      <c r="N22" s="9">
        <v>1.0169999999999999</v>
      </c>
      <c r="O22" s="9">
        <v>0.98899999999999999</v>
      </c>
      <c r="P22" s="9">
        <v>0.98399999999999999</v>
      </c>
      <c r="Q22" s="9">
        <v>0.34799999999999998</v>
      </c>
      <c r="R22" s="9">
        <v>0.88900000000000001</v>
      </c>
      <c r="S22" s="9">
        <v>1.079</v>
      </c>
      <c r="T22" s="9">
        <v>0.41599999999999998</v>
      </c>
      <c r="U22" s="9">
        <v>0.94399999999999995</v>
      </c>
      <c r="V22" s="9">
        <v>0.97499999999999998</v>
      </c>
      <c r="W22" s="9">
        <v>1.026</v>
      </c>
      <c r="X22" s="9">
        <v>0.374</v>
      </c>
      <c r="Y22" s="9">
        <v>8.5999999999999993E-2</v>
      </c>
      <c r="Z22" s="10">
        <f t="shared" si="1"/>
        <v>282</v>
      </c>
      <c r="AA22">
        <f t="shared" si="2"/>
        <v>0.94499999999999995</v>
      </c>
      <c r="AB22">
        <f t="shared" si="2"/>
        <v>0.91200000000000003</v>
      </c>
      <c r="AC22">
        <f t="shared" si="2"/>
        <v>0.88900000000000001</v>
      </c>
      <c r="AD22">
        <f t="shared" si="2"/>
        <v>0.26900000000000002</v>
      </c>
      <c r="AE22">
        <f t="shared" si="3"/>
        <v>0.80900000000000005</v>
      </c>
      <c r="AF22">
        <f t="shared" si="3"/>
        <v>1.0129999999999999</v>
      </c>
      <c r="AG22">
        <f t="shared" si="3"/>
        <v>0.29400000000000004</v>
      </c>
      <c r="AH22">
        <f t="shared" si="3"/>
        <v>0.90800000000000003</v>
      </c>
      <c r="AI22">
        <f t="shared" si="3"/>
        <v>0.89100000000000001</v>
      </c>
      <c r="AJ22">
        <f t="shared" si="3"/>
        <v>0.94299999999999995</v>
      </c>
      <c r="AK22">
        <f t="shared" si="3"/>
        <v>0.27600000000000002</v>
      </c>
      <c r="AL22">
        <f t="shared" si="3"/>
        <v>0.93099999999999994</v>
      </c>
      <c r="AM22">
        <f t="shared" si="3"/>
        <v>0.90300000000000002</v>
      </c>
      <c r="AN22">
        <f t="shared" si="3"/>
        <v>0.89800000000000002</v>
      </c>
      <c r="AO22">
        <f t="shared" si="3"/>
        <v>0.26200000000000001</v>
      </c>
      <c r="AP22">
        <f t="shared" si="3"/>
        <v>0.80300000000000005</v>
      </c>
      <c r="AQ22">
        <f t="shared" si="3"/>
        <v>0.99299999999999999</v>
      </c>
      <c r="AR22">
        <f t="shared" si="3"/>
        <v>0.32999999999999996</v>
      </c>
      <c r="AS22">
        <f t="shared" si="3"/>
        <v>0.85799999999999998</v>
      </c>
      <c r="AT22">
        <f t="shared" si="3"/>
        <v>0.88900000000000001</v>
      </c>
      <c r="AU22">
        <f t="shared" si="4"/>
        <v>0.94000000000000006</v>
      </c>
      <c r="AV22">
        <f t="shared" si="4"/>
        <v>0.28800000000000003</v>
      </c>
    </row>
    <row r="23" spans="1:48" x14ac:dyDescent="0.35">
      <c r="A23" s="8">
        <v>0.20630787037037038</v>
      </c>
      <c r="B23" s="9">
        <v>37</v>
      </c>
      <c r="C23" s="9">
        <v>1.0609999999999999</v>
      </c>
      <c r="D23" s="9">
        <v>1.0229999999999999</v>
      </c>
      <c r="E23" s="9">
        <v>1.008</v>
      </c>
      <c r="F23" s="9">
        <v>0.35399999999999998</v>
      </c>
      <c r="G23" s="9">
        <v>0.96899999999999997</v>
      </c>
      <c r="H23" s="9">
        <v>1.115</v>
      </c>
      <c r="I23" s="9">
        <v>0.39</v>
      </c>
      <c r="J23" s="9">
        <v>1.0269999999999999</v>
      </c>
      <c r="K23" s="9">
        <v>0.998</v>
      </c>
      <c r="L23" s="9">
        <v>1.0449999999999999</v>
      </c>
      <c r="M23" s="9">
        <v>0.36</v>
      </c>
      <c r="N23" s="9">
        <v>1.044</v>
      </c>
      <c r="O23" s="9">
        <v>1.012</v>
      </c>
      <c r="P23" s="9">
        <v>1.0409999999999999</v>
      </c>
      <c r="Q23" s="9">
        <v>0.34899999999999998</v>
      </c>
      <c r="R23" s="9">
        <v>0.93200000000000005</v>
      </c>
      <c r="S23" s="9">
        <v>1.103</v>
      </c>
      <c r="T23" s="9">
        <v>0.42399999999999999</v>
      </c>
      <c r="U23" s="9">
        <v>0.98099999999999998</v>
      </c>
      <c r="V23" s="9">
        <v>1.0029999999999999</v>
      </c>
      <c r="W23" s="9">
        <v>1.0489999999999999</v>
      </c>
      <c r="X23" s="9">
        <v>0.36399999999999999</v>
      </c>
      <c r="Y23" s="9">
        <v>8.5999999999999993E-2</v>
      </c>
      <c r="Z23" s="10">
        <f t="shared" si="1"/>
        <v>297</v>
      </c>
      <c r="AA23">
        <f t="shared" si="2"/>
        <v>0.97499999999999998</v>
      </c>
      <c r="AB23">
        <f t="shared" si="2"/>
        <v>0.93699999999999994</v>
      </c>
      <c r="AC23">
        <f t="shared" si="2"/>
        <v>0.92200000000000004</v>
      </c>
      <c r="AD23">
        <f t="shared" si="2"/>
        <v>0.26800000000000002</v>
      </c>
      <c r="AE23">
        <f t="shared" si="3"/>
        <v>0.88300000000000001</v>
      </c>
      <c r="AF23">
        <f t="shared" si="3"/>
        <v>1.0289999999999999</v>
      </c>
      <c r="AG23">
        <f t="shared" si="3"/>
        <v>0.30400000000000005</v>
      </c>
      <c r="AH23">
        <f t="shared" si="3"/>
        <v>0.94099999999999995</v>
      </c>
      <c r="AI23">
        <f t="shared" si="3"/>
        <v>0.91200000000000003</v>
      </c>
      <c r="AJ23">
        <f t="shared" si="3"/>
        <v>0.95899999999999996</v>
      </c>
      <c r="AK23">
        <f t="shared" si="3"/>
        <v>0.27400000000000002</v>
      </c>
      <c r="AL23">
        <f t="shared" si="3"/>
        <v>0.95800000000000007</v>
      </c>
      <c r="AM23">
        <f t="shared" si="3"/>
        <v>0.92600000000000005</v>
      </c>
      <c r="AN23">
        <f t="shared" si="3"/>
        <v>0.95499999999999996</v>
      </c>
      <c r="AO23">
        <f t="shared" si="3"/>
        <v>0.26300000000000001</v>
      </c>
      <c r="AP23">
        <f t="shared" si="3"/>
        <v>0.84600000000000009</v>
      </c>
      <c r="AQ23">
        <f t="shared" si="3"/>
        <v>1.0169999999999999</v>
      </c>
      <c r="AR23">
        <f t="shared" si="3"/>
        <v>0.33799999999999997</v>
      </c>
      <c r="AS23">
        <f t="shared" si="3"/>
        <v>0.89500000000000002</v>
      </c>
      <c r="AT23">
        <f t="shared" si="3"/>
        <v>0.91699999999999993</v>
      </c>
      <c r="AU23">
        <f t="shared" si="4"/>
        <v>0.96299999999999997</v>
      </c>
      <c r="AV23">
        <f t="shared" si="4"/>
        <v>0.27800000000000002</v>
      </c>
    </row>
    <row r="24" spans="1:48" x14ac:dyDescent="0.35">
      <c r="A24" s="8">
        <v>0.21672453703703706</v>
      </c>
      <c r="B24" s="9">
        <v>37</v>
      </c>
      <c r="C24" s="9">
        <v>1.0720000000000001</v>
      </c>
      <c r="D24" s="9">
        <v>1.0529999999999999</v>
      </c>
      <c r="E24" s="9">
        <v>1.0629999999999999</v>
      </c>
      <c r="F24" s="9">
        <v>0.35599999999999998</v>
      </c>
      <c r="G24" s="9">
        <v>1.073</v>
      </c>
      <c r="H24" s="9">
        <v>1.1240000000000001</v>
      </c>
      <c r="I24" s="9">
        <v>0.40100000000000002</v>
      </c>
      <c r="J24" s="9">
        <v>1.048</v>
      </c>
      <c r="K24" s="9">
        <v>1.0109999999999999</v>
      </c>
      <c r="L24" s="9">
        <v>1.054</v>
      </c>
      <c r="M24" s="9">
        <v>0.35599999999999998</v>
      </c>
      <c r="N24" s="9">
        <v>1.06</v>
      </c>
      <c r="O24" s="9">
        <v>1.036</v>
      </c>
      <c r="P24" s="9">
        <v>1.0840000000000001</v>
      </c>
      <c r="Q24" s="9">
        <v>0.35199999999999998</v>
      </c>
      <c r="R24" s="9">
        <v>1.014</v>
      </c>
      <c r="S24" s="9">
        <v>1.125</v>
      </c>
      <c r="T24" s="9">
        <v>0.432</v>
      </c>
      <c r="U24" s="9">
        <v>1.0029999999999999</v>
      </c>
      <c r="V24" s="9">
        <v>1.01</v>
      </c>
      <c r="W24" s="9">
        <v>1.0680000000000001</v>
      </c>
      <c r="X24" s="9">
        <v>0.36199999999999999</v>
      </c>
      <c r="Y24" s="9">
        <v>8.5999999999999993E-2</v>
      </c>
      <c r="Z24" s="10">
        <f t="shared" si="1"/>
        <v>312</v>
      </c>
      <c r="AA24">
        <f t="shared" si="2"/>
        <v>0.9860000000000001</v>
      </c>
      <c r="AB24">
        <f t="shared" si="2"/>
        <v>0.96699999999999997</v>
      </c>
      <c r="AC24">
        <f t="shared" si="2"/>
        <v>0.97699999999999998</v>
      </c>
      <c r="AD24">
        <f t="shared" si="2"/>
        <v>0.27</v>
      </c>
      <c r="AE24">
        <f t="shared" si="3"/>
        <v>0.98699999999999999</v>
      </c>
      <c r="AF24">
        <f t="shared" si="3"/>
        <v>1.038</v>
      </c>
      <c r="AG24">
        <f t="shared" si="3"/>
        <v>0.31500000000000006</v>
      </c>
      <c r="AH24">
        <f t="shared" si="3"/>
        <v>0.96200000000000008</v>
      </c>
      <c r="AI24">
        <f t="shared" si="3"/>
        <v>0.92499999999999993</v>
      </c>
      <c r="AJ24">
        <f t="shared" si="3"/>
        <v>0.96800000000000008</v>
      </c>
      <c r="AK24">
        <f t="shared" si="3"/>
        <v>0.27</v>
      </c>
      <c r="AL24">
        <f t="shared" si="3"/>
        <v>0.97400000000000009</v>
      </c>
      <c r="AM24">
        <f t="shared" si="3"/>
        <v>0.95000000000000007</v>
      </c>
      <c r="AN24">
        <f t="shared" si="3"/>
        <v>0.99800000000000011</v>
      </c>
      <c r="AO24">
        <f t="shared" si="3"/>
        <v>0.26600000000000001</v>
      </c>
      <c r="AP24">
        <f t="shared" si="3"/>
        <v>0.92800000000000005</v>
      </c>
      <c r="AQ24">
        <f t="shared" si="3"/>
        <v>1.0389999999999999</v>
      </c>
      <c r="AR24">
        <f t="shared" si="3"/>
        <v>0.34599999999999997</v>
      </c>
      <c r="AS24">
        <f t="shared" si="3"/>
        <v>0.91699999999999993</v>
      </c>
      <c r="AT24">
        <f t="shared" si="3"/>
        <v>0.92400000000000004</v>
      </c>
      <c r="AU24">
        <f t="shared" si="4"/>
        <v>0.9820000000000001</v>
      </c>
      <c r="AV24">
        <f t="shared" si="4"/>
        <v>0.27600000000000002</v>
      </c>
    </row>
    <row r="25" spans="1:48" x14ac:dyDescent="0.35">
      <c r="A25" s="8">
        <v>0.22714120370370372</v>
      </c>
      <c r="B25" s="9">
        <v>37</v>
      </c>
      <c r="C25" s="9">
        <v>1.0820000000000001</v>
      </c>
      <c r="D25" s="9">
        <v>1.0609999999999999</v>
      </c>
      <c r="E25" s="9">
        <v>1.08</v>
      </c>
      <c r="F25" s="9">
        <v>0.36</v>
      </c>
      <c r="G25" s="9">
        <v>1.139</v>
      </c>
      <c r="H25" s="9">
        <v>1.1339999999999999</v>
      </c>
      <c r="I25" s="9">
        <v>0.41199999999999998</v>
      </c>
      <c r="J25" s="9">
        <v>1.069</v>
      </c>
      <c r="K25" s="9">
        <v>1.02</v>
      </c>
      <c r="L25" s="9">
        <v>1.0589999999999999</v>
      </c>
      <c r="M25" s="9">
        <v>0.35099999999999998</v>
      </c>
      <c r="N25" s="9">
        <v>1.0740000000000001</v>
      </c>
      <c r="O25" s="9">
        <v>1.0509999999999999</v>
      </c>
      <c r="P25" s="9">
        <v>1.1060000000000001</v>
      </c>
      <c r="Q25" s="9">
        <v>0.35399999999999998</v>
      </c>
      <c r="R25" s="9">
        <v>1.121</v>
      </c>
      <c r="S25" s="9">
        <v>1.1439999999999999</v>
      </c>
      <c r="T25" s="9">
        <v>0.441</v>
      </c>
      <c r="U25" s="9">
        <v>1.018</v>
      </c>
      <c r="V25" s="9">
        <v>1.0329999999999999</v>
      </c>
      <c r="W25" s="9">
        <v>1.08</v>
      </c>
      <c r="X25" s="9">
        <v>0.35499999999999998</v>
      </c>
      <c r="Y25" s="9">
        <v>8.5999999999999993E-2</v>
      </c>
      <c r="Z25" s="10">
        <f t="shared" si="1"/>
        <v>327</v>
      </c>
      <c r="AA25">
        <f t="shared" si="2"/>
        <v>0.99600000000000011</v>
      </c>
      <c r="AB25">
        <f t="shared" si="2"/>
        <v>0.97499999999999998</v>
      </c>
      <c r="AC25">
        <f t="shared" si="2"/>
        <v>0.99400000000000011</v>
      </c>
      <c r="AD25">
        <f t="shared" si="2"/>
        <v>0.27400000000000002</v>
      </c>
      <c r="AE25">
        <f t="shared" si="3"/>
        <v>1.0529999999999999</v>
      </c>
      <c r="AF25">
        <f t="shared" si="3"/>
        <v>1.0479999999999998</v>
      </c>
      <c r="AG25">
        <f t="shared" si="3"/>
        <v>0.32599999999999996</v>
      </c>
      <c r="AH25">
        <f t="shared" si="3"/>
        <v>0.98299999999999998</v>
      </c>
      <c r="AI25">
        <f t="shared" si="3"/>
        <v>0.93400000000000005</v>
      </c>
      <c r="AJ25">
        <f t="shared" si="3"/>
        <v>0.97299999999999998</v>
      </c>
      <c r="AK25">
        <f t="shared" si="3"/>
        <v>0.26500000000000001</v>
      </c>
      <c r="AL25">
        <f t="shared" si="3"/>
        <v>0.9880000000000001</v>
      </c>
      <c r="AM25">
        <f t="shared" si="3"/>
        <v>0.96499999999999997</v>
      </c>
      <c r="AN25">
        <f t="shared" si="3"/>
        <v>1.02</v>
      </c>
      <c r="AO25">
        <f t="shared" si="3"/>
        <v>0.26800000000000002</v>
      </c>
      <c r="AP25">
        <f t="shared" si="3"/>
        <v>1.0349999999999999</v>
      </c>
      <c r="AQ25">
        <f t="shared" si="3"/>
        <v>1.0579999999999998</v>
      </c>
      <c r="AR25">
        <f t="shared" si="3"/>
        <v>0.35499999999999998</v>
      </c>
      <c r="AS25">
        <f t="shared" si="3"/>
        <v>0.93200000000000005</v>
      </c>
      <c r="AT25">
        <f t="shared" si="3"/>
        <v>0.94699999999999995</v>
      </c>
      <c r="AU25">
        <f t="shared" si="4"/>
        <v>0.99400000000000011</v>
      </c>
      <c r="AV25">
        <f t="shared" si="4"/>
        <v>0.26900000000000002</v>
      </c>
    </row>
    <row r="26" spans="1:48" x14ac:dyDescent="0.35">
      <c r="A26" s="8">
        <v>0.23755787037037038</v>
      </c>
      <c r="B26" s="9">
        <v>37.1</v>
      </c>
      <c r="C26" s="9">
        <v>1.093</v>
      </c>
      <c r="D26" s="9">
        <v>1.073</v>
      </c>
      <c r="E26" s="9">
        <v>1.0880000000000001</v>
      </c>
      <c r="F26" s="9">
        <v>0.36299999999999999</v>
      </c>
      <c r="G26" s="9">
        <v>1.212</v>
      </c>
      <c r="H26" s="9">
        <v>1.1359999999999999</v>
      </c>
      <c r="I26" s="9">
        <v>0.42199999999999999</v>
      </c>
      <c r="J26" s="9">
        <v>1.081</v>
      </c>
      <c r="K26" s="9">
        <v>1.0249999999999999</v>
      </c>
      <c r="L26" s="9">
        <v>1.0589999999999999</v>
      </c>
      <c r="M26" s="9">
        <v>0.35</v>
      </c>
      <c r="N26" s="9">
        <v>1.089</v>
      </c>
      <c r="O26" s="9">
        <v>1.056</v>
      </c>
      <c r="P26" s="9">
        <v>1.129</v>
      </c>
      <c r="Q26" s="9">
        <v>0.35699999999999998</v>
      </c>
      <c r="R26" s="9">
        <v>1.18</v>
      </c>
      <c r="S26" s="9">
        <v>1.155</v>
      </c>
      <c r="T26" s="9">
        <v>0.45</v>
      </c>
      <c r="U26" s="9">
        <v>1.0369999999999999</v>
      </c>
      <c r="V26" s="9">
        <v>1.0389999999999999</v>
      </c>
      <c r="W26" s="9">
        <v>1.0880000000000001</v>
      </c>
      <c r="X26" s="9">
        <v>0.36</v>
      </c>
      <c r="Y26" s="9">
        <v>8.5999999999999993E-2</v>
      </c>
      <c r="Z26" s="10">
        <f t="shared" si="1"/>
        <v>342</v>
      </c>
      <c r="AA26">
        <f t="shared" si="2"/>
        <v>1.0069999999999999</v>
      </c>
      <c r="AB26">
        <f t="shared" si="2"/>
        <v>0.98699999999999999</v>
      </c>
      <c r="AC26">
        <f t="shared" si="2"/>
        <v>1.002</v>
      </c>
      <c r="AD26">
        <f t="shared" si="2"/>
        <v>0.27700000000000002</v>
      </c>
      <c r="AE26">
        <f t="shared" si="3"/>
        <v>1.1259999999999999</v>
      </c>
      <c r="AF26">
        <f t="shared" si="3"/>
        <v>1.0499999999999998</v>
      </c>
      <c r="AG26">
        <f t="shared" si="3"/>
        <v>0.33599999999999997</v>
      </c>
      <c r="AH26">
        <f t="shared" si="3"/>
        <v>0.995</v>
      </c>
      <c r="AI26">
        <f t="shared" si="3"/>
        <v>0.93899999999999995</v>
      </c>
      <c r="AJ26">
        <f t="shared" si="3"/>
        <v>0.97299999999999998</v>
      </c>
      <c r="AK26">
        <f t="shared" si="3"/>
        <v>0.26400000000000001</v>
      </c>
      <c r="AL26">
        <f t="shared" si="3"/>
        <v>1.0029999999999999</v>
      </c>
      <c r="AM26">
        <f t="shared" si="3"/>
        <v>0.97000000000000008</v>
      </c>
      <c r="AN26">
        <f t="shared" si="3"/>
        <v>1.0429999999999999</v>
      </c>
      <c r="AO26">
        <f t="shared" si="3"/>
        <v>0.27100000000000002</v>
      </c>
      <c r="AP26">
        <f t="shared" si="3"/>
        <v>1.0939999999999999</v>
      </c>
      <c r="AQ26">
        <f t="shared" si="3"/>
        <v>1.069</v>
      </c>
      <c r="AR26">
        <f t="shared" si="3"/>
        <v>0.36399999999999999</v>
      </c>
      <c r="AS26">
        <f t="shared" si="3"/>
        <v>0.95099999999999996</v>
      </c>
      <c r="AT26">
        <f t="shared" si="3"/>
        <v>0.95299999999999996</v>
      </c>
      <c r="AU26">
        <f t="shared" si="4"/>
        <v>1.002</v>
      </c>
      <c r="AV26">
        <f t="shared" si="4"/>
        <v>0.27400000000000002</v>
      </c>
    </row>
    <row r="27" spans="1:48" x14ac:dyDescent="0.35">
      <c r="A27" s="8">
        <v>0.24797453703703706</v>
      </c>
      <c r="B27" s="9">
        <v>37.1</v>
      </c>
      <c r="C27" s="9">
        <v>1.099</v>
      </c>
      <c r="D27" s="9">
        <v>1.0669999999999999</v>
      </c>
      <c r="E27" s="9">
        <v>1.0820000000000001</v>
      </c>
      <c r="F27" s="9">
        <v>0.36499999999999999</v>
      </c>
      <c r="G27" s="9">
        <v>1.234</v>
      </c>
      <c r="H27" s="9">
        <v>1.135</v>
      </c>
      <c r="I27" s="9">
        <v>0.42499999999999999</v>
      </c>
      <c r="J27" s="9">
        <v>1.089</v>
      </c>
      <c r="K27" s="9">
        <v>1.024</v>
      </c>
      <c r="L27" s="9">
        <v>1.0569999999999999</v>
      </c>
      <c r="M27" s="9">
        <v>0.35299999999999998</v>
      </c>
      <c r="N27" s="9">
        <v>1.08</v>
      </c>
      <c r="O27" s="9">
        <v>1.073</v>
      </c>
      <c r="P27" s="9">
        <v>1.127</v>
      </c>
      <c r="Q27" s="9">
        <v>0.35699999999999998</v>
      </c>
      <c r="R27" s="9">
        <v>1.2150000000000001</v>
      </c>
      <c r="S27" s="9">
        <v>1.159</v>
      </c>
      <c r="T27" s="9">
        <v>0.45800000000000002</v>
      </c>
      <c r="U27" s="9">
        <v>1.048</v>
      </c>
      <c r="V27" s="9">
        <v>1.038</v>
      </c>
      <c r="W27" s="9">
        <v>1.093</v>
      </c>
      <c r="X27" s="9">
        <v>0.35799999999999998</v>
      </c>
      <c r="Y27" s="9">
        <v>8.5999999999999993E-2</v>
      </c>
      <c r="Z27" s="10">
        <f t="shared" si="1"/>
        <v>357</v>
      </c>
      <c r="AA27">
        <f t="shared" si="2"/>
        <v>1.0129999999999999</v>
      </c>
      <c r="AB27">
        <f t="shared" si="2"/>
        <v>0.98099999999999998</v>
      </c>
      <c r="AC27">
        <f t="shared" si="2"/>
        <v>0.99600000000000011</v>
      </c>
      <c r="AD27">
        <f t="shared" si="2"/>
        <v>0.27900000000000003</v>
      </c>
      <c r="AE27">
        <f t="shared" si="3"/>
        <v>1.1479999999999999</v>
      </c>
      <c r="AF27">
        <f t="shared" si="3"/>
        <v>1.0489999999999999</v>
      </c>
      <c r="AG27">
        <f t="shared" si="3"/>
        <v>0.33899999999999997</v>
      </c>
      <c r="AH27">
        <f t="shared" si="3"/>
        <v>1.0029999999999999</v>
      </c>
      <c r="AI27">
        <f t="shared" si="3"/>
        <v>0.93800000000000006</v>
      </c>
      <c r="AJ27">
        <f t="shared" si="3"/>
        <v>0.97099999999999997</v>
      </c>
      <c r="AK27">
        <f t="shared" si="3"/>
        <v>0.26700000000000002</v>
      </c>
      <c r="AL27">
        <f t="shared" si="3"/>
        <v>0.99400000000000011</v>
      </c>
      <c r="AM27">
        <f t="shared" si="3"/>
        <v>0.98699999999999999</v>
      </c>
      <c r="AN27">
        <f t="shared" si="3"/>
        <v>1.0409999999999999</v>
      </c>
      <c r="AO27">
        <f t="shared" si="3"/>
        <v>0.27100000000000002</v>
      </c>
      <c r="AP27">
        <f t="shared" si="3"/>
        <v>1.129</v>
      </c>
      <c r="AQ27">
        <f t="shared" si="3"/>
        <v>1.073</v>
      </c>
      <c r="AR27">
        <f t="shared" si="3"/>
        <v>0.372</v>
      </c>
      <c r="AS27">
        <f t="shared" si="3"/>
        <v>0.96200000000000008</v>
      </c>
      <c r="AT27">
        <f t="shared" si="3"/>
        <v>0.95200000000000007</v>
      </c>
      <c r="AU27">
        <f t="shared" si="4"/>
        <v>1.0069999999999999</v>
      </c>
      <c r="AV27">
        <f t="shared" si="4"/>
        <v>0.27200000000000002</v>
      </c>
    </row>
    <row r="28" spans="1:48" x14ac:dyDescent="0.35">
      <c r="A28" s="8">
        <v>0.25839120370370372</v>
      </c>
      <c r="B28" s="9">
        <v>37</v>
      </c>
      <c r="C28" s="9">
        <v>1.0980000000000001</v>
      </c>
      <c r="D28" s="9">
        <v>1.0669999999999999</v>
      </c>
      <c r="E28" s="9">
        <v>1.0840000000000001</v>
      </c>
      <c r="F28" s="9">
        <v>0.36599999999999999</v>
      </c>
      <c r="G28" s="9">
        <v>1.278</v>
      </c>
      <c r="H28" s="9">
        <v>1.1299999999999999</v>
      </c>
      <c r="I28" s="9">
        <v>0.432</v>
      </c>
      <c r="J28" s="9">
        <v>1.093</v>
      </c>
      <c r="K28" s="9">
        <v>1.0229999999999999</v>
      </c>
      <c r="L28" s="9">
        <v>1.0529999999999999</v>
      </c>
      <c r="M28" s="9">
        <v>0.35299999999999998</v>
      </c>
      <c r="N28" s="9">
        <v>1.095</v>
      </c>
      <c r="O28" s="9">
        <v>1.083</v>
      </c>
      <c r="P28" s="9">
        <v>1.1200000000000001</v>
      </c>
      <c r="Q28" s="9">
        <v>0.36199999999999999</v>
      </c>
      <c r="R28" s="9">
        <v>1.264</v>
      </c>
      <c r="S28" s="9">
        <v>1.167</v>
      </c>
      <c r="T28" s="9">
        <v>0.46700000000000003</v>
      </c>
      <c r="U28" s="9">
        <v>1.054</v>
      </c>
      <c r="V28" s="9">
        <v>1.042</v>
      </c>
      <c r="W28" s="9">
        <v>1.0860000000000001</v>
      </c>
      <c r="X28" s="9">
        <v>0.35899999999999999</v>
      </c>
      <c r="Y28" s="9">
        <v>8.5999999999999993E-2</v>
      </c>
      <c r="Z28" s="10">
        <f t="shared" si="1"/>
        <v>372</v>
      </c>
      <c r="AA28">
        <f t="shared" si="2"/>
        <v>1.012</v>
      </c>
      <c r="AB28">
        <f t="shared" si="2"/>
        <v>0.98099999999999998</v>
      </c>
      <c r="AC28">
        <f t="shared" si="2"/>
        <v>0.99800000000000011</v>
      </c>
      <c r="AD28">
        <f t="shared" si="2"/>
        <v>0.28000000000000003</v>
      </c>
      <c r="AE28">
        <f t="shared" si="3"/>
        <v>1.1919999999999999</v>
      </c>
      <c r="AF28">
        <f t="shared" si="3"/>
        <v>1.0439999999999998</v>
      </c>
      <c r="AG28">
        <f t="shared" si="3"/>
        <v>0.34599999999999997</v>
      </c>
      <c r="AH28">
        <f t="shared" si="3"/>
        <v>1.0069999999999999</v>
      </c>
      <c r="AI28">
        <f t="shared" si="3"/>
        <v>0.93699999999999994</v>
      </c>
      <c r="AJ28">
        <f t="shared" si="3"/>
        <v>0.96699999999999997</v>
      </c>
      <c r="AK28">
        <f t="shared" si="3"/>
        <v>0.26700000000000002</v>
      </c>
      <c r="AL28">
        <f t="shared" si="3"/>
        <v>1.0089999999999999</v>
      </c>
      <c r="AM28">
        <f t="shared" si="3"/>
        <v>0.997</v>
      </c>
      <c r="AN28">
        <f t="shared" si="3"/>
        <v>1.034</v>
      </c>
      <c r="AO28">
        <f t="shared" si="3"/>
        <v>0.27600000000000002</v>
      </c>
      <c r="AP28">
        <f t="shared" si="3"/>
        <v>1.1779999999999999</v>
      </c>
      <c r="AQ28">
        <f t="shared" si="3"/>
        <v>1.081</v>
      </c>
      <c r="AR28">
        <f t="shared" si="3"/>
        <v>0.38100000000000001</v>
      </c>
      <c r="AS28">
        <f t="shared" si="3"/>
        <v>0.96800000000000008</v>
      </c>
      <c r="AT28">
        <f t="shared" si="3"/>
        <v>0.95600000000000007</v>
      </c>
      <c r="AU28">
        <f t="shared" si="4"/>
        <v>1</v>
      </c>
      <c r="AV28">
        <f t="shared" si="4"/>
        <v>0.27300000000000002</v>
      </c>
    </row>
    <row r="29" spans="1:48" x14ac:dyDescent="0.35">
      <c r="A29" s="8">
        <v>0.26880787037037041</v>
      </c>
      <c r="B29" s="9">
        <v>37.1</v>
      </c>
      <c r="C29" s="9">
        <v>1.0940000000000001</v>
      </c>
      <c r="D29" s="9">
        <v>1.069</v>
      </c>
      <c r="E29" s="9">
        <v>1.0900000000000001</v>
      </c>
      <c r="F29" s="9">
        <v>0.373</v>
      </c>
      <c r="G29" s="9">
        <v>1.3009999999999999</v>
      </c>
      <c r="H29" s="9">
        <v>1.1259999999999999</v>
      </c>
      <c r="I29" s="9">
        <v>0.44600000000000001</v>
      </c>
      <c r="J29" s="9">
        <v>1.0920000000000001</v>
      </c>
      <c r="K29" s="9">
        <v>1.0169999999999999</v>
      </c>
      <c r="L29" s="9">
        <v>1.0429999999999999</v>
      </c>
      <c r="M29" s="9">
        <v>0.35599999999999998</v>
      </c>
      <c r="N29" s="9">
        <v>1.1060000000000001</v>
      </c>
      <c r="O29" s="9">
        <v>1.0840000000000001</v>
      </c>
      <c r="P29" s="9">
        <v>1.121</v>
      </c>
      <c r="Q29" s="9">
        <v>0.374</v>
      </c>
      <c r="R29" s="9">
        <v>1.3009999999999999</v>
      </c>
      <c r="S29" s="9">
        <v>1.163</v>
      </c>
      <c r="T29" s="9">
        <v>0.47399999999999998</v>
      </c>
      <c r="U29" s="9">
        <v>1.0620000000000001</v>
      </c>
      <c r="V29" s="9">
        <v>1.028</v>
      </c>
      <c r="W29" s="9">
        <v>1.089</v>
      </c>
      <c r="X29" s="9">
        <v>0.36299999999999999</v>
      </c>
      <c r="Y29" s="9">
        <v>8.5999999999999993E-2</v>
      </c>
      <c r="Z29" s="10">
        <f t="shared" si="1"/>
        <v>387</v>
      </c>
      <c r="AA29">
        <f t="shared" si="2"/>
        <v>1.008</v>
      </c>
      <c r="AB29">
        <f t="shared" si="2"/>
        <v>0.98299999999999998</v>
      </c>
      <c r="AC29">
        <f t="shared" si="2"/>
        <v>1.004</v>
      </c>
      <c r="AD29">
        <f t="shared" si="2"/>
        <v>0.28700000000000003</v>
      </c>
      <c r="AE29">
        <f t="shared" si="3"/>
        <v>1.2149999999999999</v>
      </c>
      <c r="AF29">
        <f t="shared" si="3"/>
        <v>1.0399999999999998</v>
      </c>
      <c r="AG29">
        <f t="shared" si="3"/>
        <v>0.36</v>
      </c>
      <c r="AH29">
        <f t="shared" si="3"/>
        <v>1.006</v>
      </c>
      <c r="AI29">
        <f t="shared" si="3"/>
        <v>0.93099999999999994</v>
      </c>
      <c r="AJ29">
        <f t="shared" si="3"/>
        <v>0.95699999999999996</v>
      </c>
      <c r="AK29">
        <f t="shared" si="3"/>
        <v>0.27</v>
      </c>
      <c r="AL29">
        <f t="shared" si="3"/>
        <v>1.02</v>
      </c>
      <c r="AM29">
        <f t="shared" si="3"/>
        <v>0.99800000000000011</v>
      </c>
      <c r="AN29">
        <f t="shared" si="3"/>
        <v>1.0349999999999999</v>
      </c>
      <c r="AO29">
        <f t="shared" si="3"/>
        <v>0.28800000000000003</v>
      </c>
      <c r="AP29">
        <f t="shared" si="3"/>
        <v>1.2149999999999999</v>
      </c>
      <c r="AQ29">
        <f t="shared" si="3"/>
        <v>1.077</v>
      </c>
      <c r="AR29">
        <f t="shared" si="3"/>
        <v>0.38800000000000001</v>
      </c>
      <c r="AS29">
        <f t="shared" si="3"/>
        <v>0.97600000000000009</v>
      </c>
      <c r="AT29">
        <f t="shared" si="3"/>
        <v>0.94200000000000006</v>
      </c>
      <c r="AU29">
        <f t="shared" si="4"/>
        <v>1.0029999999999999</v>
      </c>
      <c r="AV29">
        <f t="shared" si="4"/>
        <v>0.27700000000000002</v>
      </c>
    </row>
    <row r="30" spans="1:48" x14ac:dyDescent="0.35">
      <c r="A30" s="8">
        <v>0.27922453703703703</v>
      </c>
      <c r="B30" s="9">
        <v>37</v>
      </c>
      <c r="C30" s="9">
        <v>1.1040000000000001</v>
      </c>
      <c r="D30" s="9">
        <v>1.0740000000000001</v>
      </c>
      <c r="E30" s="9">
        <v>1.115</v>
      </c>
      <c r="F30" s="9">
        <v>0.38900000000000001</v>
      </c>
      <c r="G30" s="9">
        <v>1.325</v>
      </c>
      <c r="H30" s="9">
        <v>1.121</v>
      </c>
      <c r="I30" s="9">
        <v>0.46500000000000002</v>
      </c>
      <c r="J30" s="9">
        <v>1.091</v>
      </c>
      <c r="K30" s="9">
        <v>1.01</v>
      </c>
      <c r="L30" s="9">
        <v>1.038</v>
      </c>
      <c r="M30" s="9">
        <v>0.36</v>
      </c>
      <c r="N30" s="9">
        <v>1.099</v>
      </c>
      <c r="O30" s="9">
        <v>1.077</v>
      </c>
      <c r="P30" s="9">
        <v>1.105</v>
      </c>
      <c r="Q30" s="9">
        <v>0.38600000000000001</v>
      </c>
      <c r="R30" s="9">
        <v>1.3129999999999999</v>
      </c>
      <c r="S30" s="9">
        <v>1.1539999999999999</v>
      </c>
      <c r="T30" s="9">
        <v>0.48899999999999999</v>
      </c>
      <c r="U30" s="9">
        <v>1.0629999999999999</v>
      </c>
      <c r="V30" s="9">
        <v>1.0369999999999999</v>
      </c>
      <c r="W30" s="9">
        <v>1.085</v>
      </c>
      <c r="X30" s="9">
        <v>0.36699999999999999</v>
      </c>
      <c r="Y30" s="9">
        <v>8.5999999999999993E-2</v>
      </c>
      <c r="Z30" s="10">
        <f t="shared" si="1"/>
        <v>402</v>
      </c>
      <c r="AA30">
        <f t="shared" si="2"/>
        <v>1.018</v>
      </c>
      <c r="AB30">
        <f t="shared" si="2"/>
        <v>0.9880000000000001</v>
      </c>
      <c r="AC30">
        <f t="shared" si="2"/>
        <v>1.0289999999999999</v>
      </c>
      <c r="AD30">
        <f t="shared" si="2"/>
        <v>0.30300000000000005</v>
      </c>
      <c r="AE30">
        <f t="shared" si="3"/>
        <v>1.2389999999999999</v>
      </c>
      <c r="AF30">
        <f t="shared" si="3"/>
        <v>1.0349999999999999</v>
      </c>
      <c r="AG30">
        <f t="shared" si="3"/>
        <v>0.379</v>
      </c>
      <c r="AH30">
        <f t="shared" si="3"/>
        <v>1.0049999999999999</v>
      </c>
      <c r="AI30">
        <f t="shared" si="3"/>
        <v>0.92400000000000004</v>
      </c>
      <c r="AJ30">
        <f t="shared" si="3"/>
        <v>0.95200000000000007</v>
      </c>
      <c r="AK30">
        <f t="shared" si="3"/>
        <v>0.27400000000000002</v>
      </c>
      <c r="AL30">
        <f t="shared" si="3"/>
        <v>1.0129999999999999</v>
      </c>
      <c r="AM30">
        <f t="shared" si="3"/>
        <v>0.99099999999999999</v>
      </c>
      <c r="AN30">
        <f t="shared" si="3"/>
        <v>1.0189999999999999</v>
      </c>
      <c r="AO30">
        <f t="shared" si="3"/>
        <v>0.30000000000000004</v>
      </c>
      <c r="AP30">
        <f t="shared" si="3"/>
        <v>1.2269999999999999</v>
      </c>
      <c r="AQ30">
        <f t="shared" si="3"/>
        <v>1.0679999999999998</v>
      </c>
      <c r="AR30">
        <f t="shared" si="3"/>
        <v>0.40300000000000002</v>
      </c>
      <c r="AS30">
        <f t="shared" si="3"/>
        <v>0.97699999999999998</v>
      </c>
      <c r="AT30">
        <f t="shared" si="3"/>
        <v>0.95099999999999996</v>
      </c>
      <c r="AU30">
        <f t="shared" si="4"/>
        <v>0.999</v>
      </c>
      <c r="AV30">
        <f t="shared" si="4"/>
        <v>0.28100000000000003</v>
      </c>
    </row>
    <row r="31" spans="1:48" x14ac:dyDescent="0.35">
      <c r="A31" s="8">
        <v>0.28964120370370372</v>
      </c>
      <c r="B31" s="9">
        <v>37</v>
      </c>
      <c r="C31" s="9">
        <v>1.0980000000000001</v>
      </c>
      <c r="D31" s="9">
        <v>1.0760000000000001</v>
      </c>
      <c r="E31" s="9">
        <v>1.093</v>
      </c>
      <c r="F31" s="9">
        <v>0.40300000000000002</v>
      </c>
      <c r="G31" s="9">
        <v>1.302</v>
      </c>
      <c r="H31" s="9">
        <v>1.1160000000000001</v>
      </c>
      <c r="I31" s="9">
        <v>0.47899999999999998</v>
      </c>
      <c r="J31" s="9">
        <v>1.0880000000000001</v>
      </c>
      <c r="K31" s="9">
        <v>1.0069999999999999</v>
      </c>
      <c r="L31" s="9">
        <v>1.032</v>
      </c>
      <c r="M31" s="9">
        <v>0.36699999999999999</v>
      </c>
      <c r="N31" s="9">
        <v>1.109</v>
      </c>
      <c r="O31" s="9">
        <v>1.0780000000000001</v>
      </c>
      <c r="P31" s="9">
        <v>1.097</v>
      </c>
      <c r="Q31" s="9">
        <v>0.40200000000000002</v>
      </c>
      <c r="R31" s="9">
        <v>1.284</v>
      </c>
      <c r="S31" s="9">
        <v>1.1539999999999999</v>
      </c>
      <c r="T31" s="9">
        <v>0.50600000000000001</v>
      </c>
      <c r="U31" s="9">
        <v>1.0620000000000001</v>
      </c>
      <c r="V31" s="9">
        <v>1.0409999999999999</v>
      </c>
      <c r="W31" s="9">
        <v>1.077</v>
      </c>
      <c r="X31" s="9">
        <v>0.374</v>
      </c>
      <c r="Y31" s="9">
        <v>8.5999999999999993E-2</v>
      </c>
      <c r="Z31" s="10">
        <f t="shared" si="1"/>
        <v>417</v>
      </c>
      <c r="AA31">
        <f t="shared" si="2"/>
        <v>1.012</v>
      </c>
      <c r="AB31">
        <f t="shared" si="2"/>
        <v>0.9900000000000001</v>
      </c>
      <c r="AC31">
        <f t="shared" si="2"/>
        <v>1.0069999999999999</v>
      </c>
      <c r="AD31">
        <f t="shared" si="2"/>
        <v>0.31700000000000006</v>
      </c>
      <c r="AE31">
        <f t="shared" si="3"/>
        <v>1.216</v>
      </c>
      <c r="AF31">
        <f t="shared" si="3"/>
        <v>1.03</v>
      </c>
      <c r="AG31">
        <f t="shared" si="3"/>
        <v>0.39300000000000002</v>
      </c>
      <c r="AH31">
        <f t="shared" si="3"/>
        <v>1.002</v>
      </c>
      <c r="AI31">
        <f t="shared" si="3"/>
        <v>0.92099999999999993</v>
      </c>
      <c r="AJ31">
        <f t="shared" si="3"/>
        <v>0.94600000000000006</v>
      </c>
      <c r="AK31">
        <f t="shared" si="3"/>
        <v>0.28100000000000003</v>
      </c>
      <c r="AL31">
        <f t="shared" si="3"/>
        <v>1.0229999999999999</v>
      </c>
      <c r="AM31">
        <f t="shared" si="3"/>
        <v>0.9920000000000001</v>
      </c>
      <c r="AN31">
        <f t="shared" si="3"/>
        <v>1.0109999999999999</v>
      </c>
      <c r="AO31">
        <f t="shared" si="3"/>
        <v>0.31600000000000006</v>
      </c>
      <c r="AP31">
        <f t="shared" si="3"/>
        <v>1.198</v>
      </c>
      <c r="AQ31">
        <f t="shared" si="3"/>
        <v>1.0679999999999998</v>
      </c>
      <c r="AR31">
        <f t="shared" si="3"/>
        <v>0.42000000000000004</v>
      </c>
      <c r="AS31">
        <f t="shared" si="3"/>
        <v>0.97600000000000009</v>
      </c>
      <c r="AT31">
        <f t="shared" ref="AT31:AT59" si="5">V31-$Y$4</f>
        <v>0.95499999999999996</v>
      </c>
      <c r="AU31">
        <f t="shared" si="4"/>
        <v>0.99099999999999999</v>
      </c>
      <c r="AV31">
        <f t="shared" si="4"/>
        <v>0.28800000000000003</v>
      </c>
    </row>
    <row r="32" spans="1:48" x14ac:dyDescent="0.35">
      <c r="A32" s="8">
        <v>0.30005787037037041</v>
      </c>
      <c r="B32" s="9">
        <v>37.1</v>
      </c>
      <c r="C32" s="9">
        <v>1.1020000000000001</v>
      </c>
      <c r="D32" s="9">
        <v>1.0680000000000001</v>
      </c>
      <c r="E32" s="9">
        <v>1.099</v>
      </c>
      <c r="F32" s="9">
        <v>0.42</v>
      </c>
      <c r="G32" s="9">
        <v>1.208</v>
      </c>
      <c r="H32" s="9">
        <v>1.111</v>
      </c>
      <c r="I32" s="9">
        <v>0.498</v>
      </c>
      <c r="J32" s="9">
        <v>1.0840000000000001</v>
      </c>
      <c r="K32" s="9">
        <v>1.006</v>
      </c>
      <c r="L32" s="9">
        <v>1.026</v>
      </c>
      <c r="M32" s="9">
        <v>0.376</v>
      </c>
      <c r="N32" s="9">
        <v>1.103</v>
      </c>
      <c r="O32" s="9">
        <v>1.0720000000000001</v>
      </c>
      <c r="P32" s="9">
        <v>1.1000000000000001</v>
      </c>
      <c r="Q32" s="9">
        <v>0.41899999999999998</v>
      </c>
      <c r="R32" s="9">
        <v>1.198</v>
      </c>
      <c r="S32" s="9">
        <v>1.145</v>
      </c>
      <c r="T32" s="9">
        <v>0.51800000000000002</v>
      </c>
      <c r="U32" s="9">
        <v>1.0620000000000001</v>
      </c>
      <c r="V32" s="9">
        <v>1.034</v>
      </c>
      <c r="W32" s="9">
        <v>1.0720000000000001</v>
      </c>
      <c r="X32" s="9">
        <v>0.38700000000000001</v>
      </c>
      <c r="Y32" s="9">
        <v>8.5999999999999993E-2</v>
      </c>
      <c r="Z32" s="10">
        <f t="shared" si="1"/>
        <v>432</v>
      </c>
      <c r="AA32">
        <f t="shared" si="2"/>
        <v>1.016</v>
      </c>
      <c r="AB32">
        <f t="shared" si="2"/>
        <v>0.9820000000000001</v>
      </c>
      <c r="AC32">
        <f t="shared" si="2"/>
        <v>1.0129999999999999</v>
      </c>
      <c r="AD32">
        <f t="shared" si="2"/>
        <v>0.33399999999999996</v>
      </c>
      <c r="AE32">
        <f t="shared" si="2"/>
        <v>1.1219999999999999</v>
      </c>
      <c r="AF32">
        <f t="shared" si="2"/>
        <v>1.0249999999999999</v>
      </c>
      <c r="AG32">
        <f t="shared" si="2"/>
        <v>0.41200000000000003</v>
      </c>
      <c r="AH32">
        <f t="shared" si="2"/>
        <v>0.99800000000000011</v>
      </c>
      <c r="AI32">
        <f t="shared" si="2"/>
        <v>0.92</v>
      </c>
      <c r="AJ32">
        <f t="shared" si="2"/>
        <v>0.94000000000000006</v>
      </c>
      <c r="AK32">
        <f t="shared" si="2"/>
        <v>0.29000000000000004</v>
      </c>
      <c r="AL32">
        <f t="shared" si="2"/>
        <v>1.0169999999999999</v>
      </c>
      <c r="AM32">
        <f t="shared" si="2"/>
        <v>0.9860000000000001</v>
      </c>
      <c r="AN32">
        <f t="shared" si="2"/>
        <v>1.014</v>
      </c>
      <c r="AO32">
        <f t="shared" si="2"/>
        <v>0.33299999999999996</v>
      </c>
      <c r="AP32">
        <f t="shared" si="2"/>
        <v>1.1119999999999999</v>
      </c>
      <c r="AQ32">
        <f t="shared" ref="AQ32:AS59" si="6">S32-$Y$4</f>
        <v>1.0589999999999999</v>
      </c>
      <c r="AR32">
        <f t="shared" si="6"/>
        <v>0.43200000000000005</v>
      </c>
      <c r="AS32">
        <f t="shared" si="6"/>
        <v>0.97600000000000009</v>
      </c>
      <c r="AT32">
        <f t="shared" si="5"/>
        <v>0.94800000000000006</v>
      </c>
      <c r="AU32">
        <f t="shared" si="4"/>
        <v>0.9860000000000001</v>
      </c>
      <c r="AV32">
        <f t="shared" si="4"/>
        <v>0.30100000000000005</v>
      </c>
    </row>
    <row r="33" spans="1:48" x14ac:dyDescent="0.35">
      <c r="A33" s="8">
        <v>0.31047453703703703</v>
      </c>
      <c r="B33" s="9">
        <v>37</v>
      </c>
      <c r="C33" s="9">
        <v>1.0980000000000001</v>
      </c>
      <c r="D33" s="9">
        <v>1.0740000000000001</v>
      </c>
      <c r="E33" s="9">
        <v>1.095</v>
      </c>
      <c r="F33" s="9">
        <v>0.439</v>
      </c>
      <c r="G33" s="9">
        <v>1.1890000000000001</v>
      </c>
      <c r="H33" s="9">
        <v>1.1060000000000001</v>
      </c>
      <c r="I33" s="9">
        <v>0.51200000000000001</v>
      </c>
      <c r="J33" s="9">
        <v>1.081</v>
      </c>
      <c r="K33" s="9">
        <v>1.0009999999999999</v>
      </c>
      <c r="L33" s="9">
        <v>1.0189999999999999</v>
      </c>
      <c r="M33" s="9">
        <v>0.38300000000000001</v>
      </c>
      <c r="N33" s="9">
        <v>1.099</v>
      </c>
      <c r="O33" s="9">
        <v>1.081</v>
      </c>
      <c r="P33" s="9">
        <v>1.099</v>
      </c>
      <c r="Q33" s="9">
        <v>0.435</v>
      </c>
      <c r="R33" s="9">
        <v>1.1919999999999999</v>
      </c>
      <c r="S33" s="9">
        <v>1.1499999999999999</v>
      </c>
      <c r="T33" s="9">
        <v>0.53400000000000003</v>
      </c>
      <c r="U33" s="9">
        <v>1.0589999999999999</v>
      </c>
      <c r="V33" s="9">
        <v>1.0249999999999999</v>
      </c>
      <c r="W33" s="9">
        <v>1.0640000000000001</v>
      </c>
      <c r="X33" s="9">
        <v>0.40100000000000002</v>
      </c>
      <c r="Y33" s="9">
        <v>8.5999999999999993E-2</v>
      </c>
      <c r="Z33" s="10">
        <f t="shared" si="1"/>
        <v>447</v>
      </c>
      <c r="AA33">
        <f t="shared" si="2"/>
        <v>1.012</v>
      </c>
      <c r="AB33">
        <f t="shared" si="2"/>
        <v>0.9880000000000001</v>
      </c>
      <c r="AC33">
        <f t="shared" si="2"/>
        <v>1.0089999999999999</v>
      </c>
      <c r="AD33">
        <f t="shared" si="2"/>
        <v>0.35299999999999998</v>
      </c>
      <c r="AE33">
        <f t="shared" si="2"/>
        <v>1.103</v>
      </c>
      <c r="AF33">
        <f t="shared" si="2"/>
        <v>1.02</v>
      </c>
      <c r="AG33">
        <f t="shared" si="2"/>
        <v>0.42600000000000005</v>
      </c>
      <c r="AH33">
        <f t="shared" si="2"/>
        <v>0.995</v>
      </c>
      <c r="AI33">
        <f t="shared" si="2"/>
        <v>0.91499999999999992</v>
      </c>
      <c r="AJ33">
        <f t="shared" si="2"/>
        <v>0.93299999999999994</v>
      </c>
      <c r="AK33">
        <f t="shared" si="2"/>
        <v>0.29700000000000004</v>
      </c>
      <c r="AL33">
        <f t="shared" si="2"/>
        <v>1.0129999999999999</v>
      </c>
      <c r="AM33">
        <f t="shared" si="2"/>
        <v>0.995</v>
      </c>
      <c r="AN33">
        <f t="shared" si="2"/>
        <v>1.0129999999999999</v>
      </c>
      <c r="AO33">
        <f t="shared" si="2"/>
        <v>0.34899999999999998</v>
      </c>
      <c r="AP33">
        <f t="shared" si="2"/>
        <v>1.1059999999999999</v>
      </c>
      <c r="AQ33">
        <f t="shared" si="6"/>
        <v>1.0639999999999998</v>
      </c>
      <c r="AR33">
        <f t="shared" si="6"/>
        <v>0.44800000000000006</v>
      </c>
      <c r="AS33">
        <f t="shared" si="6"/>
        <v>0.97299999999999998</v>
      </c>
      <c r="AT33">
        <f t="shared" si="5"/>
        <v>0.93899999999999995</v>
      </c>
      <c r="AU33">
        <f t="shared" si="4"/>
        <v>0.97800000000000009</v>
      </c>
      <c r="AV33">
        <f t="shared" si="4"/>
        <v>0.31500000000000006</v>
      </c>
    </row>
    <row r="34" spans="1:48" x14ac:dyDescent="0.35">
      <c r="A34" s="8">
        <v>0.32089120370370372</v>
      </c>
      <c r="B34" s="9">
        <v>37</v>
      </c>
      <c r="C34" s="9">
        <v>1.0960000000000001</v>
      </c>
      <c r="D34" s="9">
        <v>1.054</v>
      </c>
      <c r="E34" s="9">
        <v>1.093</v>
      </c>
      <c r="F34" s="9">
        <v>0.45600000000000002</v>
      </c>
      <c r="G34" s="9">
        <v>1.1879999999999999</v>
      </c>
      <c r="H34" s="9">
        <v>1.099</v>
      </c>
      <c r="I34" s="9">
        <v>0.52200000000000002</v>
      </c>
      <c r="J34" s="9">
        <v>1.079</v>
      </c>
      <c r="K34" s="9">
        <v>0.997</v>
      </c>
      <c r="L34" s="9">
        <v>1.014</v>
      </c>
      <c r="M34" s="9">
        <v>0.4</v>
      </c>
      <c r="N34" s="9">
        <v>1.1060000000000001</v>
      </c>
      <c r="O34" s="9">
        <v>1.075</v>
      </c>
      <c r="P34" s="9">
        <v>1.1020000000000001</v>
      </c>
      <c r="Q34" s="9">
        <v>0.45300000000000001</v>
      </c>
      <c r="R34" s="9">
        <v>1.19</v>
      </c>
      <c r="S34" s="9">
        <v>1.1619999999999999</v>
      </c>
      <c r="T34" s="9">
        <v>0.55100000000000005</v>
      </c>
      <c r="U34" s="9">
        <v>1.0589999999999999</v>
      </c>
      <c r="V34" s="9">
        <v>1.018</v>
      </c>
      <c r="W34" s="9">
        <v>1.0580000000000001</v>
      </c>
      <c r="X34" s="9">
        <v>0.41599999999999998</v>
      </c>
      <c r="Y34" s="9">
        <v>8.5999999999999993E-2</v>
      </c>
      <c r="Z34" s="10">
        <f t="shared" si="1"/>
        <v>462</v>
      </c>
      <c r="AA34">
        <f t="shared" si="2"/>
        <v>1.01</v>
      </c>
      <c r="AB34">
        <f t="shared" si="2"/>
        <v>0.96800000000000008</v>
      </c>
      <c r="AC34">
        <f t="shared" si="2"/>
        <v>1.0069999999999999</v>
      </c>
      <c r="AD34">
        <f t="shared" si="2"/>
        <v>0.37</v>
      </c>
      <c r="AE34">
        <f t="shared" si="2"/>
        <v>1.1019999999999999</v>
      </c>
      <c r="AF34">
        <f t="shared" si="2"/>
        <v>1.0129999999999999</v>
      </c>
      <c r="AG34">
        <f t="shared" si="2"/>
        <v>0.43600000000000005</v>
      </c>
      <c r="AH34">
        <f t="shared" si="2"/>
        <v>0.99299999999999999</v>
      </c>
      <c r="AI34">
        <f t="shared" si="2"/>
        <v>0.91100000000000003</v>
      </c>
      <c r="AJ34">
        <f t="shared" si="2"/>
        <v>0.92800000000000005</v>
      </c>
      <c r="AK34">
        <f t="shared" si="2"/>
        <v>0.31400000000000006</v>
      </c>
      <c r="AL34">
        <f t="shared" si="2"/>
        <v>1.02</v>
      </c>
      <c r="AM34">
        <f t="shared" si="2"/>
        <v>0.98899999999999999</v>
      </c>
      <c r="AN34">
        <f t="shared" si="2"/>
        <v>1.016</v>
      </c>
      <c r="AO34">
        <f t="shared" si="2"/>
        <v>0.36699999999999999</v>
      </c>
      <c r="AP34">
        <f t="shared" si="2"/>
        <v>1.1039999999999999</v>
      </c>
      <c r="AQ34">
        <f t="shared" si="6"/>
        <v>1.0759999999999998</v>
      </c>
      <c r="AR34">
        <f t="shared" si="6"/>
        <v>0.46500000000000008</v>
      </c>
      <c r="AS34">
        <f t="shared" si="6"/>
        <v>0.97299999999999998</v>
      </c>
      <c r="AT34">
        <f t="shared" si="5"/>
        <v>0.93200000000000005</v>
      </c>
      <c r="AU34">
        <f t="shared" si="4"/>
        <v>0.97200000000000009</v>
      </c>
      <c r="AV34">
        <f t="shared" si="4"/>
        <v>0.32999999999999996</v>
      </c>
    </row>
    <row r="35" spans="1:48" x14ac:dyDescent="0.35">
      <c r="A35" s="8">
        <v>0.33130787037037041</v>
      </c>
      <c r="B35" s="9">
        <v>37</v>
      </c>
      <c r="C35" s="9">
        <v>1.095</v>
      </c>
      <c r="D35" s="9">
        <v>1.0429999999999999</v>
      </c>
      <c r="E35" s="9">
        <v>1.0920000000000001</v>
      </c>
      <c r="F35" s="9">
        <v>0.47399999999999998</v>
      </c>
      <c r="G35" s="9">
        <v>1.1879999999999999</v>
      </c>
      <c r="H35" s="9">
        <v>1.0940000000000001</v>
      </c>
      <c r="I35" s="9">
        <v>0.53700000000000003</v>
      </c>
      <c r="J35" s="9">
        <v>1.093</v>
      </c>
      <c r="K35" s="9">
        <v>0.99299999999999999</v>
      </c>
      <c r="L35" s="9">
        <v>1.01</v>
      </c>
      <c r="M35" s="9">
        <v>0.40899999999999997</v>
      </c>
      <c r="N35" s="9">
        <v>1.097</v>
      </c>
      <c r="O35" s="9">
        <v>1.081</v>
      </c>
      <c r="P35" s="9">
        <v>1.101</v>
      </c>
      <c r="Q35" s="9">
        <v>0.46899999999999997</v>
      </c>
      <c r="R35" s="9">
        <v>1.1890000000000001</v>
      </c>
      <c r="S35" s="9">
        <v>1.1459999999999999</v>
      </c>
      <c r="T35" s="9">
        <v>0.56299999999999994</v>
      </c>
      <c r="U35" s="9">
        <v>1.0549999999999999</v>
      </c>
      <c r="V35" s="9">
        <v>1.016</v>
      </c>
      <c r="W35" s="9">
        <v>1.0509999999999999</v>
      </c>
      <c r="X35" s="9">
        <v>0.43099999999999999</v>
      </c>
      <c r="Y35" s="9">
        <v>8.5999999999999993E-2</v>
      </c>
      <c r="Z35" s="10">
        <f t="shared" si="1"/>
        <v>477</v>
      </c>
      <c r="AA35">
        <f t="shared" si="2"/>
        <v>1.0089999999999999</v>
      </c>
      <c r="AB35">
        <f t="shared" si="2"/>
        <v>0.95699999999999996</v>
      </c>
      <c r="AC35">
        <f t="shared" si="2"/>
        <v>1.006</v>
      </c>
      <c r="AD35">
        <f t="shared" si="2"/>
        <v>0.38800000000000001</v>
      </c>
      <c r="AE35">
        <f t="shared" si="2"/>
        <v>1.1019999999999999</v>
      </c>
      <c r="AF35">
        <f t="shared" si="2"/>
        <v>1.008</v>
      </c>
      <c r="AG35">
        <f t="shared" si="2"/>
        <v>0.45100000000000007</v>
      </c>
      <c r="AH35">
        <f t="shared" si="2"/>
        <v>1.0069999999999999</v>
      </c>
      <c r="AI35">
        <f t="shared" si="2"/>
        <v>0.90700000000000003</v>
      </c>
      <c r="AJ35">
        <f t="shared" si="2"/>
        <v>0.92400000000000004</v>
      </c>
      <c r="AK35">
        <f t="shared" si="2"/>
        <v>0.32299999999999995</v>
      </c>
      <c r="AL35">
        <f t="shared" si="2"/>
        <v>1.0109999999999999</v>
      </c>
      <c r="AM35">
        <f t="shared" si="2"/>
        <v>0.995</v>
      </c>
      <c r="AN35">
        <f t="shared" si="2"/>
        <v>1.0149999999999999</v>
      </c>
      <c r="AO35">
        <f t="shared" si="2"/>
        <v>0.38300000000000001</v>
      </c>
      <c r="AP35">
        <f t="shared" si="2"/>
        <v>1.103</v>
      </c>
      <c r="AQ35">
        <f t="shared" si="6"/>
        <v>1.0599999999999998</v>
      </c>
      <c r="AR35">
        <f t="shared" si="6"/>
        <v>0.47699999999999998</v>
      </c>
      <c r="AS35">
        <f t="shared" si="6"/>
        <v>0.96899999999999997</v>
      </c>
      <c r="AT35">
        <f t="shared" si="5"/>
        <v>0.93</v>
      </c>
      <c r="AU35">
        <f t="shared" si="4"/>
        <v>0.96499999999999997</v>
      </c>
      <c r="AV35">
        <f t="shared" si="4"/>
        <v>0.34499999999999997</v>
      </c>
    </row>
    <row r="36" spans="1:48" x14ac:dyDescent="0.35">
      <c r="A36" s="8">
        <v>0.34172453703703703</v>
      </c>
      <c r="B36" s="9">
        <v>37</v>
      </c>
      <c r="C36" s="9">
        <v>1.0820000000000001</v>
      </c>
      <c r="D36" s="9">
        <v>1.042</v>
      </c>
      <c r="E36" s="9">
        <v>1.0880000000000001</v>
      </c>
      <c r="F36" s="9">
        <v>0.48899999999999999</v>
      </c>
      <c r="G36" s="9">
        <v>1.1890000000000001</v>
      </c>
      <c r="H36" s="9">
        <v>1.0860000000000001</v>
      </c>
      <c r="I36" s="9">
        <v>0.55000000000000004</v>
      </c>
      <c r="J36" s="9">
        <v>1.083</v>
      </c>
      <c r="K36" s="9">
        <v>0.98899999999999999</v>
      </c>
      <c r="L36" s="9">
        <v>1.002</v>
      </c>
      <c r="M36" s="9">
        <v>0.42699999999999999</v>
      </c>
      <c r="N36" s="9">
        <v>1.0920000000000001</v>
      </c>
      <c r="O36" s="9">
        <v>1.0589999999999999</v>
      </c>
      <c r="P36" s="9">
        <v>1.099</v>
      </c>
      <c r="Q36" s="9">
        <v>0.48699999999999999</v>
      </c>
      <c r="R36" s="9">
        <v>1.1879999999999999</v>
      </c>
      <c r="S36" s="9">
        <v>1.1339999999999999</v>
      </c>
      <c r="T36" s="9">
        <v>0.57699999999999996</v>
      </c>
      <c r="U36" s="9">
        <v>1.052</v>
      </c>
      <c r="V36" s="9">
        <v>1.018</v>
      </c>
      <c r="W36" s="9">
        <v>1.0429999999999999</v>
      </c>
      <c r="X36" s="9">
        <v>0.44700000000000001</v>
      </c>
      <c r="Y36" s="9">
        <v>8.5999999999999993E-2</v>
      </c>
      <c r="Z36" s="10">
        <f t="shared" si="1"/>
        <v>492</v>
      </c>
      <c r="AA36">
        <f t="shared" si="2"/>
        <v>0.99600000000000011</v>
      </c>
      <c r="AB36">
        <f t="shared" si="2"/>
        <v>0.95600000000000007</v>
      </c>
      <c r="AC36">
        <f t="shared" si="2"/>
        <v>1.002</v>
      </c>
      <c r="AD36">
        <f t="shared" si="2"/>
        <v>0.40300000000000002</v>
      </c>
      <c r="AE36">
        <f t="shared" si="2"/>
        <v>1.103</v>
      </c>
      <c r="AF36">
        <f t="shared" si="2"/>
        <v>1</v>
      </c>
      <c r="AG36">
        <f t="shared" si="2"/>
        <v>0.46400000000000008</v>
      </c>
      <c r="AH36">
        <f t="shared" si="2"/>
        <v>0.997</v>
      </c>
      <c r="AI36">
        <f t="shared" si="2"/>
        <v>0.90300000000000002</v>
      </c>
      <c r="AJ36">
        <f t="shared" si="2"/>
        <v>0.91600000000000004</v>
      </c>
      <c r="AK36">
        <f t="shared" si="2"/>
        <v>0.34099999999999997</v>
      </c>
      <c r="AL36">
        <f t="shared" si="2"/>
        <v>1.006</v>
      </c>
      <c r="AM36">
        <f t="shared" si="2"/>
        <v>0.97299999999999998</v>
      </c>
      <c r="AN36">
        <f t="shared" si="2"/>
        <v>1.0129999999999999</v>
      </c>
      <c r="AO36">
        <f t="shared" si="2"/>
        <v>0.40100000000000002</v>
      </c>
      <c r="AP36">
        <f t="shared" si="2"/>
        <v>1.1019999999999999</v>
      </c>
      <c r="AQ36">
        <f t="shared" si="6"/>
        <v>1.0479999999999998</v>
      </c>
      <c r="AR36">
        <f t="shared" si="6"/>
        <v>0.49099999999999999</v>
      </c>
      <c r="AS36">
        <f t="shared" si="6"/>
        <v>0.96600000000000008</v>
      </c>
      <c r="AT36">
        <f t="shared" si="5"/>
        <v>0.93200000000000005</v>
      </c>
      <c r="AU36">
        <f t="shared" si="4"/>
        <v>0.95699999999999996</v>
      </c>
      <c r="AV36">
        <f t="shared" si="4"/>
        <v>0.36099999999999999</v>
      </c>
    </row>
    <row r="37" spans="1:48" x14ac:dyDescent="0.35">
      <c r="A37" s="8">
        <v>0.35214120370370372</v>
      </c>
      <c r="B37" s="9">
        <v>37</v>
      </c>
      <c r="C37" s="9">
        <v>1.0760000000000001</v>
      </c>
      <c r="D37" s="9">
        <v>1.04</v>
      </c>
      <c r="E37" s="9">
        <v>1.085</v>
      </c>
      <c r="F37" s="9">
        <v>0.49399999999999999</v>
      </c>
      <c r="G37" s="9">
        <v>1.19</v>
      </c>
      <c r="H37" s="9">
        <v>1.0820000000000001</v>
      </c>
      <c r="I37" s="9">
        <v>0.55700000000000005</v>
      </c>
      <c r="J37" s="9">
        <v>1.073</v>
      </c>
      <c r="K37" s="9">
        <v>0.98399999999999999</v>
      </c>
      <c r="L37" s="9">
        <v>0.999</v>
      </c>
      <c r="M37" s="9">
        <v>0.44500000000000001</v>
      </c>
      <c r="N37" s="9">
        <v>1.089</v>
      </c>
      <c r="O37" s="9">
        <v>1.069</v>
      </c>
      <c r="P37" s="9">
        <v>1.095</v>
      </c>
      <c r="Q37" s="9">
        <v>0.495</v>
      </c>
      <c r="R37" s="9">
        <v>1.1879999999999999</v>
      </c>
      <c r="S37" s="9">
        <v>1.127</v>
      </c>
      <c r="T37" s="9">
        <v>0.59199999999999997</v>
      </c>
      <c r="U37" s="9">
        <v>1.0469999999999999</v>
      </c>
      <c r="V37" s="9">
        <v>1.0169999999999999</v>
      </c>
      <c r="W37" s="9">
        <v>1.038</v>
      </c>
      <c r="X37" s="9">
        <v>0.47099999999999997</v>
      </c>
      <c r="Y37" s="9">
        <v>8.5999999999999993E-2</v>
      </c>
      <c r="Z37" s="10">
        <f t="shared" si="1"/>
        <v>507</v>
      </c>
      <c r="AA37">
        <f t="shared" si="2"/>
        <v>0.9900000000000001</v>
      </c>
      <c r="AB37">
        <f t="shared" si="2"/>
        <v>0.95400000000000007</v>
      </c>
      <c r="AC37">
        <f t="shared" si="2"/>
        <v>0.999</v>
      </c>
      <c r="AD37">
        <f t="shared" si="2"/>
        <v>0.40800000000000003</v>
      </c>
      <c r="AE37">
        <f t="shared" si="2"/>
        <v>1.1039999999999999</v>
      </c>
      <c r="AF37">
        <f t="shared" si="2"/>
        <v>0.99600000000000011</v>
      </c>
      <c r="AG37">
        <f t="shared" si="2"/>
        <v>0.47100000000000009</v>
      </c>
      <c r="AH37">
        <f t="shared" si="2"/>
        <v>0.98699999999999999</v>
      </c>
      <c r="AI37">
        <f t="shared" si="2"/>
        <v>0.89800000000000002</v>
      </c>
      <c r="AJ37">
        <f t="shared" si="2"/>
        <v>0.91300000000000003</v>
      </c>
      <c r="AK37">
        <f t="shared" si="2"/>
        <v>0.35899999999999999</v>
      </c>
      <c r="AL37">
        <f t="shared" si="2"/>
        <v>1.0029999999999999</v>
      </c>
      <c r="AM37">
        <f t="shared" si="2"/>
        <v>0.98299999999999998</v>
      </c>
      <c r="AN37">
        <f t="shared" si="2"/>
        <v>1.0089999999999999</v>
      </c>
      <c r="AO37">
        <f t="shared" si="2"/>
        <v>0.40900000000000003</v>
      </c>
      <c r="AP37">
        <f t="shared" si="2"/>
        <v>1.1019999999999999</v>
      </c>
      <c r="AQ37">
        <f t="shared" si="6"/>
        <v>1.0409999999999999</v>
      </c>
      <c r="AR37">
        <f t="shared" si="6"/>
        <v>0.50600000000000001</v>
      </c>
      <c r="AS37">
        <f t="shared" si="6"/>
        <v>0.96099999999999997</v>
      </c>
      <c r="AT37">
        <f t="shared" si="5"/>
        <v>0.93099999999999994</v>
      </c>
      <c r="AU37">
        <f t="shared" si="4"/>
        <v>0.95200000000000007</v>
      </c>
      <c r="AV37">
        <f t="shared" si="4"/>
        <v>0.38500000000000001</v>
      </c>
    </row>
    <row r="38" spans="1:48" x14ac:dyDescent="0.35">
      <c r="A38" s="8">
        <v>0.36255787037037041</v>
      </c>
      <c r="B38" s="9">
        <v>37</v>
      </c>
      <c r="C38" s="9">
        <v>1.056</v>
      </c>
      <c r="D38" s="9">
        <v>1.0389999999999999</v>
      </c>
      <c r="E38" s="9">
        <v>1.08</v>
      </c>
      <c r="F38" s="9">
        <v>0.503</v>
      </c>
      <c r="G38" s="9">
        <v>1.1910000000000001</v>
      </c>
      <c r="H38" s="9">
        <v>1.0820000000000001</v>
      </c>
      <c r="I38" s="9">
        <v>0.56499999999999995</v>
      </c>
      <c r="J38" s="9">
        <v>1.0680000000000001</v>
      </c>
      <c r="K38" s="9">
        <v>0.98299999999999998</v>
      </c>
      <c r="L38" s="9">
        <v>0.995</v>
      </c>
      <c r="M38" s="9">
        <v>0.46600000000000003</v>
      </c>
      <c r="N38" s="9">
        <v>1.0780000000000001</v>
      </c>
      <c r="O38" s="9">
        <v>1.0640000000000001</v>
      </c>
      <c r="P38" s="9">
        <v>1.0900000000000001</v>
      </c>
      <c r="Q38" s="9">
        <v>0.502</v>
      </c>
      <c r="R38" s="9">
        <v>1.1910000000000001</v>
      </c>
      <c r="S38" s="9">
        <v>1.101</v>
      </c>
      <c r="T38" s="9">
        <v>0.60399999999999998</v>
      </c>
      <c r="U38" s="9">
        <v>1.0449999999999999</v>
      </c>
      <c r="V38" s="9">
        <v>1.0169999999999999</v>
      </c>
      <c r="W38" s="9">
        <v>1.038</v>
      </c>
      <c r="X38" s="9">
        <v>0.49199999999999999</v>
      </c>
      <c r="Y38" s="9">
        <v>8.5999999999999993E-2</v>
      </c>
      <c r="Z38" s="10">
        <f t="shared" si="1"/>
        <v>522</v>
      </c>
      <c r="AA38">
        <f t="shared" si="2"/>
        <v>0.97000000000000008</v>
      </c>
      <c r="AB38">
        <f t="shared" si="2"/>
        <v>0.95299999999999996</v>
      </c>
      <c r="AC38">
        <f t="shared" si="2"/>
        <v>0.99400000000000011</v>
      </c>
      <c r="AD38">
        <f t="shared" si="2"/>
        <v>0.41700000000000004</v>
      </c>
      <c r="AE38">
        <f t="shared" si="2"/>
        <v>1.105</v>
      </c>
      <c r="AF38">
        <f t="shared" si="2"/>
        <v>0.99600000000000011</v>
      </c>
      <c r="AG38">
        <f t="shared" si="2"/>
        <v>0.47899999999999998</v>
      </c>
      <c r="AH38">
        <f t="shared" si="2"/>
        <v>0.9820000000000001</v>
      </c>
      <c r="AI38">
        <f t="shared" si="2"/>
        <v>0.89700000000000002</v>
      </c>
      <c r="AJ38">
        <f t="shared" si="2"/>
        <v>0.90900000000000003</v>
      </c>
      <c r="AK38">
        <f t="shared" si="2"/>
        <v>0.38</v>
      </c>
      <c r="AL38">
        <f t="shared" si="2"/>
        <v>0.9920000000000001</v>
      </c>
      <c r="AM38">
        <f t="shared" si="2"/>
        <v>0.97800000000000009</v>
      </c>
      <c r="AN38">
        <f t="shared" si="2"/>
        <v>1.004</v>
      </c>
      <c r="AO38">
        <f t="shared" si="2"/>
        <v>0.41600000000000004</v>
      </c>
      <c r="AP38">
        <f t="shared" si="2"/>
        <v>1.105</v>
      </c>
      <c r="AQ38">
        <f t="shared" si="6"/>
        <v>1.0149999999999999</v>
      </c>
      <c r="AR38">
        <f t="shared" si="6"/>
        <v>0.51800000000000002</v>
      </c>
      <c r="AS38">
        <f t="shared" si="6"/>
        <v>0.95899999999999996</v>
      </c>
      <c r="AT38">
        <f t="shared" si="5"/>
        <v>0.93099999999999994</v>
      </c>
      <c r="AU38">
        <f t="shared" si="4"/>
        <v>0.95200000000000007</v>
      </c>
      <c r="AV38">
        <f t="shared" si="4"/>
        <v>0.40600000000000003</v>
      </c>
    </row>
    <row r="39" spans="1:48" x14ac:dyDescent="0.35">
      <c r="A39" s="8">
        <v>0.37297453703703703</v>
      </c>
      <c r="B39" s="9">
        <v>37</v>
      </c>
      <c r="C39" s="9">
        <v>1.0509999999999999</v>
      </c>
      <c r="D39" s="9">
        <v>1.04</v>
      </c>
      <c r="E39" s="9">
        <v>1.0740000000000001</v>
      </c>
      <c r="F39" s="9">
        <v>0.50600000000000001</v>
      </c>
      <c r="G39" s="9">
        <v>1.196</v>
      </c>
      <c r="H39" s="9">
        <v>1.083</v>
      </c>
      <c r="I39" s="9">
        <v>0.56799999999999995</v>
      </c>
      <c r="J39" s="9">
        <v>1.0669999999999999</v>
      </c>
      <c r="K39" s="9">
        <v>0.98</v>
      </c>
      <c r="L39" s="9">
        <v>0.99</v>
      </c>
      <c r="M39" s="9">
        <v>0.48099999999999998</v>
      </c>
      <c r="N39" s="9">
        <v>1.0640000000000001</v>
      </c>
      <c r="O39" s="9">
        <v>1.0509999999999999</v>
      </c>
      <c r="P39" s="9">
        <v>1.0860000000000001</v>
      </c>
      <c r="Q39" s="9">
        <v>0.504</v>
      </c>
      <c r="R39" s="9">
        <v>1.1910000000000001</v>
      </c>
      <c r="S39" s="9">
        <v>1.0980000000000001</v>
      </c>
      <c r="T39" s="9">
        <v>0.61099999999999999</v>
      </c>
      <c r="U39" s="9">
        <v>1.0389999999999999</v>
      </c>
      <c r="V39" s="9">
        <v>1.014</v>
      </c>
      <c r="W39" s="9">
        <v>1.028</v>
      </c>
      <c r="X39" s="9">
        <v>0.51</v>
      </c>
      <c r="Y39" s="9">
        <v>8.5999999999999993E-2</v>
      </c>
      <c r="Z39" s="10">
        <f t="shared" si="1"/>
        <v>537</v>
      </c>
      <c r="AA39">
        <f t="shared" si="2"/>
        <v>0.96499999999999997</v>
      </c>
      <c r="AB39">
        <f t="shared" si="2"/>
        <v>0.95400000000000007</v>
      </c>
      <c r="AC39">
        <f t="shared" si="2"/>
        <v>0.9880000000000001</v>
      </c>
      <c r="AD39">
        <f t="shared" si="2"/>
        <v>0.42000000000000004</v>
      </c>
      <c r="AE39">
        <f t="shared" si="2"/>
        <v>1.1099999999999999</v>
      </c>
      <c r="AF39">
        <f t="shared" si="2"/>
        <v>0.997</v>
      </c>
      <c r="AG39">
        <f t="shared" si="2"/>
        <v>0.48199999999999998</v>
      </c>
      <c r="AH39">
        <f t="shared" si="2"/>
        <v>0.98099999999999998</v>
      </c>
      <c r="AI39">
        <f t="shared" si="2"/>
        <v>0.89400000000000002</v>
      </c>
      <c r="AJ39">
        <f t="shared" si="2"/>
        <v>0.90400000000000003</v>
      </c>
      <c r="AK39">
        <f t="shared" si="2"/>
        <v>0.39500000000000002</v>
      </c>
      <c r="AL39">
        <f t="shared" si="2"/>
        <v>0.97800000000000009</v>
      </c>
      <c r="AM39">
        <f t="shared" si="2"/>
        <v>0.96499999999999997</v>
      </c>
      <c r="AN39">
        <f t="shared" si="2"/>
        <v>1</v>
      </c>
      <c r="AO39">
        <f t="shared" si="2"/>
        <v>0.41800000000000004</v>
      </c>
      <c r="AP39">
        <f t="shared" si="2"/>
        <v>1.105</v>
      </c>
      <c r="AQ39">
        <f t="shared" si="6"/>
        <v>1.012</v>
      </c>
      <c r="AR39">
        <f t="shared" si="6"/>
        <v>0.52500000000000002</v>
      </c>
      <c r="AS39">
        <f t="shared" si="6"/>
        <v>0.95299999999999996</v>
      </c>
      <c r="AT39">
        <f t="shared" si="5"/>
        <v>0.92800000000000005</v>
      </c>
      <c r="AU39">
        <f t="shared" si="4"/>
        <v>0.94200000000000006</v>
      </c>
      <c r="AV39">
        <f t="shared" si="4"/>
        <v>0.42400000000000004</v>
      </c>
    </row>
    <row r="40" spans="1:48" x14ac:dyDescent="0.35">
      <c r="A40" s="8">
        <v>0.38339120370370372</v>
      </c>
      <c r="B40" s="9">
        <v>37.1</v>
      </c>
      <c r="C40" s="9">
        <v>1.0649999999999999</v>
      </c>
      <c r="D40" s="9">
        <v>1.042</v>
      </c>
      <c r="E40" s="9">
        <v>1.0760000000000001</v>
      </c>
      <c r="F40" s="9">
        <v>0.501</v>
      </c>
      <c r="G40" s="9">
        <v>1.2</v>
      </c>
      <c r="H40" s="9">
        <v>1.0880000000000001</v>
      </c>
      <c r="I40" s="9">
        <v>0.56899999999999995</v>
      </c>
      <c r="J40" s="9">
        <v>1.0649999999999999</v>
      </c>
      <c r="K40" s="9">
        <v>0.97499999999999998</v>
      </c>
      <c r="L40" s="9">
        <v>0.99099999999999999</v>
      </c>
      <c r="M40" s="9">
        <v>0.497</v>
      </c>
      <c r="N40" s="9">
        <v>1.0760000000000001</v>
      </c>
      <c r="O40" s="9">
        <v>1.048</v>
      </c>
      <c r="P40" s="9">
        <v>1.083</v>
      </c>
      <c r="Q40" s="9">
        <v>0.501</v>
      </c>
      <c r="R40" s="9">
        <v>1.1910000000000001</v>
      </c>
      <c r="S40" s="9">
        <v>1.097</v>
      </c>
      <c r="T40" s="9">
        <v>0.621</v>
      </c>
      <c r="U40" s="9">
        <v>1.0349999999999999</v>
      </c>
      <c r="V40" s="9">
        <v>1.018</v>
      </c>
      <c r="W40" s="9">
        <v>1.0169999999999999</v>
      </c>
      <c r="X40" s="9">
        <v>0.52300000000000002</v>
      </c>
      <c r="Y40" s="9">
        <v>8.5999999999999993E-2</v>
      </c>
      <c r="Z40" s="10">
        <f t="shared" si="1"/>
        <v>552</v>
      </c>
      <c r="AA40">
        <f t="shared" si="2"/>
        <v>0.97899999999999998</v>
      </c>
      <c r="AB40">
        <f t="shared" si="2"/>
        <v>0.95600000000000007</v>
      </c>
      <c r="AC40">
        <f t="shared" si="2"/>
        <v>0.9900000000000001</v>
      </c>
      <c r="AD40">
        <f t="shared" si="2"/>
        <v>0.41500000000000004</v>
      </c>
      <c r="AE40">
        <f t="shared" si="2"/>
        <v>1.1139999999999999</v>
      </c>
      <c r="AF40">
        <f t="shared" si="2"/>
        <v>1.002</v>
      </c>
      <c r="AG40">
        <f t="shared" si="2"/>
        <v>0.48299999999999998</v>
      </c>
      <c r="AH40">
        <f t="shared" si="2"/>
        <v>0.97899999999999998</v>
      </c>
      <c r="AI40">
        <f t="shared" si="2"/>
        <v>0.88900000000000001</v>
      </c>
      <c r="AJ40">
        <f t="shared" si="2"/>
        <v>0.90500000000000003</v>
      </c>
      <c r="AK40">
        <f t="shared" si="2"/>
        <v>0.41100000000000003</v>
      </c>
      <c r="AL40">
        <f t="shared" si="2"/>
        <v>0.9900000000000001</v>
      </c>
      <c r="AM40">
        <f t="shared" si="2"/>
        <v>0.96200000000000008</v>
      </c>
      <c r="AN40">
        <f t="shared" si="2"/>
        <v>0.997</v>
      </c>
      <c r="AO40">
        <f t="shared" si="2"/>
        <v>0.41500000000000004</v>
      </c>
      <c r="AP40">
        <f t="shared" si="2"/>
        <v>1.105</v>
      </c>
      <c r="AQ40">
        <f t="shared" si="6"/>
        <v>1.0109999999999999</v>
      </c>
      <c r="AR40">
        <f t="shared" si="6"/>
        <v>0.53500000000000003</v>
      </c>
      <c r="AS40">
        <f t="shared" si="6"/>
        <v>0.94899999999999995</v>
      </c>
      <c r="AT40">
        <f t="shared" si="5"/>
        <v>0.93200000000000005</v>
      </c>
      <c r="AU40">
        <f t="shared" si="4"/>
        <v>0.93099999999999994</v>
      </c>
      <c r="AV40">
        <f t="shared" si="4"/>
        <v>0.43700000000000006</v>
      </c>
    </row>
    <row r="41" spans="1:48" x14ac:dyDescent="0.35">
      <c r="A41" s="8">
        <v>0.39380787037037041</v>
      </c>
      <c r="B41" s="9">
        <v>37.1</v>
      </c>
      <c r="C41" s="9">
        <v>1.05</v>
      </c>
      <c r="D41" s="9">
        <v>1.046</v>
      </c>
      <c r="E41" s="9">
        <v>1.0740000000000001</v>
      </c>
      <c r="F41" s="9">
        <v>0.49299999999999999</v>
      </c>
      <c r="G41" s="9">
        <v>1.1990000000000001</v>
      </c>
      <c r="H41" s="9">
        <v>1.0960000000000001</v>
      </c>
      <c r="I41" s="9">
        <v>0.55300000000000005</v>
      </c>
      <c r="J41" s="9">
        <v>1.075</v>
      </c>
      <c r="K41" s="9">
        <v>0.97199999999999998</v>
      </c>
      <c r="L41" s="9">
        <v>0.97799999999999998</v>
      </c>
      <c r="M41" s="9">
        <v>0.50900000000000001</v>
      </c>
      <c r="N41" s="9">
        <v>1.0509999999999999</v>
      </c>
      <c r="O41" s="9">
        <v>1.044</v>
      </c>
      <c r="P41" s="9">
        <v>1.08</v>
      </c>
      <c r="Q41" s="9">
        <v>0.49199999999999999</v>
      </c>
      <c r="R41" s="9">
        <v>1.1910000000000001</v>
      </c>
      <c r="S41" s="9">
        <v>1.111</v>
      </c>
      <c r="T41" s="9">
        <v>0.627</v>
      </c>
      <c r="U41" s="9">
        <v>1.0289999999999999</v>
      </c>
      <c r="V41" s="9">
        <v>1.018</v>
      </c>
      <c r="W41" s="9">
        <v>1.0089999999999999</v>
      </c>
      <c r="X41" s="9">
        <v>0.52900000000000003</v>
      </c>
      <c r="Y41" s="9">
        <v>8.5999999999999993E-2</v>
      </c>
      <c r="Z41" s="10">
        <f t="shared" si="1"/>
        <v>567</v>
      </c>
      <c r="AA41">
        <f t="shared" si="2"/>
        <v>0.96400000000000008</v>
      </c>
      <c r="AB41">
        <f t="shared" si="2"/>
        <v>0.96000000000000008</v>
      </c>
      <c r="AC41">
        <f t="shared" si="2"/>
        <v>0.9880000000000001</v>
      </c>
      <c r="AD41">
        <f t="shared" si="2"/>
        <v>0.40700000000000003</v>
      </c>
      <c r="AE41">
        <f t="shared" si="2"/>
        <v>1.113</v>
      </c>
      <c r="AF41">
        <f t="shared" si="2"/>
        <v>1.01</v>
      </c>
      <c r="AG41">
        <f t="shared" si="2"/>
        <v>0.46700000000000008</v>
      </c>
      <c r="AH41">
        <f t="shared" si="2"/>
        <v>0.98899999999999999</v>
      </c>
      <c r="AI41">
        <f t="shared" si="2"/>
        <v>0.88600000000000001</v>
      </c>
      <c r="AJ41">
        <f t="shared" si="2"/>
        <v>0.89200000000000002</v>
      </c>
      <c r="AK41">
        <f t="shared" si="2"/>
        <v>0.42300000000000004</v>
      </c>
      <c r="AL41">
        <f t="shared" si="2"/>
        <v>0.96499999999999997</v>
      </c>
      <c r="AM41">
        <f t="shared" si="2"/>
        <v>0.95800000000000007</v>
      </c>
      <c r="AN41">
        <f t="shared" si="2"/>
        <v>0.99400000000000011</v>
      </c>
      <c r="AO41">
        <f t="shared" si="2"/>
        <v>0.40600000000000003</v>
      </c>
      <c r="AP41">
        <f t="shared" si="2"/>
        <v>1.105</v>
      </c>
      <c r="AQ41">
        <f t="shared" si="6"/>
        <v>1.0249999999999999</v>
      </c>
      <c r="AR41">
        <f t="shared" si="6"/>
        <v>0.54100000000000004</v>
      </c>
      <c r="AS41">
        <f t="shared" si="6"/>
        <v>0.94299999999999995</v>
      </c>
      <c r="AT41">
        <f t="shared" si="5"/>
        <v>0.93200000000000005</v>
      </c>
      <c r="AU41">
        <f t="shared" si="4"/>
        <v>0.92299999999999993</v>
      </c>
      <c r="AV41">
        <f t="shared" si="4"/>
        <v>0.44300000000000006</v>
      </c>
    </row>
    <row r="42" spans="1:48" x14ac:dyDescent="0.35">
      <c r="A42" s="8">
        <v>0.40422453703703703</v>
      </c>
      <c r="B42" s="9">
        <v>37.1</v>
      </c>
      <c r="C42" s="9">
        <v>1.0469999999999999</v>
      </c>
      <c r="D42" s="9">
        <v>1.048</v>
      </c>
      <c r="E42" s="9">
        <v>1.071</v>
      </c>
      <c r="F42" s="9">
        <v>0.48199999999999998</v>
      </c>
      <c r="G42" s="9">
        <v>1.202</v>
      </c>
      <c r="H42" s="9">
        <v>1.119</v>
      </c>
      <c r="I42" s="9">
        <v>0.54300000000000004</v>
      </c>
      <c r="J42" s="9">
        <v>1.0640000000000001</v>
      </c>
      <c r="K42" s="9">
        <v>0.96799999999999997</v>
      </c>
      <c r="L42" s="9">
        <v>0.97499999999999998</v>
      </c>
      <c r="M42" s="9">
        <v>0.51300000000000001</v>
      </c>
      <c r="N42" s="9">
        <v>1.0549999999999999</v>
      </c>
      <c r="O42" s="9">
        <v>1.0449999999999999</v>
      </c>
      <c r="P42" s="9">
        <v>1.0760000000000001</v>
      </c>
      <c r="Q42" s="9">
        <v>0.47299999999999998</v>
      </c>
      <c r="R42" s="9">
        <v>1.1879999999999999</v>
      </c>
      <c r="S42" s="9">
        <v>1.093</v>
      </c>
      <c r="T42" s="9">
        <v>0.63200000000000001</v>
      </c>
      <c r="U42" s="9">
        <v>1.0249999999999999</v>
      </c>
      <c r="V42" s="9">
        <v>1.02</v>
      </c>
      <c r="W42" s="9">
        <v>1.0069999999999999</v>
      </c>
      <c r="X42" s="9">
        <v>0.52900000000000003</v>
      </c>
      <c r="Y42" s="9">
        <v>8.5999999999999993E-2</v>
      </c>
      <c r="Z42" s="10">
        <f t="shared" si="1"/>
        <v>582</v>
      </c>
      <c r="AA42">
        <f t="shared" si="2"/>
        <v>0.96099999999999997</v>
      </c>
      <c r="AB42">
        <f t="shared" si="2"/>
        <v>0.96200000000000008</v>
      </c>
      <c r="AC42">
        <f t="shared" si="2"/>
        <v>0.98499999999999999</v>
      </c>
      <c r="AD42">
        <f t="shared" si="2"/>
        <v>0.39600000000000002</v>
      </c>
      <c r="AE42">
        <f t="shared" si="2"/>
        <v>1.1159999999999999</v>
      </c>
      <c r="AF42">
        <f t="shared" si="2"/>
        <v>1.0329999999999999</v>
      </c>
      <c r="AG42">
        <f t="shared" si="2"/>
        <v>0.45700000000000007</v>
      </c>
      <c r="AH42">
        <f t="shared" si="2"/>
        <v>0.97800000000000009</v>
      </c>
      <c r="AI42">
        <f t="shared" si="2"/>
        <v>0.88200000000000001</v>
      </c>
      <c r="AJ42">
        <f t="shared" si="2"/>
        <v>0.88900000000000001</v>
      </c>
      <c r="AK42">
        <f t="shared" si="2"/>
        <v>0.42700000000000005</v>
      </c>
      <c r="AL42">
        <f t="shared" si="2"/>
        <v>0.96899999999999997</v>
      </c>
      <c r="AM42">
        <f t="shared" si="2"/>
        <v>0.95899999999999996</v>
      </c>
      <c r="AN42">
        <f t="shared" si="2"/>
        <v>0.9900000000000001</v>
      </c>
      <c r="AO42">
        <f t="shared" si="2"/>
        <v>0.38700000000000001</v>
      </c>
      <c r="AP42">
        <f t="shared" si="2"/>
        <v>1.1019999999999999</v>
      </c>
      <c r="AQ42">
        <f t="shared" si="6"/>
        <v>1.0069999999999999</v>
      </c>
      <c r="AR42">
        <f t="shared" si="6"/>
        <v>0.54600000000000004</v>
      </c>
      <c r="AS42">
        <f t="shared" si="6"/>
        <v>0.93899999999999995</v>
      </c>
      <c r="AT42">
        <f t="shared" si="5"/>
        <v>0.93400000000000005</v>
      </c>
      <c r="AU42">
        <f t="shared" si="4"/>
        <v>0.92099999999999993</v>
      </c>
      <c r="AV42">
        <f t="shared" si="4"/>
        <v>0.44300000000000006</v>
      </c>
    </row>
    <row r="43" spans="1:48" x14ac:dyDescent="0.35">
      <c r="A43" s="8">
        <v>0.41464120370370372</v>
      </c>
      <c r="B43" s="9">
        <v>37.1</v>
      </c>
      <c r="C43" s="9">
        <v>1.048</v>
      </c>
      <c r="D43" s="9">
        <v>1.0469999999999999</v>
      </c>
      <c r="E43" s="9">
        <v>1.069</v>
      </c>
      <c r="F43" s="9">
        <v>0.46200000000000002</v>
      </c>
      <c r="G43" s="9">
        <v>1.202</v>
      </c>
      <c r="H43" s="9">
        <v>1.117</v>
      </c>
      <c r="I43" s="9">
        <v>0.54400000000000004</v>
      </c>
      <c r="J43" s="9">
        <v>1.0649999999999999</v>
      </c>
      <c r="K43" s="9">
        <v>0.96199999999999997</v>
      </c>
      <c r="L43" s="9">
        <v>0.97599999999999998</v>
      </c>
      <c r="M43" s="9">
        <v>0.51700000000000002</v>
      </c>
      <c r="N43" s="9">
        <v>1.0620000000000001</v>
      </c>
      <c r="O43" s="9">
        <v>1.046</v>
      </c>
      <c r="P43" s="9">
        <v>1.0740000000000001</v>
      </c>
      <c r="Q43" s="9">
        <v>0.46600000000000003</v>
      </c>
      <c r="R43" s="9">
        <v>1.1859999999999999</v>
      </c>
      <c r="S43" s="9">
        <v>1.089</v>
      </c>
      <c r="T43" s="9">
        <v>0.63700000000000001</v>
      </c>
      <c r="U43" s="9">
        <v>1.022</v>
      </c>
      <c r="V43" s="9">
        <v>1.0209999999999999</v>
      </c>
      <c r="W43" s="9">
        <v>0.997</v>
      </c>
      <c r="X43" s="9">
        <v>0.52800000000000002</v>
      </c>
      <c r="Y43" s="9">
        <v>8.5999999999999993E-2</v>
      </c>
      <c r="Z43" s="10">
        <f t="shared" si="1"/>
        <v>597</v>
      </c>
      <c r="AA43">
        <f t="shared" si="2"/>
        <v>0.96200000000000008</v>
      </c>
      <c r="AB43">
        <f t="shared" si="2"/>
        <v>0.96099999999999997</v>
      </c>
      <c r="AC43">
        <f t="shared" si="2"/>
        <v>0.98299999999999998</v>
      </c>
      <c r="AD43">
        <f t="shared" si="2"/>
        <v>0.376</v>
      </c>
      <c r="AE43">
        <f t="shared" si="2"/>
        <v>1.1159999999999999</v>
      </c>
      <c r="AF43">
        <f t="shared" si="2"/>
        <v>1.0309999999999999</v>
      </c>
      <c r="AG43">
        <f t="shared" si="2"/>
        <v>0.45800000000000007</v>
      </c>
      <c r="AH43">
        <f t="shared" ref="AH43:AP59" si="7">J43-$Y$4</f>
        <v>0.97899999999999998</v>
      </c>
      <c r="AI43">
        <f t="shared" si="7"/>
        <v>0.876</v>
      </c>
      <c r="AJ43">
        <f t="shared" si="7"/>
        <v>0.89</v>
      </c>
      <c r="AK43">
        <f t="shared" si="7"/>
        <v>0.43100000000000005</v>
      </c>
      <c r="AL43">
        <f t="shared" si="7"/>
        <v>0.97600000000000009</v>
      </c>
      <c r="AM43">
        <f t="shared" si="7"/>
        <v>0.96000000000000008</v>
      </c>
      <c r="AN43">
        <f t="shared" si="7"/>
        <v>0.9880000000000001</v>
      </c>
      <c r="AO43">
        <f t="shared" si="7"/>
        <v>0.38</v>
      </c>
      <c r="AP43">
        <f t="shared" si="7"/>
        <v>1.0999999999999999</v>
      </c>
      <c r="AQ43">
        <f t="shared" si="6"/>
        <v>1.0029999999999999</v>
      </c>
      <c r="AR43">
        <f t="shared" si="6"/>
        <v>0.55100000000000005</v>
      </c>
      <c r="AS43">
        <f t="shared" si="6"/>
        <v>0.93600000000000005</v>
      </c>
      <c r="AT43">
        <f t="shared" si="5"/>
        <v>0.93499999999999994</v>
      </c>
      <c r="AU43">
        <f t="shared" si="4"/>
        <v>0.91100000000000003</v>
      </c>
      <c r="AV43">
        <f t="shared" si="4"/>
        <v>0.44200000000000006</v>
      </c>
    </row>
    <row r="44" spans="1:48" x14ac:dyDescent="0.35">
      <c r="A44" s="8">
        <v>0.42505787037037041</v>
      </c>
      <c r="B44" s="9">
        <v>37.1</v>
      </c>
      <c r="C44" s="9">
        <v>1.0529999999999999</v>
      </c>
      <c r="D44" s="9">
        <v>1.048</v>
      </c>
      <c r="E44" s="9">
        <v>1.0649999999999999</v>
      </c>
      <c r="F44" s="9">
        <v>0.44800000000000001</v>
      </c>
      <c r="G44" s="9">
        <v>1.2010000000000001</v>
      </c>
      <c r="H44" s="9">
        <v>1.1220000000000001</v>
      </c>
      <c r="I44" s="9">
        <v>0.54900000000000004</v>
      </c>
      <c r="J44" s="9">
        <v>1.0669999999999999</v>
      </c>
      <c r="K44" s="9">
        <v>0.96099999999999997</v>
      </c>
      <c r="L44" s="9">
        <v>0.97399999999999998</v>
      </c>
      <c r="M44" s="9">
        <v>0.51900000000000002</v>
      </c>
      <c r="N44" s="9">
        <v>1.054</v>
      </c>
      <c r="O44" s="9">
        <v>1.0469999999999999</v>
      </c>
      <c r="P44" s="9">
        <v>1.071</v>
      </c>
      <c r="Q44" s="9">
        <v>0.45700000000000002</v>
      </c>
      <c r="R44" s="9">
        <v>1.1870000000000001</v>
      </c>
      <c r="S44" s="9">
        <v>1.079</v>
      </c>
      <c r="T44" s="9">
        <v>0.63300000000000001</v>
      </c>
      <c r="U44" s="9">
        <v>1.0169999999999999</v>
      </c>
      <c r="V44" s="9">
        <v>1.0109999999999999</v>
      </c>
      <c r="W44" s="9">
        <v>0.98599999999999999</v>
      </c>
      <c r="X44" s="9">
        <v>0.52500000000000002</v>
      </c>
      <c r="Y44" s="9">
        <v>8.5999999999999993E-2</v>
      </c>
      <c r="Z44" s="10">
        <f t="shared" si="1"/>
        <v>612</v>
      </c>
      <c r="AA44">
        <f t="shared" ref="AA44:AG59" si="8">C44-$Y$4</f>
        <v>0.96699999999999997</v>
      </c>
      <c r="AB44">
        <f t="shared" si="8"/>
        <v>0.96200000000000008</v>
      </c>
      <c r="AC44">
        <f t="shared" si="8"/>
        <v>0.97899999999999998</v>
      </c>
      <c r="AD44">
        <f t="shared" si="8"/>
        <v>0.36199999999999999</v>
      </c>
      <c r="AE44">
        <f t="shared" si="8"/>
        <v>1.115</v>
      </c>
      <c r="AF44">
        <f t="shared" si="8"/>
        <v>1.036</v>
      </c>
      <c r="AG44">
        <f t="shared" si="8"/>
        <v>0.46300000000000008</v>
      </c>
      <c r="AH44">
        <f t="shared" si="7"/>
        <v>0.98099999999999998</v>
      </c>
      <c r="AI44">
        <f t="shared" si="7"/>
        <v>0.875</v>
      </c>
      <c r="AJ44">
        <f t="shared" si="7"/>
        <v>0.88800000000000001</v>
      </c>
      <c r="AK44">
        <f t="shared" si="7"/>
        <v>0.43300000000000005</v>
      </c>
      <c r="AL44">
        <f t="shared" si="7"/>
        <v>0.96800000000000008</v>
      </c>
      <c r="AM44">
        <f t="shared" si="7"/>
        <v>0.96099999999999997</v>
      </c>
      <c r="AN44">
        <f t="shared" si="7"/>
        <v>0.98499999999999999</v>
      </c>
      <c r="AO44">
        <f t="shared" si="7"/>
        <v>0.371</v>
      </c>
      <c r="AP44">
        <f t="shared" si="7"/>
        <v>1.101</v>
      </c>
      <c r="AQ44">
        <f t="shared" si="6"/>
        <v>0.99299999999999999</v>
      </c>
      <c r="AR44">
        <f t="shared" si="6"/>
        <v>0.54700000000000004</v>
      </c>
      <c r="AS44">
        <f t="shared" si="6"/>
        <v>0.93099999999999994</v>
      </c>
      <c r="AT44">
        <f t="shared" si="5"/>
        <v>0.92499999999999993</v>
      </c>
      <c r="AU44">
        <f t="shared" si="4"/>
        <v>0.9</v>
      </c>
      <c r="AV44">
        <f t="shared" si="4"/>
        <v>0.43900000000000006</v>
      </c>
    </row>
    <row r="45" spans="1:48" x14ac:dyDescent="0.35">
      <c r="A45" s="8">
        <v>0.43547453703703703</v>
      </c>
      <c r="B45" s="9">
        <v>37.1</v>
      </c>
      <c r="C45" s="9">
        <v>1.0640000000000001</v>
      </c>
      <c r="D45" s="9">
        <v>1.046</v>
      </c>
      <c r="E45" s="9">
        <v>1.069</v>
      </c>
      <c r="F45" s="9">
        <v>0.41799999999999998</v>
      </c>
      <c r="G45" s="9">
        <v>1.202</v>
      </c>
      <c r="H45" s="9">
        <v>1.127</v>
      </c>
      <c r="I45" s="9">
        <v>0.55500000000000005</v>
      </c>
      <c r="J45" s="9">
        <v>1.0669999999999999</v>
      </c>
      <c r="K45" s="9">
        <v>0.95699999999999996</v>
      </c>
      <c r="L45" s="9">
        <v>0.96599999999999997</v>
      </c>
      <c r="M45" s="9">
        <v>0.52100000000000002</v>
      </c>
      <c r="N45" s="9">
        <v>1.0649999999999999</v>
      </c>
      <c r="O45" s="9">
        <v>1.0489999999999999</v>
      </c>
      <c r="P45" s="9">
        <v>1.0660000000000001</v>
      </c>
      <c r="Q45" s="9">
        <v>0.44</v>
      </c>
      <c r="R45" s="9">
        <v>1.1819999999999999</v>
      </c>
      <c r="S45" s="9">
        <v>1.073</v>
      </c>
      <c r="T45" s="9">
        <v>0.63100000000000001</v>
      </c>
      <c r="U45" s="9">
        <v>1.012</v>
      </c>
      <c r="V45" s="9">
        <v>1.004</v>
      </c>
      <c r="W45" s="9">
        <v>0.97899999999999998</v>
      </c>
      <c r="X45" s="9">
        <v>0.52200000000000002</v>
      </c>
      <c r="Y45" s="9">
        <v>8.5999999999999993E-2</v>
      </c>
      <c r="Z45" s="10">
        <f t="shared" si="1"/>
        <v>627</v>
      </c>
      <c r="AA45">
        <f t="shared" si="8"/>
        <v>0.97800000000000009</v>
      </c>
      <c r="AB45">
        <f t="shared" si="8"/>
        <v>0.96000000000000008</v>
      </c>
      <c r="AC45">
        <f t="shared" si="8"/>
        <v>0.98299999999999998</v>
      </c>
      <c r="AD45">
        <f t="shared" si="8"/>
        <v>0.33199999999999996</v>
      </c>
      <c r="AE45">
        <f t="shared" si="8"/>
        <v>1.1159999999999999</v>
      </c>
      <c r="AF45">
        <f t="shared" si="8"/>
        <v>1.0409999999999999</v>
      </c>
      <c r="AG45">
        <f t="shared" si="8"/>
        <v>0.46900000000000008</v>
      </c>
      <c r="AH45">
        <f t="shared" si="7"/>
        <v>0.98099999999999998</v>
      </c>
      <c r="AI45">
        <f t="shared" si="7"/>
        <v>0.871</v>
      </c>
      <c r="AJ45">
        <f t="shared" si="7"/>
        <v>0.88</v>
      </c>
      <c r="AK45">
        <f t="shared" si="7"/>
        <v>0.43500000000000005</v>
      </c>
      <c r="AL45">
        <f t="shared" si="7"/>
        <v>0.97899999999999998</v>
      </c>
      <c r="AM45">
        <f t="shared" si="7"/>
        <v>0.96299999999999997</v>
      </c>
      <c r="AN45">
        <f t="shared" si="7"/>
        <v>0.98000000000000009</v>
      </c>
      <c r="AO45">
        <f t="shared" si="7"/>
        <v>0.35399999999999998</v>
      </c>
      <c r="AP45">
        <f t="shared" si="7"/>
        <v>1.0959999999999999</v>
      </c>
      <c r="AQ45">
        <f t="shared" si="6"/>
        <v>0.98699999999999999</v>
      </c>
      <c r="AR45">
        <f t="shared" si="6"/>
        <v>0.54500000000000004</v>
      </c>
      <c r="AS45">
        <f t="shared" si="6"/>
        <v>0.92600000000000005</v>
      </c>
      <c r="AT45">
        <f t="shared" si="5"/>
        <v>0.91800000000000004</v>
      </c>
      <c r="AU45">
        <f t="shared" si="4"/>
        <v>0.89300000000000002</v>
      </c>
      <c r="AV45">
        <f t="shared" si="4"/>
        <v>0.43600000000000005</v>
      </c>
    </row>
    <row r="46" spans="1:48" x14ac:dyDescent="0.35">
      <c r="A46" s="8">
        <v>0.44589120370370372</v>
      </c>
      <c r="B46" s="9">
        <v>37</v>
      </c>
      <c r="C46" s="9">
        <v>1.0649999999999999</v>
      </c>
      <c r="D46" s="9">
        <v>1.0489999999999999</v>
      </c>
      <c r="E46" s="9">
        <v>1.0620000000000001</v>
      </c>
      <c r="F46" s="9">
        <v>0.41</v>
      </c>
      <c r="G46" s="9">
        <v>1.196</v>
      </c>
      <c r="H46" s="9">
        <v>1.1299999999999999</v>
      </c>
      <c r="I46" s="9">
        <v>0.56399999999999995</v>
      </c>
      <c r="J46" s="9">
        <v>1.069</v>
      </c>
      <c r="K46" s="9">
        <v>0.95299999999999996</v>
      </c>
      <c r="L46" s="9">
        <v>0.96799999999999997</v>
      </c>
      <c r="M46" s="9">
        <v>0.51800000000000002</v>
      </c>
      <c r="N46" s="9">
        <v>1.071</v>
      </c>
      <c r="O46" s="9">
        <v>1.05</v>
      </c>
      <c r="P46" s="9">
        <v>1.0649999999999999</v>
      </c>
      <c r="Q46" s="9">
        <v>0.43</v>
      </c>
      <c r="R46" s="9">
        <v>1.179</v>
      </c>
      <c r="S46" s="9">
        <v>1.08</v>
      </c>
      <c r="T46" s="9">
        <v>0.64</v>
      </c>
      <c r="U46" s="9">
        <v>1.0069999999999999</v>
      </c>
      <c r="V46" s="9">
        <v>1.002</v>
      </c>
      <c r="W46" s="9">
        <v>0.97399999999999998</v>
      </c>
      <c r="X46" s="9">
        <v>0.51800000000000002</v>
      </c>
      <c r="Y46" s="9">
        <v>8.5999999999999993E-2</v>
      </c>
      <c r="Z46" s="10">
        <f t="shared" si="1"/>
        <v>642</v>
      </c>
      <c r="AA46">
        <f t="shared" si="8"/>
        <v>0.97899999999999998</v>
      </c>
      <c r="AB46">
        <f t="shared" si="8"/>
        <v>0.96299999999999997</v>
      </c>
      <c r="AC46">
        <f t="shared" si="8"/>
        <v>0.97600000000000009</v>
      </c>
      <c r="AD46">
        <f t="shared" si="8"/>
        <v>0.32399999999999995</v>
      </c>
      <c r="AE46">
        <f t="shared" si="8"/>
        <v>1.1099999999999999</v>
      </c>
      <c r="AF46">
        <f t="shared" si="8"/>
        <v>1.0439999999999998</v>
      </c>
      <c r="AG46">
        <f t="shared" si="8"/>
        <v>0.47799999999999998</v>
      </c>
      <c r="AH46">
        <f t="shared" si="7"/>
        <v>0.98299999999999998</v>
      </c>
      <c r="AI46">
        <f t="shared" si="7"/>
        <v>0.86699999999999999</v>
      </c>
      <c r="AJ46">
        <f t="shared" si="7"/>
        <v>0.88200000000000001</v>
      </c>
      <c r="AK46">
        <f t="shared" si="7"/>
        <v>0.43200000000000005</v>
      </c>
      <c r="AL46">
        <f t="shared" si="7"/>
        <v>0.98499999999999999</v>
      </c>
      <c r="AM46">
        <f t="shared" si="7"/>
        <v>0.96400000000000008</v>
      </c>
      <c r="AN46">
        <f t="shared" si="7"/>
        <v>0.97899999999999998</v>
      </c>
      <c r="AO46">
        <f t="shared" si="7"/>
        <v>0.34399999999999997</v>
      </c>
      <c r="AP46">
        <f t="shared" si="7"/>
        <v>1.093</v>
      </c>
      <c r="AQ46">
        <f t="shared" si="6"/>
        <v>0.99400000000000011</v>
      </c>
      <c r="AR46">
        <f t="shared" si="6"/>
        <v>0.55400000000000005</v>
      </c>
      <c r="AS46">
        <f t="shared" si="6"/>
        <v>0.92099999999999993</v>
      </c>
      <c r="AT46">
        <f t="shared" si="5"/>
        <v>0.91600000000000004</v>
      </c>
      <c r="AU46">
        <f t="shared" si="4"/>
        <v>0.88800000000000001</v>
      </c>
      <c r="AV46">
        <f t="shared" si="4"/>
        <v>0.43200000000000005</v>
      </c>
    </row>
    <row r="47" spans="1:48" x14ac:dyDescent="0.35">
      <c r="A47" s="8">
        <v>0.45630787037037041</v>
      </c>
      <c r="B47" s="9">
        <v>37.1</v>
      </c>
      <c r="C47" s="9">
        <v>1.07</v>
      </c>
      <c r="D47" s="9">
        <v>1.0509999999999999</v>
      </c>
      <c r="E47" s="9">
        <v>1.0640000000000001</v>
      </c>
      <c r="F47" s="9">
        <v>0.40799999999999997</v>
      </c>
      <c r="G47" s="9">
        <v>1.1890000000000001</v>
      </c>
      <c r="H47" s="9">
        <v>1.133</v>
      </c>
      <c r="I47" s="9">
        <v>0.56599999999999995</v>
      </c>
      <c r="J47" s="9">
        <v>1.069</v>
      </c>
      <c r="K47" s="9">
        <v>0.94899999999999995</v>
      </c>
      <c r="L47" s="9">
        <v>0.96</v>
      </c>
      <c r="M47" s="9">
        <v>0.51500000000000001</v>
      </c>
      <c r="N47" s="9">
        <v>1.133</v>
      </c>
      <c r="O47" s="9">
        <v>1.0489999999999999</v>
      </c>
      <c r="P47" s="9">
        <v>1.0620000000000001</v>
      </c>
      <c r="Q47" s="9">
        <v>0.43099999999999999</v>
      </c>
      <c r="R47" s="9">
        <v>1.177</v>
      </c>
      <c r="S47" s="9">
        <v>1.069</v>
      </c>
      <c r="T47" s="9">
        <v>0.63300000000000001</v>
      </c>
      <c r="U47" s="9">
        <v>1.0029999999999999</v>
      </c>
      <c r="V47" s="9">
        <v>1.0029999999999999</v>
      </c>
      <c r="W47" s="9">
        <v>0.96599999999999997</v>
      </c>
      <c r="X47" s="9">
        <v>0.50800000000000001</v>
      </c>
      <c r="Y47" s="9">
        <v>8.5999999999999993E-2</v>
      </c>
      <c r="Z47" s="10">
        <f t="shared" si="1"/>
        <v>657</v>
      </c>
      <c r="AA47">
        <f t="shared" si="8"/>
        <v>0.9840000000000001</v>
      </c>
      <c r="AB47">
        <f t="shared" si="8"/>
        <v>0.96499999999999997</v>
      </c>
      <c r="AC47">
        <f t="shared" si="8"/>
        <v>0.97800000000000009</v>
      </c>
      <c r="AD47">
        <f t="shared" si="8"/>
        <v>0.32199999999999995</v>
      </c>
      <c r="AE47">
        <f t="shared" si="8"/>
        <v>1.103</v>
      </c>
      <c r="AF47">
        <f t="shared" si="8"/>
        <v>1.0469999999999999</v>
      </c>
      <c r="AG47">
        <f t="shared" si="8"/>
        <v>0.48</v>
      </c>
      <c r="AH47">
        <f t="shared" si="7"/>
        <v>0.98299999999999998</v>
      </c>
      <c r="AI47">
        <f t="shared" si="7"/>
        <v>0.86299999999999999</v>
      </c>
      <c r="AJ47">
        <f t="shared" si="7"/>
        <v>0.874</v>
      </c>
      <c r="AK47">
        <f t="shared" si="7"/>
        <v>0.42900000000000005</v>
      </c>
      <c r="AL47">
        <f t="shared" si="7"/>
        <v>1.0469999999999999</v>
      </c>
      <c r="AM47">
        <f t="shared" si="7"/>
        <v>0.96299999999999997</v>
      </c>
      <c r="AN47">
        <f t="shared" si="7"/>
        <v>0.97600000000000009</v>
      </c>
      <c r="AO47">
        <f t="shared" si="7"/>
        <v>0.34499999999999997</v>
      </c>
      <c r="AP47">
        <f t="shared" si="7"/>
        <v>1.091</v>
      </c>
      <c r="AQ47">
        <f t="shared" si="6"/>
        <v>0.98299999999999998</v>
      </c>
      <c r="AR47">
        <f t="shared" si="6"/>
        <v>0.54700000000000004</v>
      </c>
      <c r="AS47">
        <f t="shared" si="6"/>
        <v>0.91699999999999993</v>
      </c>
      <c r="AT47">
        <f t="shared" si="5"/>
        <v>0.91699999999999993</v>
      </c>
      <c r="AU47">
        <f t="shared" si="4"/>
        <v>0.88</v>
      </c>
      <c r="AV47">
        <f t="shared" si="4"/>
        <v>0.42200000000000004</v>
      </c>
    </row>
    <row r="48" spans="1:48" x14ac:dyDescent="0.35">
      <c r="A48" s="8">
        <v>0.46672453703703703</v>
      </c>
      <c r="B48" s="9">
        <v>37.1</v>
      </c>
      <c r="C48" s="9">
        <v>1.083</v>
      </c>
      <c r="D48" s="9">
        <v>1.054</v>
      </c>
      <c r="E48" s="9">
        <v>1.0660000000000001</v>
      </c>
      <c r="F48" s="9">
        <v>0.40899999999999997</v>
      </c>
      <c r="G48" s="9">
        <v>1.173</v>
      </c>
      <c r="H48" s="9">
        <v>1.135</v>
      </c>
      <c r="I48" s="9">
        <v>0.57599999999999996</v>
      </c>
      <c r="J48" s="9">
        <v>1.0720000000000001</v>
      </c>
      <c r="K48" s="9">
        <v>0.94499999999999995</v>
      </c>
      <c r="L48" s="9">
        <v>0.95899999999999996</v>
      </c>
      <c r="M48" s="9">
        <v>0.51200000000000001</v>
      </c>
      <c r="N48" s="9">
        <v>1.119</v>
      </c>
      <c r="O48" s="9">
        <v>1.05</v>
      </c>
      <c r="P48" s="9">
        <v>1.0609999999999999</v>
      </c>
      <c r="Q48" s="9">
        <v>0.43</v>
      </c>
      <c r="R48" s="9">
        <v>1.17</v>
      </c>
      <c r="S48" s="9">
        <v>1.0669999999999999</v>
      </c>
      <c r="T48" s="9">
        <v>0.63</v>
      </c>
      <c r="U48" s="9">
        <v>0.999</v>
      </c>
      <c r="V48" s="9">
        <v>1.008</v>
      </c>
      <c r="W48" s="9">
        <v>0.96199999999999997</v>
      </c>
      <c r="X48" s="9">
        <v>0.5</v>
      </c>
      <c r="Y48" s="9">
        <v>8.5999999999999993E-2</v>
      </c>
      <c r="Z48" s="10">
        <f t="shared" si="1"/>
        <v>672</v>
      </c>
      <c r="AA48">
        <f t="shared" si="8"/>
        <v>0.997</v>
      </c>
      <c r="AB48">
        <f t="shared" si="8"/>
        <v>0.96800000000000008</v>
      </c>
      <c r="AC48">
        <f t="shared" si="8"/>
        <v>0.98000000000000009</v>
      </c>
      <c r="AD48">
        <f t="shared" si="8"/>
        <v>0.32299999999999995</v>
      </c>
      <c r="AE48">
        <f t="shared" si="8"/>
        <v>1.087</v>
      </c>
      <c r="AF48">
        <f t="shared" si="8"/>
        <v>1.0489999999999999</v>
      </c>
      <c r="AG48">
        <f t="shared" si="8"/>
        <v>0.49</v>
      </c>
      <c r="AH48">
        <f t="shared" si="7"/>
        <v>0.9860000000000001</v>
      </c>
      <c r="AI48">
        <f t="shared" si="7"/>
        <v>0.85899999999999999</v>
      </c>
      <c r="AJ48">
        <f t="shared" si="7"/>
        <v>0.873</v>
      </c>
      <c r="AK48">
        <f t="shared" si="7"/>
        <v>0.42600000000000005</v>
      </c>
      <c r="AL48">
        <f t="shared" si="7"/>
        <v>1.0329999999999999</v>
      </c>
      <c r="AM48">
        <f t="shared" si="7"/>
        <v>0.96400000000000008</v>
      </c>
      <c r="AN48">
        <f t="shared" si="7"/>
        <v>0.97499999999999998</v>
      </c>
      <c r="AO48">
        <f t="shared" si="7"/>
        <v>0.34399999999999997</v>
      </c>
      <c r="AP48">
        <f t="shared" si="7"/>
        <v>1.0839999999999999</v>
      </c>
      <c r="AQ48">
        <f t="shared" si="6"/>
        <v>0.98099999999999998</v>
      </c>
      <c r="AR48">
        <f t="shared" si="6"/>
        <v>0.54400000000000004</v>
      </c>
      <c r="AS48">
        <f t="shared" si="6"/>
        <v>0.91300000000000003</v>
      </c>
      <c r="AT48">
        <f t="shared" si="5"/>
        <v>0.92200000000000004</v>
      </c>
      <c r="AU48">
        <f t="shared" si="4"/>
        <v>0.876</v>
      </c>
      <c r="AV48">
        <f t="shared" si="4"/>
        <v>0.41400000000000003</v>
      </c>
    </row>
    <row r="49" spans="1:48" x14ac:dyDescent="0.35">
      <c r="A49" s="8">
        <v>0.47714120370370372</v>
      </c>
      <c r="B49" s="9">
        <v>37</v>
      </c>
      <c r="C49" s="9">
        <v>1.0880000000000001</v>
      </c>
      <c r="D49" s="9">
        <v>1.0549999999999999</v>
      </c>
      <c r="E49" s="9">
        <v>1.0649999999999999</v>
      </c>
      <c r="F49" s="9">
        <v>0.40699999999999997</v>
      </c>
      <c r="G49" s="9">
        <v>1.1599999999999999</v>
      </c>
      <c r="H49" s="9">
        <v>1.137</v>
      </c>
      <c r="I49" s="9">
        <v>0.58399999999999996</v>
      </c>
      <c r="J49" s="9">
        <v>1.0720000000000001</v>
      </c>
      <c r="K49" s="9">
        <v>0.94199999999999995</v>
      </c>
      <c r="L49" s="9">
        <v>0.96</v>
      </c>
      <c r="M49" s="9">
        <v>0.505</v>
      </c>
      <c r="N49" s="9">
        <v>1.095</v>
      </c>
      <c r="O49" s="9">
        <v>1.0509999999999999</v>
      </c>
      <c r="P49" s="9">
        <v>1.0569999999999999</v>
      </c>
      <c r="Q49" s="9">
        <v>0.42899999999999999</v>
      </c>
      <c r="R49" s="9">
        <v>1.1619999999999999</v>
      </c>
      <c r="S49" s="9">
        <v>1.075</v>
      </c>
      <c r="T49" s="9">
        <v>0.63200000000000001</v>
      </c>
      <c r="U49" s="9">
        <v>0.995</v>
      </c>
      <c r="V49" s="9">
        <v>1.008</v>
      </c>
      <c r="W49" s="9">
        <v>0.95799999999999996</v>
      </c>
      <c r="X49" s="9">
        <v>0.48699999999999999</v>
      </c>
      <c r="Y49" s="9">
        <v>8.5999999999999993E-2</v>
      </c>
      <c r="Z49" s="10">
        <f t="shared" si="1"/>
        <v>687</v>
      </c>
      <c r="AA49">
        <f t="shared" si="8"/>
        <v>1.002</v>
      </c>
      <c r="AB49">
        <f t="shared" si="8"/>
        <v>0.96899999999999997</v>
      </c>
      <c r="AC49">
        <f t="shared" si="8"/>
        <v>0.97899999999999998</v>
      </c>
      <c r="AD49">
        <f t="shared" si="8"/>
        <v>0.32099999999999995</v>
      </c>
      <c r="AE49">
        <f t="shared" si="8"/>
        <v>1.0739999999999998</v>
      </c>
      <c r="AF49">
        <f t="shared" si="8"/>
        <v>1.0509999999999999</v>
      </c>
      <c r="AG49">
        <f t="shared" si="8"/>
        <v>0.498</v>
      </c>
      <c r="AH49">
        <f t="shared" si="7"/>
        <v>0.9860000000000001</v>
      </c>
      <c r="AI49">
        <f t="shared" si="7"/>
        <v>0.85599999999999998</v>
      </c>
      <c r="AJ49">
        <f t="shared" si="7"/>
        <v>0.874</v>
      </c>
      <c r="AK49">
        <f t="shared" si="7"/>
        <v>0.41900000000000004</v>
      </c>
      <c r="AL49">
        <f t="shared" si="7"/>
        <v>1.0089999999999999</v>
      </c>
      <c r="AM49">
        <f t="shared" si="7"/>
        <v>0.96499999999999997</v>
      </c>
      <c r="AN49">
        <f t="shared" si="7"/>
        <v>0.97099999999999997</v>
      </c>
      <c r="AO49">
        <f t="shared" si="7"/>
        <v>0.34299999999999997</v>
      </c>
      <c r="AP49">
        <f t="shared" si="7"/>
        <v>1.0759999999999998</v>
      </c>
      <c r="AQ49">
        <f t="shared" si="6"/>
        <v>0.98899999999999999</v>
      </c>
      <c r="AR49">
        <f t="shared" si="6"/>
        <v>0.54600000000000004</v>
      </c>
      <c r="AS49">
        <f t="shared" si="6"/>
        <v>0.90900000000000003</v>
      </c>
      <c r="AT49">
        <f t="shared" si="5"/>
        <v>0.92200000000000004</v>
      </c>
      <c r="AU49">
        <f t="shared" si="4"/>
        <v>0.872</v>
      </c>
      <c r="AV49">
        <f t="shared" si="4"/>
        <v>0.40100000000000002</v>
      </c>
    </row>
    <row r="50" spans="1:48" x14ac:dyDescent="0.35">
      <c r="A50" s="8">
        <v>0.48755787037037041</v>
      </c>
      <c r="B50" s="9">
        <v>37</v>
      </c>
      <c r="C50" s="9">
        <v>1.087</v>
      </c>
      <c r="D50" s="9">
        <v>1.056</v>
      </c>
      <c r="E50" s="9">
        <v>1.0660000000000001</v>
      </c>
      <c r="F50" s="9">
        <v>0.40600000000000003</v>
      </c>
      <c r="G50" s="9">
        <v>1.1579999999999999</v>
      </c>
      <c r="H50" s="9">
        <v>1.137</v>
      </c>
      <c r="I50" s="9">
        <v>0.59</v>
      </c>
      <c r="J50" s="9">
        <v>1.0720000000000001</v>
      </c>
      <c r="K50" s="9">
        <v>0.93899999999999995</v>
      </c>
      <c r="L50" s="9">
        <v>0.95599999999999996</v>
      </c>
      <c r="M50" s="9">
        <v>0.495</v>
      </c>
      <c r="N50" s="9">
        <v>1.1180000000000001</v>
      </c>
      <c r="O50" s="9">
        <v>1.052</v>
      </c>
      <c r="P50" s="9">
        <v>1.0549999999999999</v>
      </c>
      <c r="Q50" s="9">
        <v>0.42799999999999999</v>
      </c>
      <c r="R50" s="9">
        <v>1.1499999999999999</v>
      </c>
      <c r="S50" s="9">
        <v>1.0840000000000001</v>
      </c>
      <c r="T50" s="9">
        <v>0.63</v>
      </c>
      <c r="U50" s="9">
        <v>0.99099999999999999</v>
      </c>
      <c r="V50" s="9">
        <v>1.012</v>
      </c>
      <c r="W50" s="9">
        <v>0.95199999999999996</v>
      </c>
      <c r="X50" s="9">
        <v>0.48</v>
      </c>
      <c r="Y50" s="9">
        <v>8.5999999999999993E-2</v>
      </c>
      <c r="Z50" s="10">
        <f t="shared" si="1"/>
        <v>702</v>
      </c>
      <c r="AA50">
        <f t="shared" si="8"/>
        <v>1.0009999999999999</v>
      </c>
      <c r="AB50">
        <f t="shared" si="8"/>
        <v>0.97000000000000008</v>
      </c>
      <c r="AC50">
        <f t="shared" si="8"/>
        <v>0.98000000000000009</v>
      </c>
      <c r="AD50">
        <f t="shared" si="8"/>
        <v>0.32000000000000006</v>
      </c>
      <c r="AE50">
        <f t="shared" si="8"/>
        <v>1.0719999999999998</v>
      </c>
      <c r="AF50">
        <f t="shared" si="8"/>
        <v>1.0509999999999999</v>
      </c>
      <c r="AG50">
        <f t="shared" si="8"/>
        <v>0.504</v>
      </c>
      <c r="AH50">
        <f t="shared" si="7"/>
        <v>0.9860000000000001</v>
      </c>
      <c r="AI50">
        <f t="shared" si="7"/>
        <v>0.85299999999999998</v>
      </c>
      <c r="AJ50">
        <f t="shared" si="7"/>
        <v>0.87</v>
      </c>
      <c r="AK50">
        <f t="shared" si="7"/>
        <v>0.40900000000000003</v>
      </c>
      <c r="AL50">
        <f t="shared" si="7"/>
        <v>1.032</v>
      </c>
      <c r="AM50">
        <f t="shared" si="7"/>
        <v>0.96600000000000008</v>
      </c>
      <c r="AN50">
        <f t="shared" si="7"/>
        <v>0.96899999999999997</v>
      </c>
      <c r="AO50">
        <f t="shared" si="7"/>
        <v>0.34199999999999997</v>
      </c>
      <c r="AP50">
        <f t="shared" si="7"/>
        <v>1.0639999999999998</v>
      </c>
      <c r="AQ50">
        <f t="shared" si="6"/>
        <v>0.99800000000000011</v>
      </c>
      <c r="AR50">
        <f t="shared" si="6"/>
        <v>0.54400000000000004</v>
      </c>
      <c r="AS50">
        <f t="shared" si="6"/>
        <v>0.90500000000000003</v>
      </c>
      <c r="AT50">
        <f t="shared" si="5"/>
        <v>0.92600000000000005</v>
      </c>
      <c r="AU50">
        <f t="shared" si="4"/>
        <v>0.86599999999999999</v>
      </c>
      <c r="AV50">
        <f t="shared" si="4"/>
        <v>0.39400000000000002</v>
      </c>
    </row>
    <row r="51" spans="1:48" x14ac:dyDescent="0.35">
      <c r="A51" s="8">
        <v>0.49797453703703703</v>
      </c>
      <c r="B51" s="9">
        <v>37</v>
      </c>
      <c r="C51" s="9">
        <v>1.089</v>
      </c>
      <c r="D51" s="9">
        <v>1.0569999999999999</v>
      </c>
      <c r="E51" s="9">
        <v>1.0649999999999999</v>
      </c>
      <c r="F51" s="9">
        <v>0.40200000000000002</v>
      </c>
      <c r="G51" s="9">
        <v>1.1519999999999999</v>
      </c>
      <c r="H51" s="9">
        <v>1.137</v>
      </c>
      <c r="I51" s="9">
        <v>0.59299999999999997</v>
      </c>
      <c r="J51" s="9">
        <v>1.075</v>
      </c>
      <c r="K51" s="9">
        <v>0.93700000000000006</v>
      </c>
      <c r="L51" s="9">
        <v>0.95499999999999996</v>
      </c>
      <c r="M51" s="9">
        <v>0.48499999999999999</v>
      </c>
      <c r="N51" s="9">
        <v>1.125</v>
      </c>
      <c r="O51" s="9">
        <v>1.0529999999999999</v>
      </c>
      <c r="P51" s="9">
        <v>1.0529999999999999</v>
      </c>
      <c r="Q51" s="9">
        <v>0.42499999999999999</v>
      </c>
      <c r="R51" s="9">
        <v>1.147</v>
      </c>
      <c r="S51" s="9">
        <v>1.0640000000000001</v>
      </c>
      <c r="T51" s="9">
        <v>0.63</v>
      </c>
      <c r="U51" s="9">
        <v>0.98799999999999999</v>
      </c>
      <c r="V51" s="9">
        <v>1.018</v>
      </c>
      <c r="W51" s="9">
        <v>0.95099999999999996</v>
      </c>
      <c r="X51" s="9">
        <v>0.47699999999999998</v>
      </c>
      <c r="Y51" s="9">
        <v>8.5999999999999993E-2</v>
      </c>
      <c r="Z51" s="10">
        <f t="shared" si="1"/>
        <v>717</v>
      </c>
      <c r="AA51">
        <f t="shared" si="8"/>
        <v>1.0029999999999999</v>
      </c>
      <c r="AB51">
        <f t="shared" si="8"/>
        <v>0.97099999999999997</v>
      </c>
      <c r="AC51">
        <f t="shared" si="8"/>
        <v>0.97899999999999998</v>
      </c>
      <c r="AD51">
        <f t="shared" si="8"/>
        <v>0.31600000000000006</v>
      </c>
      <c r="AE51">
        <f t="shared" si="8"/>
        <v>1.0659999999999998</v>
      </c>
      <c r="AF51">
        <f t="shared" si="8"/>
        <v>1.0509999999999999</v>
      </c>
      <c r="AG51">
        <f t="shared" si="8"/>
        <v>0.50700000000000001</v>
      </c>
      <c r="AH51">
        <f t="shared" si="7"/>
        <v>0.98899999999999999</v>
      </c>
      <c r="AI51">
        <f t="shared" si="7"/>
        <v>0.85100000000000009</v>
      </c>
      <c r="AJ51">
        <f t="shared" si="7"/>
        <v>0.86899999999999999</v>
      </c>
      <c r="AK51">
        <f t="shared" si="7"/>
        <v>0.39900000000000002</v>
      </c>
      <c r="AL51">
        <f t="shared" si="7"/>
        <v>1.0389999999999999</v>
      </c>
      <c r="AM51">
        <f t="shared" si="7"/>
        <v>0.96699999999999997</v>
      </c>
      <c r="AN51">
        <f t="shared" si="7"/>
        <v>0.96699999999999997</v>
      </c>
      <c r="AO51">
        <f t="shared" si="7"/>
        <v>0.33899999999999997</v>
      </c>
      <c r="AP51">
        <f t="shared" si="7"/>
        <v>1.0609999999999999</v>
      </c>
      <c r="AQ51">
        <f t="shared" si="6"/>
        <v>0.97800000000000009</v>
      </c>
      <c r="AR51">
        <f t="shared" si="6"/>
        <v>0.54400000000000004</v>
      </c>
      <c r="AS51">
        <f t="shared" si="6"/>
        <v>0.90200000000000002</v>
      </c>
      <c r="AT51">
        <f t="shared" si="5"/>
        <v>0.93200000000000005</v>
      </c>
      <c r="AU51">
        <f t="shared" si="4"/>
        <v>0.86499999999999999</v>
      </c>
      <c r="AV51">
        <f t="shared" si="4"/>
        <v>0.39100000000000001</v>
      </c>
    </row>
    <row r="52" spans="1:48" x14ac:dyDescent="0.35">
      <c r="A52" s="8">
        <v>0.50839120370370372</v>
      </c>
      <c r="B52" s="9">
        <v>37</v>
      </c>
      <c r="C52" s="9">
        <v>1.0940000000000001</v>
      </c>
      <c r="D52" s="9">
        <v>1.0580000000000001</v>
      </c>
      <c r="E52" s="9">
        <v>1.0640000000000001</v>
      </c>
      <c r="F52" s="9">
        <v>0.4</v>
      </c>
      <c r="G52" s="9">
        <v>1.1479999999999999</v>
      </c>
      <c r="H52" s="9">
        <v>1.139</v>
      </c>
      <c r="I52" s="9">
        <v>0.59499999999999997</v>
      </c>
      <c r="J52" s="9">
        <v>1.073</v>
      </c>
      <c r="K52" s="9">
        <v>0.93400000000000005</v>
      </c>
      <c r="L52" s="9">
        <v>0.95099999999999996</v>
      </c>
      <c r="M52" s="9">
        <v>0.48099999999999998</v>
      </c>
      <c r="N52" s="9">
        <v>1.1040000000000001</v>
      </c>
      <c r="O52" s="9">
        <v>1.0529999999999999</v>
      </c>
      <c r="P52" s="9">
        <v>1.05</v>
      </c>
      <c r="Q52" s="9">
        <v>0.42</v>
      </c>
      <c r="R52" s="9">
        <v>1.145</v>
      </c>
      <c r="S52" s="9">
        <v>1.0780000000000001</v>
      </c>
      <c r="T52" s="9">
        <v>0.63200000000000001</v>
      </c>
      <c r="U52" s="9">
        <v>0.98399999999999999</v>
      </c>
      <c r="V52" s="9">
        <v>1.0169999999999999</v>
      </c>
      <c r="W52" s="9">
        <v>0.94199999999999995</v>
      </c>
      <c r="X52" s="9">
        <v>0.47599999999999998</v>
      </c>
      <c r="Y52" s="9">
        <v>8.5999999999999993E-2</v>
      </c>
      <c r="Z52" s="10">
        <f t="shared" si="1"/>
        <v>732</v>
      </c>
      <c r="AA52">
        <f t="shared" si="8"/>
        <v>1.008</v>
      </c>
      <c r="AB52">
        <f t="shared" si="8"/>
        <v>0.97200000000000009</v>
      </c>
      <c r="AC52">
        <f t="shared" si="8"/>
        <v>0.97800000000000009</v>
      </c>
      <c r="AD52">
        <f t="shared" si="8"/>
        <v>0.31400000000000006</v>
      </c>
      <c r="AE52">
        <f t="shared" si="8"/>
        <v>1.0619999999999998</v>
      </c>
      <c r="AF52">
        <f t="shared" si="8"/>
        <v>1.0529999999999999</v>
      </c>
      <c r="AG52">
        <f t="shared" si="8"/>
        <v>0.50900000000000001</v>
      </c>
      <c r="AH52">
        <f t="shared" si="7"/>
        <v>0.98699999999999999</v>
      </c>
      <c r="AI52">
        <f t="shared" si="7"/>
        <v>0.84800000000000009</v>
      </c>
      <c r="AJ52">
        <f t="shared" si="7"/>
        <v>0.86499999999999999</v>
      </c>
      <c r="AK52">
        <f t="shared" si="7"/>
        <v>0.39500000000000002</v>
      </c>
      <c r="AL52">
        <f t="shared" si="7"/>
        <v>1.018</v>
      </c>
      <c r="AM52">
        <f t="shared" si="7"/>
        <v>0.96699999999999997</v>
      </c>
      <c r="AN52">
        <f t="shared" si="7"/>
        <v>0.96400000000000008</v>
      </c>
      <c r="AO52">
        <f t="shared" si="7"/>
        <v>0.33399999999999996</v>
      </c>
      <c r="AP52">
        <f t="shared" si="7"/>
        <v>1.0589999999999999</v>
      </c>
      <c r="AQ52">
        <f t="shared" si="6"/>
        <v>0.9920000000000001</v>
      </c>
      <c r="AR52">
        <f t="shared" si="6"/>
        <v>0.54600000000000004</v>
      </c>
      <c r="AS52">
        <f t="shared" si="6"/>
        <v>0.89800000000000002</v>
      </c>
      <c r="AT52">
        <f t="shared" si="5"/>
        <v>0.93099999999999994</v>
      </c>
      <c r="AU52">
        <f t="shared" si="4"/>
        <v>0.85599999999999998</v>
      </c>
      <c r="AV52">
        <f t="shared" si="4"/>
        <v>0.39</v>
      </c>
    </row>
    <row r="53" spans="1:48" x14ac:dyDescent="0.35">
      <c r="A53" s="8">
        <v>0.51880787037037035</v>
      </c>
      <c r="B53" s="9">
        <v>37</v>
      </c>
      <c r="C53" s="9">
        <v>1.097</v>
      </c>
      <c r="D53" s="9">
        <v>1.0580000000000001</v>
      </c>
      <c r="E53" s="9">
        <v>1.0609999999999999</v>
      </c>
      <c r="F53" s="9">
        <v>0.4</v>
      </c>
      <c r="G53" s="9">
        <v>1.141</v>
      </c>
      <c r="H53" s="9">
        <v>1.139</v>
      </c>
      <c r="I53" s="9">
        <v>0.59199999999999997</v>
      </c>
      <c r="J53" s="9">
        <v>1.0740000000000001</v>
      </c>
      <c r="K53" s="9">
        <v>0.93100000000000005</v>
      </c>
      <c r="L53" s="9">
        <v>0.94799999999999995</v>
      </c>
      <c r="M53" s="9">
        <v>0.48</v>
      </c>
      <c r="N53" s="9">
        <v>1.1379999999999999</v>
      </c>
      <c r="O53" s="9">
        <v>1.0529999999999999</v>
      </c>
      <c r="P53" s="9">
        <v>1.05</v>
      </c>
      <c r="Q53" s="9">
        <v>0.41899999999999998</v>
      </c>
      <c r="R53" s="9">
        <v>1.1399999999999999</v>
      </c>
      <c r="S53" s="9">
        <v>1.079</v>
      </c>
      <c r="T53" s="9">
        <v>0.63100000000000001</v>
      </c>
      <c r="U53" s="9">
        <v>0.98199999999999998</v>
      </c>
      <c r="V53" s="9">
        <v>1.012</v>
      </c>
      <c r="W53" s="9">
        <v>0.94199999999999995</v>
      </c>
      <c r="X53" s="9">
        <v>0.47399999999999998</v>
      </c>
      <c r="Y53" s="9">
        <v>8.5999999999999993E-2</v>
      </c>
      <c r="Z53" s="10">
        <f t="shared" si="1"/>
        <v>747</v>
      </c>
      <c r="AA53">
        <f t="shared" si="8"/>
        <v>1.0109999999999999</v>
      </c>
      <c r="AB53">
        <f t="shared" si="8"/>
        <v>0.97200000000000009</v>
      </c>
      <c r="AC53">
        <f t="shared" si="8"/>
        <v>0.97499999999999998</v>
      </c>
      <c r="AD53">
        <f t="shared" si="8"/>
        <v>0.31400000000000006</v>
      </c>
      <c r="AE53">
        <f t="shared" si="8"/>
        <v>1.0549999999999999</v>
      </c>
      <c r="AF53">
        <f t="shared" si="8"/>
        <v>1.0529999999999999</v>
      </c>
      <c r="AG53">
        <f t="shared" si="8"/>
        <v>0.50600000000000001</v>
      </c>
      <c r="AH53">
        <f t="shared" si="7"/>
        <v>0.9880000000000001</v>
      </c>
      <c r="AI53">
        <f t="shared" si="7"/>
        <v>0.84500000000000008</v>
      </c>
      <c r="AJ53">
        <f t="shared" si="7"/>
        <v>0.86199999999999999</v>
      </c>
      <c r="AK53">
        <f t="shared" si="7"/>
        <v>0.39400000000000002</v>
      </c>
      <c r="AL53">
        <f t="shared" si="7"/>
        <v>1.0519999999999998</v>
      </c>
      <c r="AM53">
        <f t="shared" si="7"/>
        <v>0.96699999999999997</v>
      </c>
      <c r="AN53">
        <f t="shared" si="7"/>
        <v>0.96400000000000008</v>
      </c>
      <c r="AO53">
        <f t="shared" si="7"/>
        <v>0.33299999999999996</v>
      </c>
      <c r="AP53">
        <f t="shared" si="7"/>
        <v>1.0539999999999998</v>
      </c>
      <c r="AQ53">
        <f t="shared" si="6"/>
        <v>0.99299999999999999</v>
      </c>
      <c r="AR53">
        <f t="shared" si="6"/>
        <v>0.54500000000000004</v>
      </c>
      <c r="AS53">
        <f t="shared" si="6"/>
        <v>0.89600000000000002</v>
      </c>
      <c r="AT53">
        <f t="shared" si="5"/>
        <v>0.92600000000000005</v>
      </c>
      <c r="AU53">
        <f t="shared" si="4"/>
        <v>0.85599999999999998</v>
      </c>
      <c r="AV53">
        <f t="shared" si="4"/>
        <v>0.38800000000000001</v>
      </c>
    </row>
    <row r="54" spans="1:48" x14ac:dyDescent="0.35">
      <c r="A54" s="8">
        <v>0.52922453703703709</v>
      </c>
      <c r="B54" s="9">
        <v>37</v>
      </c>
      <c r="C54" s="9">
        <v>1.0920000000000001</v>
      </c>
      <c r="D54" s="9">
        <v>1.0580000000000001</v>
      </c>
      <c r="E54" s="9">
        <v>1.0620000000000001</v>
      </c>
      <c r="F54" s="9">
        <v>0.4</v>
      </c>
      <c r="G54" s="9">
        <v>1.157</v>
      </c>
      <c r="H54" s="9">
        <v>1.137</v>
      </c>
      <c r="I54" s="9">
        <v>0.58899999999999997</v>
      </c>
      <c r="J54" s="9">
        <v>1.073</v>
      </c>
      <c r="K54" s="9">
        <v>0.92900000000000005</v>
      </c>
      <c r="L54" s="9">
        <v>0.94699999999999995</v>
      </c>
      <c r="M54" s="9">
        <v>0.48</v>
      </c>
      <c r="N54" s="9">
        <v>1.1240000000000001</v>
      </c>
      <c r="O54" s="9">
        <v>1.0529999999999999</v>
      </c>
      <c r="P54" s="9">
        <v>1.048</v>
      </c>
      <c r="Q54" s="9">
        <v>0.41499999999999998</v>
      </c>
      <c r="R54" s="9">
        <v>1.137</v>
      </c>
      <c r="S54" s="9">
        <v>1.0720000000000001</v>
      </c>
      <c r="T54" s="9">
        <v>0.63300000000000001</v>
      </c>
      <c r="U54" s="9">
        <v>0.97899999999999998</v>
      </c>
      <c r="V54" s="9">
        <v>1.006</v>
      </c>
      <c r="W54" s="9">
        <v>0.93899999999999995</v>
      </c>
      <c r="X54" s="9">
        <v>0.47199999999999998</v>
      </c>
      <c r="Y54" s="9">
        <v>8.5999999999999993E-2</v>
      </c>
      <c r="Z54" s="10">
        <f t="shared" si="1"/>
        <v>762</v>
      </c>
      <c r="AA54">
        <f t="shared" si="8"/>
        <v>1.006</v>
      </c>
      <c r="AB54">
        <f t="shared" si="8"/>
        <v>0.97200000000000009</v>
      </c>
      <c r="AC54">
        <f t="shared" si="8"/>
        <v>0.97600000000000009</v>
      </c>
      <c r="AD54">
        <f t="shared" si="8"/>
        <v>0.31400000000000006</v>
      </c>
      <c r="AE54">
        <f t="shared" si="8"/>
        <v>1.071</v>
      </c>
      <c r="AF54">
        <f t="shared" si="8"/>
        <v>1.0509999999999999</v>
      </c>
      <c r="AG54">
        <f t="shared" si="8"/>
        <v>0.503</v>
      </c>
      <c r="AH54">
        <f t="shared" si="7"/>
        <v>0.98699999999999999</v>
      </c>
      <c r="AI54">
        <f t="shared" si="7"/>
        <v>0.84300000000000008</v>
      </c>
      <c r="AJ54">
        <f t="shared" si="7"/>
        <v>0.86099999999999999</v>
      </c>
      <c r="AK54">
        <f t="shared" si="7"/>
        <v>0.39400000000000002</v>
      </c>
      <c r="AL54">
        <f t="shared" si="7"/>
        <v>1.038</v>
      </c>
      <c r="AM54">
        <f t="shared" si="7"/>
        <v>0.96699999999999997</v>
      </c>
      <c r="AN54">
        <f t="shared" si="7"/>
        <v>0.96200000000000008</v>
      </c>
      <c r="AO54">
        <f t="shared" si="7"/>
        <v>0.32899999999999996</v>
      </c>
      <c r="AP54">
        <f t="shared" si="7"/>
        <v>1.0509999999999999</v>
      </c>
      <c r="AQ54">
        <f t="shared" si="6"/>
        <v>0.9860000000000001</v>
      </c>
      <c r="AR54">
        <f t="shared" si="6"/>
        <v>0.54700000000000004</v>
      </c>
      <c r="AS54">
        <f t="shared" si="6"/>
        <v>0.89300000000000002</v>
      </c>
      <c r="AT54">
        <f t="shared" si="5"/>
        <v>0.92</v>
      </c>
      <c r="AU54">
        <f t="shared" si="4"/>
        <v>0.85299999999999998</v>
      </c>
      <c r="AV54">
        <f t="shared" si="4"/>
        <v>0.38600000000000001</v>
      </c>
    </row>
    <row r="55" spans="1:48" x14ac:dyDescent="0.35">
      <c r="A55" s="8">
        <v>0.53964120370370372</v>
      </c>
      <c r="B55" s="9">
        <v>37.1</v>
      </c>
      <c r="C55" s="9">
        <v>1.1000000000000001</v>
      </c>
      <c r="D55" s="9">
        <v>1.06</v>
      </c>
      <c r="E55" s="9">
        <v>1.0629999999999999</v>
      </c>
      <c r="F55" s="9">
        <v>0.40500000000000003</v>
      </c>
      <c r="G55" s="9">
        <v>1.2270000000000001</v>
      </c>
      <c r="H55" s="9">
        <v>1.137</v>
      </c>
      <c r="I55" s="9">
        <v>0.58699999999999997</v>
      </c>
      <c r="J55" s="9">
        <v>1.0720000000000001</v>
      </c>
      <c r="K55" s="9">
        <v>0.92700000000000005</v>
      </c>
      <c r="L55" s="9">
        <v>0.94399999999999995</v>
      </c>
      <c r="M55" s="9">
        <v>0.47599999999999998</v>
      </c>
      <c r="N55" s="9">
        <v>1.1359999999999999</v>
      </c>
      <c r="O55" s="9">
        <v>1.0529999999999999</v>
      </c>
      <c r="P55" s="9">
        <v>1.046</v>
      </c>
      <c r="Q55" s="9">
        <v>0.41</v>
      </c>
      <c r="R55" s="9">
        <v>1.137</v>
      </c>
      <c r="S55" s="9">
        <v>1.0880000000000001</v>
      </c>
      <c r="T55" s="9">
        <v>0.63100000000000001</v>
      </c>
      <c r="U55" s="9">
        <v>0.97699999999999998</v>
      </c>
      <c r="V55" s="9">
        <v>1</v>
      </c>
      <c r="W55" s="9">
        <v>0.94199999999999995</v>
      </c>
      <c r="X55" s="9">
        <v>0.47099999999999997</v>
      </c>
      <c r="Y55" s="9">
        <v>8.5999999999999993E-2</v>
      </c>
      <c r="Z55" s="10">
        <f t="shared" si="1"/>
        <v>777</v>
      </c>
      <c r="AA55">
        <f t="shared" si="8"/>
        <v>1.014</v>
      </c>
      <c r="AB55">
        <f t="shared" si="8"/>
        <v>0.97400000000000009</v>
      </c>
      <c r="AC55">
        <f t="shared" si="8"/>
        <v>0.97699999999999998</v>
      </c>
      <c r="AD55">
        <f t="shared" si="8"/>
        <v>0.31900000000000006</v>
      </c>
      <c r="AE55">
        <f t="shared" si="8"/>
        <v>1.141</v>
      </c>
      <c r="AF55">
        <f t="shared" si="8"/>
        <v>1.0509999999999999</v>
      </c>
      <c r="AG55">
        <f t="shared" si="8"/>
        <v>0.501</v>
      </c>
      <c r="AH55">
        <f t="shared" si="7"/>
        <v>0.9860000000000001</v>
      </c>
      <c r="AI55">
        <f t="shared" si="7"/>
        <v>0.84100000000000008</v>
      </c>
      <c r="AJ55">
        <f t="shared" si="7"/>
        <v>0.85799999999999998</v>
      </c>
      <c r="AK55">
        <f t="shared" si="7"/>
        <v>0.39</v>
      </c>
      <c r="AL55">
        <f t="shared" si="7"/>
        <v>1.0499999999999998</v>
      </c>
      <c r="AM55">
        <f t="shared" si="7"/>
        <v>0.96699999999999997</v>
      </c>
      <c r="AN55">
        <f t="shared" si="7"/>
        <v>0.96000000000000008</v>
      </c>
      <c r="AO55">
        <f t="shared" si="7"/>
        <v>0.32399999999999995</v>
      </c>
      <c r="AP55">
        <f t="shared" si="7"/>
        <v>1.0509999999999999</v>
      </c>
      <c r="AQ55">
        <f t="shared" si="6"/>
        <v>1.002</v>
      </c>
      <c r="AR55">
        <f t="shared" si="6"/>
        <v>0.54500000000000004</v>
      </c>
      <c r="AS55">
        <f t="shared" si="6"/>
        <v>0.89100000000000001</v>
      </c>
      <c r="AT55">
        <f t="shared" si="5"/>
        <v>0.91400000000000003</v>
      </c>
      <c r="AU55">
        <f t="shared" si="4"/>
        <v>0.85599999999999998</v>
      </c>
      <c r="AV55">
        <f t="shared" si="4"/>
        <v>0.38500000000000001</v>
      </c>
    </row>
    <row r="56" spans="1:48" x14ac:dyDescent="0.35">
      <c r="A56" s="8">
        <v>0.55005787037037035</v>
      </c>
      <c r="B56" s="9">
        <v>37</v>
      </c>
      <c r="C56" s="9">
        <v>1.101</v>
      </c>
      <c r="D56" s="9">
        <v>1.06</v>
      </c>
      <c r="E56" s="9">
        <v>1.0629999999999999</v>
      </c>
      <c r="F56" s="9">
        <v>0.40600000000000003</v>
      </c>
      <c r="G56" s="9">
        <v>1.115</v>
      </c>
      <c r="H56" s="9">
        <v>1.137</v>
      </c>
      <c r="I56" s="9">
        <v>0.58299999999999996</v>
      </c>
      <c r="J56" s="9">
        <v>1.073</v>
      </c>
      <c r="K56" s="9">
        <v>0.92500000000000004</v>
      </c>
      <c r="L56" s="9">
        <v>0.94399999999999995</v>
      </c>
      <c r="M56" s="9">
        <v>0.47699999999999998</v>
      </c>
      <c r="N56" s="9">
        <v>1.115</v>
      </c>
      <c r="O56" s="9">
        <v>1.0529999999999999</v>
      </c>
      <c r="P56" s="9">
        <v>1.046</v>
      </c>
      <c r="Q56" s="9">
        <v>0.40699999999999997</v>
      </c>
      <c r="R56" s="9">
        <v>1.1319999999999999</v>
      </c>
      <c r="S56" s="9">
        <v>1.0940000000000001</v>
      </c>
      <c r="T56" s="9">
        <v>0.63</v>
      </c>
      <c r="U56" s="9">
        <v>0.97599999999999998</v>
      </c>
      <c r="V56" s="9">
        <v>1</v>
      </c>
      <c r="W56" s="9">
        <v>0.94099999999999995</v>
      </c>
      <c r="X56" s="9">
        <v>0.47399999999999998</v>
      </c>
      <c r="Y56" s="9">
        <v>8.5999999999999993E-2</v>
      </c>
      <c r="Z56" s="10">
        <f t="shared" si="1"/>
        <v>792</v>
      </c>
      <c r="AA56">
        <f t="shared" si="8"/>
        <v>1.0149999999999999</v>
      </c>
      <c r="AB56">
        <f t="shared" si="8"/>
        <v>0.97400000000000009</v>
      </c>
      <c r="AC56">
        <f t="shared" si="8"/>
        <v>0.97699999999999998</v>
      </c>
      <c r="AD56">
        <f t="shared" si="8"/>
        <v>0.32000000000000006</v>
      </c>
      <c r="AE56">
        <f t="shared" si="8"/>
        <v>1.0289999999999999</v>
      </c>
      <c r="AF56">
        <f t="shared" si="8"/>
        <v>1.0509999999999999</v>
      </c>
      <c r="AG56">
        <f t="shared" si="8"/>
        <v>0.497</v>
      </c>
      <c r="AH56">
        <f t="shared" si="7"/>
        <v>0.98699999999999999</v>
      </c>
      <c r="AI56">
        <f t="shared" si="7"/>
        <v>0.83900000000000008</v>
      </c>
      <c r="AJ56">
        <f t="shared" si="7"/>
        <v>0.85799999999999998</v>
      </c>
      <c r="AK56">
        <f t="shared" si="7"/>
        <v>0.39100000000000001</v>
      </c>
      <c r="AL56">
        <f t="shared" si="7"/>
        <v>1.0289999999999999</v>
      </c>
      <c r="AM56">
        <f t="shared" si="7"/>
        <v>0.96699999999999997</v>
      </c>
      <c r="AN56">
        <f t="shared" si="7"/>
        <v>0.96000000000000008</v>
      </c>
      <c r="AO56">
        <f t="shared" si="7"/>
        <v>0.32099999999999995</v>
      </c>
      <c r="AP56">
        <f t="shared" si="7"/>
        <v>1.0459999999999998</v>
      </c>
      <c r="AQ56">
        <f t="shared" si="6"/>
        <v>1.008</v>
      </c>
      <c r="AR56">
        <f t="shared" si="6"/>
        <v>0.54400000000000004</v>
      </c>
      <c r="AS56">
        <f t="shared" si="6"/>
        <v>0.89</v>
      </c>
      <c r="AT56">
        <f t="shared" si="5"/>
        <v>0.91400000000000003</v>
      </c>
      <c r="AU56">
        <f t="shared" si="4"/>
        <v>0.85499999999999998</v>
      </c>
      <c r="AV56">
        <f t="shared" si="4"/>
        <v>0.38800000000000001</v>
      </c>
    </row>
    <row r="57" spans="1:48" x14ac:dyDescent="0.35">
      <c r="A57" s="8">
        <v>0.56047453703703709</v>
      </c>
      <c r="B57" s="9">
        <v>37.1</v>
      </c>
      <c r="C57" s="9">
        <v>1.0980000000000001</v>
      </c>
      <c r="D57" s="9">
        <v>1.0580000000000001</v>
      </c>
      <c r="E57" s="9">
        <v>1.0620000000000001</v>
      </c>
      <c r="F57" s="9">
        <v>0.40699999999999997</v>
      </c>
      <c r="G57" s="9">
        <v>1.111</v>
      </c>
      <c r="H57" s="9">
        <v>1.135</v>
      </c>
      <c r="I57" s="9">
        <v>0.58099999999999996</v>
      </c>
      <c r="J57" s="9">
        <v>1.073</v>
      </c>
      <c r="K57" s="9">
        <v>0.92400000000000004</v>
      </c>
      <c r="L57" s="9">
        <v>0.94399999999999995</v>
      </c>
      <c r="M57" s="9">
        <v>0.48099999999999998</v>
      </c>
      <c r="N57" s="9">
        <v>1.103</v>
      </c>
      <c r="O57" s="9">
        <v>1.0529999999999999</v>
      </c>
      <c r="P57" s="9">
        <v>1.0429999999999999</v>
      </c>
      <c r="Q57" s="9">
        <v>0.40100000000000002</v>
      </c>
      <c r="R57" s="9">
        <v>1.129</v>
      </c>
      <c r="S57" s="9">
        <v>1.0780000000000001</v>
      </c>
      <c r="T57" s="9">
        <v>0.629</v>
      </c>
      <c r="U57" s="9">
        <v>0.97399999999999998</v>
      </c>
      <c r="V57" s="9">
        <v>0.998</v>
      </c>
      <c r="W57" s="9">
        <v>0.94399999999999995</v>
      </c>
      <c r="X57" s="9">
        <v>0.47799999999999998</v>
      </c>
      <c r="Y57" s="9">
        <v>8.5999999999999993E-2</v>
      </c>
      <c r="Z57" s="10">
        <f t="shared" si="1"/>
        <v>807</v>
      </c>
      <c r="AA57">
        <f t="shared" si="8"/>
        <v>1.012</v>
      </c>
      <c r="AB57">
        <f t="shared" si="8"/>
        <v>0.97200000000000009</v>
      </c>
      <c r="AC57">
        <f t="shared" si="8"/>
        <v>0.97600000000000009</v>
      </c>
      <c r="AD57">
        <f t="shared" si="8"/>
        <v>0.32099999999999995</v>
      </c>
      <c r="AE57">
        <f t="shared" si="8"/>
        <v>1.0249999999999999</v>
      </c>
      <c r="AF57">
        <f t="shared" si="8"/>
        <v>1.0489999999999999</v>
      </c>
      <c r="AG57">
        <f t="shared" si="8"/>
        <v>0.495</v>
      </c>
      <c r="AH57">
        <f t="shared" si="7"/>
        <v>0.98699999999999999</v>
      </c>
      <c r="AI57">
        <f t="shared" si="7"/>
        <v>0.83800000000000008</v>
      </c>
      <c r="AJ57">
        <f t="shared" si="7"/>
        <v>0.85799999999999998</v>
      </c>
      <c r="AK57">
        <f t="shared" si="7"/>
        <v>0.39500000000000002</v>
      </c>
      <c r="AL57">
        <f t="shared" si="7"/>
        <v>1.0169999999999999</v>
      </c>
      <c r="AM57">
        <f t="shared" si="7"/>
        <v>0.96699999999999997</v>
      </c>
      <c r="AN57">
        <f t="shared" si="7"/>
        <v>0.95699999999999996</v>
      </c>
      <c r="AO57">
        <f t="shared" si="7"/>
        <v>0.31500000000000006</v>
      </c>
      <c r="AP57">
        <f t="shared" si="7"/>
        <v>1.0429999999999999</v>
      </c>
      <c r="AQ57">
        <f t="shared" si="6"/>
        <v>0.9920000000000001</v>
      </c>
      <c r="AR57">
        <f t="shared" si="6"/>
        <v>0.54300000000000004</v>
      </c>
      <c r="AS57">
        <f t="shared" si="6"/>
        <v>0.88800000000000001</v>
      </c>
      <c r="AT57">
        <f t="shared" si="5"/>
        <v>0.91200000000000003</v>
      </c>
      <c r="AU57">
        <f t="shared" si="4"/>
        <v>0.85799999999999998</v>
      </c>
      <c r="AV57">
        <f t="shared" si="4"/>
        <v>0.39200000000000002</v>
      </c>
    </row>
    <row r="58" spans="1:48" x14ac:dyDescent="0.35">
      <c r="A58" s="8">
        <v>0.57089120370370372</v>
      </c>
      <c r="B58" s="9">
        <v>37.1</v>
      </c>
      <c r="C58" s="9">
        <v>1.0900000000000001</v>
      </c>
      <c r="D58" s="9">
        <v>1.0589999999999999</v>
      </c>
      <c r="E58" s="9">
        <v>1.0640000000000001</v>
      </c>
      <c r="F58" s="9">
        <v>0.41099999999999998</v>
      </c>
      <c r="G58" s="9">
        <v>1.1080000000000001</v>
      </c>
      <c r="H58" s="9">
        <v>1.135</v>
      </c>
      <c r="I58" s="9">
        <v>0.57799999999999996</v>
      </c>
      <c r="J58" s="9">
        <v>1.0720000000000001</v>
      </c>
      <c r="K58" s="9">
        <v>0.92400000000000004</v>
      </c>
      <c r="L58" s="9">
        <v>0.94399999999999995</v>
      </c>
      <c r="M58" s="9">
        <v>0.48799999999999999</v>
      </c>
      <c r="N58" s="9">
        <v>1.155</v>
      </c>
      <c r="O58" s="9">
        <v>1.052</v>
      </c>
      <c r="P58" s="9">
        <v>1.0409999999999999</v>
      </c>
      <c r="Q58" s="9">
        <v>0.40300000000000002</v>
      </c>
      <c r="R58" s="9">
        <v>1.125</v>
      </c>
      <c r="S58" s="9">
        <v>1.0820000000000001</v>
      </c>
      <c r="T58" s="9">
        <v>0.63</v>
      </c>
      <c r="U58" s="9">
        <v>0.97599999999999998</v>
      </c>
      <c r="V58" s="9">
        <v>0.996</v>
      </c>
      <c r="W58" s="9">
        <v>0.94899999999999995</v>
      </c>
      <c r="X58" s="9">
        <v>0.48199999999999998</v>
      </c>
      <c r="Y58" s="9">
        <v>8.5999999999999993E-2</v>
      </c>
      <c r="Z58" s="10">
        <f t="shared" si="1"/>
        <v>822</v>
      </c>
      <c r="AA58">
        <f t="shared" si="8"/>
        <v>1.004</v>
      </c>
      <c r="AB58">
        <f t="shared" si="8"/>
        <v>0.97299999999999998</v>
      </c>
      <c r="AC58">
        <f t="shared" si="8"/>
        <v>0.97800000000000009</v>
      </c>
      <c r="AD58">
        <f t="shared" si="8"/>
        <v>0.32499999999999996</v>
      </c>
      <c r="AE58">
        <f t="shared" si="8"/>
        <v>1.022</v>
      </c>
      <c r="AF58">
        <f t="shared" si="8"/>
        <v>1.0489999999999999</v>
      </c>
      <c r="AG58">
        <f t="shared" si="8"/>
        <v>0.49199999999999999</v>
      </c>
      <c r="AH58">
        <f t="shared" si="7"/>
        <v>0.9860000000000001</v>
      </c>
      <c r="AI58">
        <f t="shared" si="7"/>
        <v>0.83800000000000008</v>
      </c>
      <c r="AJ58">
        <f t="shared" si="7"/>
        <v>0.85799999999999998</v>
      </c>
      <c r="AK58">
        <f t="shared" si="7"/>
        <v>0.40200000000000002</v>
      </c>
      <c r="AL58">
        <f t="shared" si="7"/>
        <v>1.069</v>
      </c>
      <c r="AM58">
        <f t="shared" si="7"/>
        <v>0.96600000000000008</v>
      </c>
      <c r="AN58">
        <f t="shared" si="7"/>
        <v>0.95499999999999996</v>
      </c>
      <c r="AO58">
        <f t="shared" si="7"/>
        <v>0.31700000000000006</v>
      </c>
      <c r="AP58">
        <f t="shared" si="7"/>
        <v>1.0389999999999999</v>
      </c>
      <c r="AQ58">
        <f t="shared" si="6"/>
        <v>0.99600000000000011</v>
      </c>
      <c r="AR58">
        <f t="shared" si="6"/>
        <v>0.54400000000000004</v>
      </c>
      <c r="AS58">
        <f t="shared" si="6"/>
        <v>0.89</v>
      </c>
      <c r="AT58">
        <f t="shared" si="5"/>
        <v>0.91</v>
      </c>
      <c r="AU58">
        <f t="shared" si="4"/>
        <v>0.86299999999999999</v>
      </c>
      <c r="AV58">
        <f t="shared" si="4"/>
        <v>0.39600000000000002</v>
      </c>
    </row>
    <row r="59" spans="1:48" x14ac:dyDescent="0.35">
      <c r="A59" s="8">
        <v>0.58130787037037035</v>
      </c>
      <c r="B59" s="9">
        <v>37</v>
      </c>
      <c r="C59" s="9">
        <v>1.0940000000000001</v>
      </c>
      <c r="D59" s="9">
        <v>1.0640000000000001</v>
      </c>
      <c r="E59" s="9">
        <v>1.0629999999999999</v>
      </c>
      <c r="F59" s="9">
        <v>0.41199999999999998</v>
      </c>
      <c r="G59" s="9">
        <v>1.107</v>
      </c>
      <c r="H59" s="9">
        <v>1.133</v>
      </c>
      <c r="I59" s="9">
        <v>0.57699999999999996</v>
      </c>
      <c r="J59" s="9">
        <v>1.07</v>
      </c>
      <c r="K59" s="9">
        <v>0.92500000000000004</v>
      </c>
      <c r="L59" s="9">
        <v>0.94199999999999995</v>
      </c>
      <c r="M59" s="9">
        <v>0.49099999999999999</v>
      </c>
      <c r="N59" s="9">
        <v>1.105</v>
      </c>
      <c r="O59" s="9">
        <v>1.0529999999999999</v>
      </c>
      <c r="P59" s="9">
        <v>1.0389999999999999</v>
      </c>
      <c r="Q59" s="9">
        <v>0.41299999999999998</v>
      </c>
      <c r="R59" s="9">
        <v>1.123</v>
      </c>
      <c r="S59" s="9">
        <v>1.0740000000000001</v>
      </c>
      <c r="T59" s="9">
        <v>0.628</v>
      </c>
      <c r="U59" s="9">
        <v>0.97699999999999998</v>
      </c>
      <c r="V59" s="9">
        <v>0.995</v>
      </c>
      <c r="W59" s="9">
        <v>0.94299999999999995</v>
      </c>
      <c r="X59" s="9">
        <v>0.48899999999999999</v>
      </c>
      <c r="Y59" s="9">
        <v>8.5999999999999993E-2</v>
      </c>
      <c r="Z59" s="10">
        <f t="shared" si="1"/>
        <v>837</v>
      </c>
      <c r="AA59">
        <f t="shared" si="8"/>
        <v>1.008</v>
      </c>
      <c r="AB59">
        <f t="shared" si="8"/>
        <v>0.97800000000000009</v>
      </c>
      <c r="AC59">
        <f t="shared" si="8"/>
        <v>0.97699999999999998</v>
      </c>
      <c r="AD59">
        <f t="shared" si="8"/>
        <v>0.32599999999999996</v>
      </c>
      <c r="AE59">
        <f t="shared" si="8"/>
        <v>1.0209999999999999</v>
      </c>
      <c r="AF59">
        <f t="shared" si="8"/>
        <v>1.0469999999999999</v>
      </c>
      <c r="AG59">
        <f t="shared" si="8"/>
        <v>0.49099999999999999</v>
      </c>
      <c r="AH59">
        <f t="shared" si="7"/>
        <v>0.9840000000000001</v>
      </c>
      <c r="AI59">
        <f t="shared" si="7"/>
        <v>0.83900000000000008</v>
      </c>
      <c r="AJ59">
        <f t="shared" si="7"/>
        <v>0.85599999999999998</v>
      </c>
      <c r="AK59">
        <f t="shared" si="7"/>
        <v>0.40500000000000003</v>
      </c>
      <c r="AL59">
        <f t="shared" si="7"/>
        <v>1.0189999999999999</v>
      </c>
      <c r="AM59">
        <f t="shared" si="7"/>
        <v>0.96699999999999997</v>
      </c>
      <c r="AN59">
        <f t="shared" si="7"/>
        <v>0.95299999999999996</v>
      </c>
      <c r="AO59">
        <f t="shared" si="7"/>
        <v>0.32699999999999996</v>
      </c>
      <c r="AP59">
        <f t="shared" si="7"/>
        <v>1.0369999999999999</v>
      </c>
      <c r="AQ59">
        <f t="shared" si="6"/>
        <v>0.9880000000000001</v>
      </c>
      <c r="AR59">
        <f t="shared" si="6"/>
        <v>0.54200000000000004</v>
      </c>
      <c r="AS59">
        <f t="shared" si="6"/>
        <v>0.89100000000000001</v>
      </c>
      <c r="AT59">
        <f t="shared" si="5"/>
        <v>0.90900000000000003</v>
      </c>
      <c r="AU59">
        <f t="shared" si="4"/>
        <v>0.85699999999999998</v>
      </c>
      <c r="AV59">
        <f t="shared" si="4"/>
        <v>0.40300000000000002</v>
      </c>
    </row>
    <row r="60" spans="1:48" x14ac:dyDescent="0.35">
      <c r="A60" s="8">
        <v>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48" x14ac:dyDescent="0.35">
      <c r="A61" s="8">
        <v>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48" x14ac:dyDescent="0.35">
      <c r="A62" s="8">
        <v>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48" x14ac:dyDescent="0.35">
      <c r="A63" s="8">
        <v>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48" x14ac:dyDescent="0.35">
      <c r="A64" s="8">
        <v>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5">
      <c r="A65" s="8">
        <v>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5">
      <c r="A66" s="8">
        <v>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5">
      <c r="A67" s="8">
        <v>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35">
      <c r="A68" s="8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35">
      <c r="A69" s="8">
        <v>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35">
      <c r="A70" s="8">
        <v>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35">
      <c r="A71" s="8">
        <v>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35">
      <c r="A72" s="8">
        <v>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35">
      <c r="A73" s="8">
        <v>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35">
      <c r="A74" s="8">
        <v>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35">
      <c r="A75" s="8">
        <v>0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35">
      <c r="A76" s="8">
        <v>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35">
      <c r="A77" s="8">
        <v>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35">
      <c r="A78" s="8">
        <v>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35">
      <c r="A79" s="8">
        <v>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35">
      <c r="A80" s="8">
        <v>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35">
      <c r="A81" s="8">
        <v>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35">
      <c r="A82" s="8">
        <v>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35">
      <c r="A83" s="8">
        <v>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35">
      <c r="A84" s="8">
        <v>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35">
      <c r="A85" s="8">
        <v>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35">
      <c r="A86" s="8">
        <v>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35">
      <c r="A87" s="8">
        <v>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35">
      <c r="A88" s="8">
        <v>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35">
      <c r="A89" s="8">
        <v>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35">
      <c r="A90" s="8">
        <v>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35">
      <c r="A91" s="8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35">
      <c r="A92" s="8">
        <v>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35">
      <c r="A93" s="8">
        <v>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35">
      <c r="A94" s="8">
        <v>0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35">
      <c r="A95" s="8">
        <v>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35">
      <c r="A96" s="8">
        <v>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35">
      <c r="A97" s="8">
        <v>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35">
      <c r="A98" s="8">
        <v>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35">
      <c r="A99" s="8">
        <v>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35">
      <c r="A100" s="8"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35">
      <c r="A101" s="8"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35">
      <c r="A102" s="8">
        <v>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35">
      <c r="A103" s="8">
        <v>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35">
      <c r="A104" s="8">
        <v>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35">
      <c r="A105" s="8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35">
      <c r="A106" s="8">
        <v>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35">
      <c r="A107" s="8">
        <v>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35">
      <c r="A108" s="8">
        <v>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35">
      <c r="A109" s="8">
        <v>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35">
      <c r="A110" s="8">
        <v>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35">
      <c r="A111" s="8">
        <v>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35">
      <c r="A112" s="8">
        <v>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35">
      <c r="A113" s="8">
        <v>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35">
      <c r="A114" s="8">
        <v>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35">
      <c r="A115" s="8">
        <v>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35">
      <c r="A116" s="8">
        <v>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35">
      <c r="A117" s="8">
        <v>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35">
      <c r="A118" s="8">
        <v>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35">
      <c r="A119" s="8">
        <v>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35">
      <c r="A120" s="8">
        <v>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35">
      <c r="A121" s="8">
        <v>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35">
      <c r="A122" s="8">
        <v>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35">
      <c r="A123" s="8">
        <v>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35">
      <c r="A124" s="8">
        <v>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35">
      <c r="A125" s="8">
        <v>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35">
      <c r="A126" s="8">
        <v>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35">
      <c r="A127" s="8">
        <v>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35">
      <c r="A128" s="8">
        <v>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35">
      <c r="A129" s="8">
        <v>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35">
      <c r="A130" s="8">
        <v>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35">
      <c r="A131" s="8">
        <v>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35">
      <c r="A132" s="8">
        <v>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35">
      <c r="A133" s="8">
        <v>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35">
      <c r="A134" s="8">
        <v>0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35">
      <c r="A135" s="8">
        <v>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35">
      <c r="A136" s="8">
        <v>0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35">
      <c r="A137" s="8">
        <v>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35">
      <c r="A138" s="8">
        <v>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35">
      <c r="A139" s="8">
        <v>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35">
      <c r="A140" s="8">
        <v>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35">
      <c r="A141" s="8">
        <v>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35">
      <c r="A142" s="8">
        <v>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35">
      <c r="A143" s="8">
        <v>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35">
      <c r="A144" s="8">
        <v>0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35">
      <c r="A145" s="8">
        <v>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35">
      <c r="A146" s="8">
        <v>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35">
      <c r="A147" s="8">
        <v>0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35">
      <c r="A148" s="8">
        <v>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35">
      <c r="A149" s="8">
        <v>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35">
      <c r="A150" s="8">
        <v>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35">
      <c r="A151" s="8">
        <v>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35">
      <c r="A152" s="8">
        <v>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35">
      <c r="A153" s="8">
        <v>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35">
      <c r="A154" s="8">
        <v>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35">
      <c r="A155" s="8">
        <v>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35">
      <c r="A156" s="8">
        <v>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35">
      <c r="A157" s="8">
        <v>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35">
      <c r="A158" s="8">
        <v>0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35">
      <c r="A159" s="8">
        <v>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35">
      <c r="A160" s="8">
        <v>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35">
      <c r="A161" s="8">
        <v>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35">
      <c r="A162" s="8">
        <v>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35">
      <c r="A163" s="8">
        <v>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35">
      <c r="A164" s="8">
        <v>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35">
      <c r="A165" s="8">
        <v>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35">
      <c r="A166" s="8">
        <v>0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35">
      <c r="A167" s="8">
        <v>0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35">
      <c r="A168" s="8">
        <v>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35">
      <c r="A169" s="8">
        <v>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35">
      <c r="A170" s="8">
        <v>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35">
      <c r="A171" s="8">
        <v>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35">
      <c r="A172" s="8">
        <v>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35">
      <c r="A173" s="8">
        <v>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35">
      <c r="A174" s="8">
        <v>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35">
      <c r="A175" s="8">
        <v>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35">
      <c r="A176" s="8">
        <v>0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35">
      <c r="A177" s="8">
        <v>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35">
      <c r="A178" s="8">
        <v>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35">
      <c r="A179" s="8">
        <v>0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35">
      <c r="A180" s="8">
        <v>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35">
      <c r="A181" s="8">
        <v>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35">
      <c r="A182" s="8">
        <v>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35">
      <c r="A183" s="8">
        <v>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35">
      <c r="A184" s="8">
        <v>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35">
      <c r="A185" s="8">
        <v>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35">
      <c r="A186" s="8">
        <v>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35">
      <c r="A187" s="8">
        <v>0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35">
      <c r="A188" s="8">
        <v>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35">
      <c r="A189" s="8">
        <v>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35">
      <c r="A190" s="8">
        <v>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35">
      <c r="A191" s="8">
        <v>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35">
      <c r="A192" s="8">
        <v>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35">
      <c r="A193" s="8">
        <v>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35">
      <c r="A194" s="8">
        <v>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35">
      <c r="A195" s="8">
        <v>0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35">
      <c r="A196" s="8">
        <v>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6"/>
  <sheetViews>
    <sheetView topLeftCell="U1" workbookViewId="0">
      <selection activeCell="AC9" sqref="AC9"/>
    </sheetView>
  </sheetViews>
  <sheetFormatPr defaultRowHeight="14.5" x14ac:dyDescent="0.35"/>
  <sheetData>
    <row r="1" spans="1:48" x14ac:dyDescent="0.35">
      <c r="AA1">
        <v>5</v>
      </c>
      <c r="AB1">
        <v>5</v>
      </c>
      <c r="AC1">
        <v>5</v>
      </c>
      <c r="AD1">
        <v>5</v>
      </c>
      <c r="AE1">
        <v>5</v>
      </c>
      <c r="AF1">
        <v>8</v>
      </c>
      <c r="AG1">
        <v>8</v>
      </c>
      <c r="AH1">
        <v>8</v>
      </c>
      <c r="AI1">
        <v>8</v>
      </c>
      <c r="AJ1">
        <v>8</v>
      </c>
      <c r="AK1">
        <v>3</v>
      </c>
      <c r="AL1">
        <v>5</v>
      </c>
      <c r="AM1">
        <v>5</v>
      </c>
      <c r="AN1">
        <v>5</v>
      </c>
      <c r="AO1">
        <v>5</v>
      </c>
      <c r="AP1">
        <v>5</v>
      </c>
      <c r="AQ1">
        <v>8</v>
      </c>
      <c r="AR1">
        <v>8</v>
      </c>
      <c r="AS1">
        <v>8</v>
      </c>
      <c r="AT1">
        <v>8</v>
      </c>
      <c r="AU1">
        <v>8</v>
      </c>
      <c r="AV1">
        <v>3</v>
      </c>
    </row>
    <row r="2" spans="1:48" x14ac:dyDescent="0.35">
      <c r="AA2">
        <v>1</v>
      </c>
      <c r="AB2">
        <v>2</v>
      </c>
      <c r="AC2">
        <v>3</v>
      </c>
      <c r="AD2">
        <v>4</v>
      </c>
      <c r="AE2">
        <v>5</v>
      </c>
      <c r="AF2">
        <v>1</v>
      </c>
      <c r="AG2">
        <v>2</v>
      </c>
      <c r="AH2">
        <v>3</v>
      </c>
      <c r="AI2">
        <v>4</v>
      </c>
      <c r="AJ2">
        <v>5</v>
      </c>
      <c r="AK2">
        <v>1</v>
      </c>
      <c r="AL2">
        <v>1</v>
      </c>
      <c r="AM2">
        <v>2</v>
      </c>
      <c r="AN2">
        <v>3</v>
      </c>
      <c r="AO2">
        <v>4</v>
      </c>
      <c r="AP2">
        <v>5</v>
      </c>
      <c r="AQ2">
        <v>1</v>
      </c>
      <c r="AR2">
        <v>2</v>
      </c>
      <c r="AS2">
        <v>3</v>
      </c>
      <c r="AT2">
        <v>4</v>
      </c>
      <c r="AU2">
        <v>5</v>
      </c>
      <c r="AV2">
        <v>1</v>
      </c>
    </row>
    <row r="3" spans="1:48" ht="37.5" x14ac:dyDescent="0.35">
      <c r="A3" s="2" t="s">
        <v>10</v>
      </c>
      <c r="B3" s="2" t="s">
        <v>11</v>
      </c>
      <c r="C3" s="2" t="s">
        <v>18</v>
      </c>
      <c r="D3" s="2" t="s">
        <v>16</v>
      </c>
      <c r="E3" s="2" t="s">
        <v>14</v>
      </c>
      <c r="F3" s="2" t="s">
        <v>22</v>
      </c>
      <c r="G3" s="2" t="s">
        <v>12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19</v>
      </c>
      <c r="O3" s="2" t="s">
        <v>17</v>
      </c>
      <c r="P3" s="2" t="s">
        <v>15</v>
      </c>
      <c r="Q3" s="2" t="s">
        <v>29</v>
      </c>
      <c r="R3" s="2" t="s">
        <v>13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 x14ac:dyDescent="0.35">
      <c r="A4" s="8">
        <v>8.9814814814814809E-3</v>
      </c>
      <c r="B4" s="9">
        <v>37</v>
      </c>
      <c r="C4" s="9">
        <v>124162</v>
      </c>
      <c r="D4" s="9">
        <v>115865</v>
      </c>
      <c r="E4" s="9">
        <v>68128</v>
      </c>
      <c r="F4" s="9">
        <v>124377</v>
      </c>
      <c r="G4" s="9">
        <v>81593</v>
      </c>
      <c r="H4" s="9">
        <v>68150</v>
      </c>
      <c r="I4" s="9">
        <v>43233</v>
      </c>
      <c r="J4" s="9">
        <v>34835</v>
      </c>
      <c r="K4" s="9">
        <v>43115</v>
      </c>
      <c r="L4" s="9">
        <v>47517</v>
      </c>
      <c r="M4" s="9">
        <v>49986</v>
      </c>
      <c r="N4" s="9">
        <v>121945</v>
      </c>
      <c r="O4" s="9">
        <v>90601</v>
      </c>
      <c r="P4" s="9">
        <v>57169</v>
      </c>
      <c r="Q4" s="9">
        <v>103611</v>
      </c>
      <c r="R4" s="9">
        <v>72331</v>
      </c>
      <c r="S4" s="9">
        <v>64868</v>
      </c>
      <c r="T4" s="9">
        <v>56421</v>
      </c>
      <c r="U4" s="9">
        <v>43306</v>
      </c>
      <c r="V4" s="9">
        <v>55912</v>
      </c>
      <c r="W4" s="9">
        <v>44861</v>
      </c>
      <c r="X4" s="9">
        <v>51675</v>
      </c>
      <c r="Y4" s="9">
        <v>1598</v>
      </c>
      <c r="Z4" s="10">
        <f>HOUR(A4)*60+MINUTE(A4)</f>
        <v>12</v>
      </c>
      <c r="AA4">
        <f>C4-$Y$4</f>
        <v>122564</v>
      </c>
      <c r="AB4">
        <f t="shared" ref="AB4:AV4" si="0">D4-$Y$4</f>
        <v>114267</v>
      </c>
      <c r="AC4">
        <f t="shared" si="0"/>
        <v>66530</v>
      </c>
      <c r="AD4">
        <f t="shared" si="0"/>
        <v>122779</v>
      </c>
      <c r="AE4">
        <f t="shared" si="0"/>
        <v>79995</v>
      </c>
      <c r="AF4">
        <f t="shared" si="0"/>
        <v>66552</v>
      </c>
      <c r="AG4">
        <f t="shared" si="0"/>
        <v>41635</v>
      </c>
      <c r="AH4">
        <f t="shared" si="0"/>
        <v>33237</v>
      </c>
      <c r="AI4">
        <f t="shared" si="0"/>
        <v>41517</v>
      </c>
      <c r="AJ4">
        <f t="shared" si="0"/>
        <v>45919</v>
      </c>
      <c r="AK4">
        <f t="shared" si="0"/>
        <v>48388</v>
      </c>
      <c r="AL4">
        <f t="shared" si="0"/>
        <v>120347</v>
      </c>
      <c r="AM4">
        <f t="shared" si="0"/>
        <v>89003</v>
      </c>
      <c r="AN4">
        <f t="shared" si="0"/>
        <v>55571</v>
      </c>
      <c r="AO4">
        <f t="shared" si="0"/>
        <v>102013</v>
      </c>
      <c r="AP4">
        <f t="shared" si="0"/>
        <v>70733</v>
      </c>
      <c r="AQ4">
        <f t="shared" si="0"/>
        <v>63270</v>
      </c>
      <c r="AR4">
        <f t="shared" si="0"/>
        <v>54823</v>
      </c>
      <c r="AS4">
        <f t="shared" si="0"/>
        <v>41708</v>
      </c>
      <c r="AT4">
        <f t="shared" si="0"/>
        <v>54314</v>
      </c>
      <c r="AU4">
        <f t="shared" si="0"/>
        <v>43263</v>
      </c>
      <c r="AV4">
        <f t="shared" si="0"/>
        <v>50077</v>
      </c>
    </row>
    <row r="5" spans="1:48" x14ac:dyDescent="0.35">
      <c r="A5" s="8">
        <v>1.9398148148148147E-2</v>
      </c>
      <c r="B5" s="9">
        <v>37</v>
      </c>
      <c r="C5" s="9">
        <v>132434</v>
      </c>
      <c r="D5" s="9">
        <v>116334</v>
      </c>
      <c r="E5" s="9">
        <v>73101</v>
      </c>
      <c r="F5" s="9">
        <v>125580</v>
      </c>
      <c r="G5" s="9">
        <v>90226</v>
      </c>
      <c r="H5" s="9">
        <v>73165</v>
      </c>
      <c r="I5" s="9">
        <v>48382</v>
      </c>
      <c r="J5" s="9">
        <v>35526</v>
      </c>
      <c r="K5" s="9">
        <v>49359</v>
      </c>
      <c r="L5" s="9">
        <v>51323</v>
      </c>
      <c r="M5" s="9">
        <v>54976</v>
      </c>
      <c r="N5" s="9">
        <v>129286</v>
      </c>
      <c r="O5" s="9">
        <v>99603</v>
      </c>
      <c r="P5" s="9">
        <v>61890</v>
      </c>
      <c r="Q5" s="9">
        <v>111394</v>
      </c>
      <c r="R5" s="9">
        <v>89970</v>
      </c>
      <c r="S5" s="9">
        <v>70577</v>
      </c>
      <c r="T5" s="9">
        <v>59474</v>
      </c>
      <c r="U5" s="9">
        <v>44903</v>
      </c>
      <c r="V5" s="9">
        <v>61287</v>
      </c>
      <c r="W5" s="9">
        <v>50768</v>
      </c>
      <c r="X5" s="9">
        <v>57251</v>
      </c>
      <c r="Y5" s="9">
        <v>1546</v>
      </c>
      <c r="Z5" s="10">
        <f t="shared" ref="Z5:Z59" si="1">HOUR(A5)*60+MINUTE(A5)</f>
        <v>27</v>
      </c>
      <c r="AA5">
        <f t="shared" ref="AA5:AA59" si="2">C5-$Y$4</f>
        <v>130836</v>
      </c>
      <c r="AB5">
        <f t="shared" ref="AB5:AB59" si="3">D5-$Y$4</f>
        <v>114736</v>
      </c>
      <c r="AC5">
        <f t="shared" ref="AC5:AC59" si="4">E5-$Y$4</f>
        <v>71503</v>
      </c>
      <c r="AD5">
        <f t="shared" ref="AD5:AD59" si="5">F5-$Y$4</f>
        <v>123982</v>
      </c>
      <c r="AE5">
        <f t="shared" ref="AE5:AE59" si="6">G5-$Y$4</f>
        <v>88628</v>
      </c>
      <c r="AF5">
        <f t="shared" ref="AF5:AF59" si="7">H5-$Y$4</f>
        <v>71567</v>
      </c>
      <c r="AG5">
        <f t="shared" ref="AG5:AG59" si="8">I5-$Y$4</f>
        <v>46784</v>
      </c>
      <c r="AH5">
        <f t="shared" ref="AH5:AH59" si="9">J5-$Y$4</f>
        <v>33928</v>
      </c>
      <c r="AI5">
        <f t="shared" ref="AI5:AI59" si="10">K5-$Y$4</f>
        <v>47761</v>
      </c>
      <c r="AJ5">
        <f t="shared" ref="AJ5:AJ59" si="11">L5-$Y$4</f>
        <v>49725</v>
      </c>
      <c r="AK5">
        <f t="shared" ref="AK5:AK59" si="12">M5-$Y$4</f>
        <v>53378</v>
      </c>
      <c r="AL5">
        <f t="shared" ref="AL5:AL59" si="13">N5-$Y$4</f>
        <v>127688</v>
      </c>
      <c r="AM5">
        <f t="shared" ref="AM5:AM59" si="14">O5-$Y$4</f>
        <v>98005</v>
      </c>
      <c r="AN5">
        <f t="shared" ref="AN5:AN59" si="15">P5-$Y$4</f>
        <v>60292</v>
      </c>
      <c r="AO5">
        <f t="shared" ref="AO5:AO59" si="16">Q5-$Y$4</f>
        <v>109796</v>
      </c>
      <c r="AP5">
        <f t="shared" ref="AP5:AP59" si="17">R5-$Y$4</f>
        <v>88372</v>
      </c>
      <c r="AQ5">
        <f t="shared" ref="AQ5:AQ59" si="18">S5-$Y$4</f>
        <v>68979</v>
      </c>
      <c r="AR5">
        <f t="shared" ref="AR5:AR59" si="19">T5-$Y$4</f>
        <v>57876</v>
      </c>
      <c r="AS5">
        <f t="shared" ref="AS5:AS59" si="20">U5-$Y$4</f>
        <v>43305</v>
      </c>
      <c r="AT5">
        <f t="shared" ref="AT5:AT59" si="21">V5-$Y$4</f>
        <v>59689</v>
      </c>
      <c r="AU5">
        <f t="shared" ref="AU5:AU59" si="22">W5-$Y$4</f>
        <v>49170</v>
      </c>
      <c r="AV5">
        <f t="shared" ref="AV5:AV59" si="23">X5-$Y$4</f>
        <v>55653</v>
      </c>
    </row>
    <row r="6" spans="1:48" x14ac:dyDescent="0.35">
      <c r="A6" s="8">
        <v>2.9814814814814811E-2</v>
      </c>
      <c r="B6" s="9">
        <v>37</v>
      </c>
      <c r="C6" s="9">
        <v>149382</v>
      </c>
      <c r="D6" s="9">
        <v>121963</v>
      </c>
      <c r="E6" s="9">
        <v>84605</v>
      </c>
      <c r="F6" s="9">
        <v>140822</v>
      </c>
      <c r="G6" s="9">
        <v>108327</v>
      </c>
      <c r="H6" s="9">
        <v>80800</v>
      </c>
      <c r="I6" s="9">
        <v>60310</v>
      </c>
      <c r="J6" s="9">
        <v>41029</v>
      </c>
      <c r="K6" s="9">
        <v>53715</v>
      </c>
      <c r="L6" s="9">
        <v>59408</v>
      </c>
      <c r="M6" s="9">
        <v>66144</v>
      </c>
      <c r="N6" s="9">
        <v>144228</v>
      </c>
      <c r="O6" s="9">
        <v>105751</v>
      </c>
      <c r="P6" s="9">
        <v>71897</v>
      </c>
      <c r="Q6" s="9">
        <v>121882</v>
      </c>
      <c r="R6" s="9">
        <v>107347</v>
      </c>
      <c r="S6" s="9">
        <v>84753</v>
      </c>
      <c r="T6" s="9">
        <v>72218</v>
      </c>
      <c r="U6" s="9">
        <v>53340</v>
      </c>
      <c r="V6" s="9">
        <v>74141</v>
      </c>
      <c r="W6" s="9">
        <v>64280</v>
      </c>
      <c r="X6" s="9">
        <v>69278</v>
      </c>
      <c r="Y6" s="9">
        <v>1454</v>
      </c>
      <c r="Z6" s="10">
        <f t="shared" si="1"/>
        <v>42</v>
      </c>
      <c r="AA6">
        <f t="shared" si="2"/>
        <v>147784</v>
      </c>
      <c r="AB6">
        <f t="shared" si="3"/>
        <v>120365</v>
      </c>
      <c r="AC6">
        <f t="shared" si="4"/>
        <v>83007</v>
      </c>
      <c r="AD6">
        <f t="shared" si="5"/>
        <v>139224</v>
      </c>
      <c r="AE6">
        <f t="shared" si="6"/>
        <v>106729</v>
      </c>
      <c r="AF6">
        <f t="shared" si="7"/>
        <v>79202</v>
      </c>
      <c r="AG6">
        <f t="shared" si="8"/>
        <v>58712</v>
      </c>
      <c r="AH6">
        <f t="shared" si="9"/>
        <v>39431</v>
      </c>
      <c r="AI6">
        <f t="shared" si="10"/>
        <v>52117</v>
      </c>
      <c r="AJ6">
        <f t="shared" si="11"/>
        <v>57810</v>
      </c>
      <c r="AK6">
        <f t="shared" si="12"/>
        <v>64546</v>
      </c>
      <c r="AL6">
        <f t="shared" si="13"/>
        <v>142630</v>
      </c>
      <c r="AM6">
        <f t="shared" si="14"/>
        <v>104153</v>
      </c>
      <c r="AN6">
        <f t="shared" si="15"/>
        <v>70299</v>
      </c>
      <c r="AO6">
        <f t="shared" si="16"/>
        <v>120284</v>
      </c>
      <c r="AP6">
        <f t="shared" si="17"/>
        <v>105749</v>
      </c>
      <c r="AQ6">
        <f t="shared" si="18"/>
        <v>83155</v>
      </c>
      <c r="AR6">
        <f t="shared" si="19"/>
        <v>70620</v>
      </c>
      <c r="AS6">
        <f t="shared" si="20"/>
        <v>51742</v>
      </c>
      <c r="AT6">
        <f t="shared" si="21"/>
        <v>72543</v>
      </c>
      <c r="AU6">
        <f t="shared" si="22"/>
        <v>62682</v>
      </c>
      <c r="AV6">
        <f t="shared" si="23"/>
        <v>67680</v>
      </c>
    </row>
    <row r="7" spans="1:48" x14ac:dyDescent="0.35">
      <c r="A7" s="8">
        <v>4.0231481481481479E-2</v>
      </c>
      <c r="B7" s="9">
        <v>37</v>
      </c>
      <c r="C7" s="9">
        <v>180404</v>
      </c>
      <c r="D7" s="9">
        <v>135773</v>
      </c>
      <c r="E7" s="9">
        <v>102865</v>
      </c>
      <c r="F7" s="9">
        <v>170756</v>
      </c>
      <c r="G7" s="9">
        <v>139517</v>
      </c>
      <c r="H7" s="9">
        <v>98085</v>
      </c>
      <c r="I7" s="9">
        <v>81263</v>
      </c>
      <c r="J7" s="9">
        <v>53649</v>
      </c>
      <c r="K7" s="9">
        <v>73721</v>
      </c>
      <c r="L7" s="9">
        <v>75502</v>
      </c>
      <c r="M7" s="9">
        <v>83488</v>
      </c>
      <c r="N7" s="9">
        <v>173217</v>
      </c>
      <c r="O7" s="9">
        <v>127103</v>
      </c>
      <c r="P7" s="9">
        <v>89817</v>
      </c>
      <c r="Q7" s="9">
        <v>148540</v>
      </c>
      <c r="R7" s="9">
        <v>137276</v>
      </c>
      <c r="S7" s="9">
        <v>112315</v>
      </c>
      <c r="T7" s="9">
        <v>98512</v>
      </c>
      <c r="U7" s="9">
        <v>73104</v>
      </c>
      <c r="V7" s="9">
        <v>102530</v>
      </c>
      <c r="W7" s="9">
        <v>93575</v>
      </c>
      <c r="X7" s="9">
        <v>87903</v>
      </c>
      <c r="Y7" s="9">
        <v>1458</v>
      </c>
      <c r="Z7" s="10">
        <f t="shared" si="1"/>
        <v>57</v>
      </c>
      <c r="AA7">
        <f t="shared" si="2"/>
        <v>178806</v>
      </c>
      <c r="AB7">
        <f t="shared" si="3"/>
        <v>134175</v>
      </c>
      <c r="AC7">
        <f t="shared" si="4"/>
        <v>101267</v>
      </c>
      <c r="AD7">
        <f t="shared" si="5"/>
        <v>169158</v>
      </c>
      <c r="AE7">
        <f t="shared" si="6"/>
        <v>137919</v>
      </c>
      <c r="AF7">
        <f t="shared" si="7"/>
        <v>96487</v>
      </c>
      <c r="AG7">
        <f t="shared" si="8"/>
        <v>79665</v>
      </c>
      <c r="AH7">
        <f t="shared" si="9"/>
        <v>52051</v>
      </c>
      <c r="AI7">
        <f t="shared" si="10"/>
        <v>72123</v>
      </c>
      <c r="AJ7">
        <f t="shared" si="11"/>
        <v>73904</v>
      </c>
      <c r="AK7">
        <f t="shared" si="12"/>
        <v>81890</v>
      </c>
      <c r="AL7">
        <f t="shared" si="13"/>
        <v>171619</v>
      </c>
      <c r="AM7">
        <f t="shared" si="14"/>
        <v>125505</v>
      </c>
      <c r="AN7">
        <f t="shared" si="15"/>
        <v>88219</v>
      </c>
      <c r="AO7">
        <f t="shared" si="16"/>
        <v>146942</v>
      </c>
      <c r="AP7">
        <f t="shared" si="17"/>
        <v>135678</v>
      </c>
      <c r="AQ7">
        <f t="shared" si="18"/>
        <v>110717</v>
      </c>
      <c r="AR7">
        <f t="shared" si="19"/>
        <v>96914</v>
      </c>
      <c r="AS7">
        <f t="shared" si="20"/>
        <v>71506</v>
      </c>
      <c r="AT7">
        <f t="shared" si="21"/>
        <v>100932</v>
      </c>
      <c r="AU7">
        <f t="shared" si="22"/>
        <v>91977</v>
      </c>
      <c r="AV7">
        <f t="shared" si="23"/>
        <v>86305</v>
      </c>
    </row>
    <row r="8" spans="1:48" x14ac:dyDescent="0.35">
      <c r="A8" s="8">
        <v>5.0648148148148144E-2</v>
      </c>
      <c r="B8" s="9">
        <v>37</v>
      </c>
      <c r="C8" s="9">
        <v>222955</v>
      </c>
      <c r="D8" s="9">
        <v>156103</v>
      </c>
      <c r="E8" s="9">
        <v>134134</v>
      </c>
      <c r="F8" s="9">
        <v>212116</v>
      </c>
      <c r="G8" s="9">
        <v>189743</v>
      </c>
      <c r="H8" s="9">
        <v>118923</v>
      </c>
      <c r="I8" s="9">
        <v>107298</v>
      </c>
      <c r="J8" s="9">
        <v>73089</v>
      </c>
      <c r="K8" s="9">
        <v>92296</v>
      </c>
      <c r="L8" s="9">
        <v>94942</v>
      </c>
      <c r="M8" s="9">
        <v>113034</v>
      </c>
      <c r="N8" s="9">
        <v>217352</v>
      </c>
      <c r="O8" s="9">
        <v>142088</v>
      </c>
      <c r="P8" s="9">
        <v>132187</v>
      </c>
      <c r="Q8" s="9">
        <v>199759</v>
      </c>
      <c r="R8" s="9">
        <v>183868</v>
      </c>
      <c r="S8" s="9">
        <v>151516</v>
      </c>
      <c r="T8" s="9">
        <v>140411</v>
      </c>
      <c r="U8" s="9">
        <v>104943</v>
      </c>
      <c r="V8" s="9">
        <v>146724</v>
      </c>
      <c r="W8" s="9">
        <v>136222</v>
      </c>
      <c r="X8" s="9">
        <v>118697</v>
      </c>
      <c r="Y8" s="9">
        <v>1466</v>
      </c>
      <c r="Z8" s="10">
        <f t="shared" si="1"/>
        <v>72</v>
      </c>
      <c r="AA8">
        <f t="shared" si="2"/>
        <v>221357</v>
      </c>
      <c r="AB8">
        <f t="shared" si="3"/>
        <v>154505</v>
      </c>
      <c r="AC8">
        <f t="shared" si="4"/>
        <v>132536</v>
      </c>
      <c r="AD8">
        <f t="shared" si="5"/>
        <v>210518</v>
      </c>
      <c r="AE8">
        <f t="shared" si="6"/>
        <v>188145</v>
      </c>
      <c r="AF8">
        <f t="shared" si="7"/>
        <v>117325</v>
      </c>
      <c r="AG8">
        <f t="shared" si="8"/>
        <v>105700</v>
      </c>
      <c r="AH8">
        <f t="shared" si="9"/>
        <v>71491</v>
      </c>
      <c r="AI8">
        <f t="shared" si="10"/>
        <v>90698</v>
      </c>
      <c r="AJ8">
        <f t="shared" si="11"/>
        <v>93344</v>
      </c>
      <c r="AK8">
        <f t="shared" si="12"/>
        <v>111436</v>
      </c>
      <c r="AL8">
        <f t="shared" si="13"/>
        <v>215754</v>
      </c>
      <c r="AM8">
        <f t="shared" si="14"/>
        <v>140490</v>
      </c>
      <c r="AN8">
        <f t="shared" si="15"/>
        <v>130589</v>
      </c>
      <c r="AO8">
        <f t="shared" si="16"/>
        <v>198161</v>
      </c>
      <c r="AP8">
        <f t="shared" si="17"/>
        <v>182270</v>
      </c>
      <c r="AQ8">
        <f t="shared" si="18"/>
        <v>149918</v>
      </c>
      <c r="AR8">
        <f t="shared" si="19"/>
        <v>138813</v>
      </c>
      <c r="AS8">
        <f t="shared" si="20"/>
        <v>103345</v>
      </c>
      <c r="AT8">
        <f t="shared" si="21"/>
        <v>145126</v>
      </c>
      <c r="AU8">
        <f t="shared" si="22"/>
        <v>134624</v>
      </c>
      <c r="AV8">
        <f t="shared" si="23"/>
        <v>117099</v>
      </c>
    </row>
    <row r="9" spans="1:48" x14ac:dyDescent="0.35">
      <c r="A9" s="8">
        <v>6.1064814814814815E-2</v>
      </c>
      <c r="B9" s="9">
        <v>37</v>
      </c>
      <c r="C9" s="9">
        <v>269103</v>
      </c>
      <c r="D9" s="9">
        <v>178120</v>
      </c>
      <c r="E9" s="9">
        <v>173742</v>
      </c>
      <c r="F9" s="9">
        <v>252601</v>
      </c>
      <c r="G9" s="9">
        <v>256165</v>
      </c>
      <c r="H9" s="9">
        <v>143580</v>
      </c>
      <c r="I9" s="9">
        <v>133660</v>
      </c>
      <c r="J9" s="9">
        <v>104844</v>
      </c>
      <c r="K9" s="9">
        <v>114807</v>
      </c>
      <c r="L9" s="9">
        <v>116865</v>
      </c>
      <c r="M9" s="9">
        <v>154651</v>
      </c>
      <c r="N9" s="9">
        <v>261170</v>
      </c>
      <c r="O9" s="9">
        <v>163132</v>
      </c>
      <c r="P9" s="9">
        <v>171847</v>
      </c>
      <c r="Q9" s="9">
        <v>232337</v>
      </c>
      <c r="R9" s="9">
        <v>249184</v>
      </c>
      <c r="S9" s="9">
        <v>197345</v>
      </c>
      <c r="T9" s="9">
        <v>185440</v>
      </c>
      <c r="U9" s="9">
        <v>145165</v>
      </c>
      <c r="V9" s="9">
        <v>195755</v>
      </c>
      <c r="W9" s="9">
        <v>183076</v>
      </c>
      <c r="X9" s="9">
        <v>160509</v>
      </c>
      <c r="Y9" s="9">
        <v>1445</v>
      </c>
      <c r="Z9" s="10">
        <f t="shared" si="1"/>
        <v>87</v>
      </c>
      <c r="AA9">
        <f t="shared" si="2"/>
        <v>267505</v>
      </c>
      <c r="AB9">
        <f t="shared" si="3"/>
        <v>176522</v>
      </c>
      <c r="AC9">
        <f t="shared" si="4"/>
        <v>172144</v>
      </c>
      <c r="AD9">
        <f t="shared" si="5"/>
        <v>251003</v>
      </c>
      <c r="AE9">
        <f t="shared" si="6"/>
        <v>254567</v>
      </c>
      <c r="AF9">
        <f t="shared" si="7"/>
        <v>141982</v>
      </c>
      <c r="AG9">
        <f t="shared" si="8"/>
        <v>132062</v>
      </c>
      <c r="AH9">
        <f t="shared" si="9"/>
        <v>103246</v>
      </c>
      <c r="AI9">
        <f t="shared" si="10"/>
        <v>113209</v>
      </c>
      <c r="AJ9">
        <f t="shared" si="11"/>
        <v>115267</v>
      </c>
      <c r="AK9">
        <f t="shared" si="12"/>
        <v>153053</v>
      </c>
      <c r="AL9">
        <f t="shared" si="13"/>
        <v>259572</v>
      </c>
      <c r="AM9">
        <f t="shared" si="14"/>
        <v>161534</v>
      </c>
      <c r="AN9">
        <f t="shared" si="15"/>
        <v>170249</v>
      </c>
      <c r="AO9">
        <f t="shared" si="16"/>
        <v>230739</v>
      </c>
      <c r="AP9">
        <f t="shared" si="17"/>
        <v>247586</v>
      </c>
      <c r="AQ9">
        <f t="shared" si="18"/>
        <v>195747</v>
      </c>
      <c r="AR9">
        <f t="shared" si="19"/>
        <v>183842</v>
      </c>
      <c r="AS9">
        <f t="shared" si="20"/>
        <v>143567</v>
      </c>
      <c r="AT9">
        <f t="shared" si="21"/>
        <v>194157</v>
      </c>
      <c r="AU9">
        <f t="shared" si="22"/>
        <v>181478</v>
      </c>
      <c r="AV9">
        <f t="shared" si="23"/>
        <v>158911</v>
      </c>
    </row>
    <row r="10" spans="1:48" x14ac:dyDescent="0.35">
      <c r="A10" s="8">
        <v>7.1481481481481479E-2</v>
      </c>
      <c r="B10" s="9">
        <v>37.1</v>
      </c>
      <c r="C10" s="9">
        <v>318865</v>
      </c>
      <c r="D10" s="9">
        <v>198306</v>
      </c>
      <c r="E10" s="9">
        <v>216607</v>
      </c>
      <c r="F10" s="9">
        <v>289602</v>
      </c>
      <c r="G10" s="9">
        <v>337693</v>
      </c>
      <c r="H10" s="9">
        <v>172958</v>
      </c>
      <c r="I10" s="9">
        <v>161726</v>
      </c>
      <c r="J10" s="9">
        <v>130721</v>
      </c>
      <c r="K10" s="9">
        <v>145276</v>
      </c>
      <c r="L10" s="9">
        <v>145498</v>
      </c>
      <c r="M10" s="9">
        <v>202613</v>
      </c>
      <c r="N10" s="9">
        <v>309298</v>
      </c>
      <c r="O10" s="9">
        <v>182935</v>
      </c>
      <c r="P10" s="9">
        <v>209930</v>
      </c>
      <c r="Q10" s="9">
        <v>268085</v>
      </c>
      <c r="R10" s="9">
        <v>324748</v>
      </c>
      <c r="S10" s="9">
        <v>253203</v>
      </c>
      <c r="T10" s="9">
        <v>234842</v>
      </c>
      <c r="U10" s="9">
        <v>191560</v>
      </c>
      <c r="V10" s="9">
        <v>251848</v>
      </c>
      <c r="W10" s="9">
        <v>241646</v>
      </c>
      <c r="X10" s="9">
        <v>209873</v>
      </c>
      <c r="Y10" s="9">
        <v>1449</v>
      </c>
      <c r="Z10" s="10">
        <f t="shared" si="1"/>
        <v>102</v>
      </c>
      <c r="AA10">
        <f t="shared" si="2"/>
        <v>317267</v>
      </c>
      <c r="AB10">
        <f t="shared" si="3"/>
        <v>196708</v>
      </c>
      <c r="AC10">
        <f t="shared" si="4"/>
        <v>215009</v>
      </c>
      <c r="AD10">
        <f t="shared" si="5"/>
        <v>288004</v>
      </c>
      <c r="AE10">
        <f t="shared" si="6"/>
        <v>336095</v>
      </c>
      <c r="AF10">
        <f t="shared" si="7"/>
        <v>171360</v>
      </c>
      <c r="AG10">
        <f t="shared" si="8"/>
        <v>160128</v>
      </c>
      <c r="AH10">
        <f t="shared" si="9"/>
        <v>129123</v>
      </c>
      <c r="AI10">
        <f t="shared" si="10"/>
        <v>143678</v>
      </c>
      <c r="AJ10">
        <f t="shared" si="11"/>
        <v>143900</v>
      </c>
      <c r="AK10">
        <f t="shared" si="12"/>
        <v>201015</v>
      </c>
      <c r="AL10">
        <f t="shared" si="13"/>
        <v>307700</v>
      </c>
      <c r="AM10">
        <f t="shared" si="14"/>
        <v>181337</v>
      </c>
      <c r="AN10">
        <f t="shared" si="15"/>
        <v>208332</v>
      </c>
      <c r="AO10">
        <f t="shared" si="16"/>
        <v>266487</v>
      </c>
      <c r="AP10">
        <f t="shared" si="17"/>
        <v>323150</v>
      </c>
      <c r="AQ10">
        <f t="shared" si="18"/>
        <v>251605</v>
      </c>
      <c r="AR10">
        <f t="shared" si="19"/>
        <v>233244</v>
      </c>
      <c r="AS10">
        <f t="shared" si="20"/>
        <v>189962</v>
      </c>
      <c r="AT10">
        <f t="shared" si="21"/>
        <v>250250</v>
      </c>
      <c r="AU10">
        <f t="shared" si="22"/>
        <v>240048</v>
      </c>
      <c r="AV10">
        <f t="shared" si="23"/>
        <v>208275</v>
      </c>
    </row>
    <row r="11" spans="1:48" x14ac:dyDescent="0.35">
      <c r="A11" s="8">
        <v>8.189814814814815E-2</v>
      </c>
      <c r="B11" s="9">
        <v>37.1</v>
      </c>
      <c r="C11" s="9">
        <v>368032</v>
      </c>
      <c r="D11" s="9">
        <v>219052</v>
      </c>
      <c r="E11" s="9">
        <v>265676</v>
      </c>
      <c r="F11" s="9">
        <v>332892</v>
      </c>
      <c r="G11" s="9">
        <v>423613</v>
      </c>
      <c r="H11" s="9">
        <v>211713</v>
      </c>
      <c r="I11" s="9">
        <v>192861</v>
      </c>
      <c r="J11" s="9">
        <v>161144</v>
      </c>
      <c r="K11" s="9">
        <v>185015</v>
      </c>
      <c r="L11" s="9">
        <v>182559</v>
      </c>
      <c r="M11" s="9">
        <v>257989</v>
      </c>
      <c r="N11" s="9">
        <v>361413</v>
      </c>
      <c r="O11" s="9">
        <v>204371</v>
      </c>
      <c r="P11" s="9">
        <v>258273</v>
      </c>
      <c r="Q11" s="9">
        <v>317093</v>
      </c>
      <c r="R11" s="9">
        <v>411157</v>
      </c>
      <c r="S11" s="9">
        <v>328002</v>
      </c>
      <c r="T11" s="9">
        <v>286580</v>
      </c>
      <c r="U11" s="9">
        <v>249729</v>
      </c>
      <c r="V11" s="9">
        <v>326776</v>
      </c>
      <c r="W11" s="9">
        <v>325234</v>
      </c>
      <c r="X11" s="9">
        <v>268847</v>
      </c>
      <c r="Y11" s="9">
        <v>1508</v>
      </c>
      <c r="Z11" s="10">
        <f t="shared" si="1"/>
        <v>117</v>
      </c>
      <c r="AA11">
        <f t="shared" si="2"/>
        <v>366434</v>
      </c>
      <c r="AB11">
        <f t="shared" si="3"/>
        <v>217454</v>
      </c>
      <c r="AC11">
        <f t="shared" si="4"/>
        <v>264078</v>
      </c>
      <c r="AD11">
        <f t="shared" si="5"/>
        <v>331294</v>
      </c>
      <c r="AE11">
        <f t="shared" si="6"/>
        <v>422015</v>
      </c>
      <c r="AF11">
        <f t="shared" si="7"/>
        <v>210115</v>
      </c>
      <c r="AG11">
        <f t="shared" si="8"/>
        <v>191263</v>
      </c>
      <c r="AH11">
        <f t="shared" si="9"/>
        <v>159546</v>
      </c>
      <c r="AI11">
        <f t="shared" si="10"/>
        <v>183417</v>
      </c>
      <c r="AJ11">
        <f t="shared" si="11"/>
        <v>180961</v>
      </c>
      <c r="AK11">
        <f t="shared" si="12"/>
        <v>256391</v>
      </c>
      <c r="AL11">
        <f t="shared" si="13"/>
        <v>359815</v>
      </c>
      <c r="AM11">
        <f t="shared" si="14"/>
        <v>202773</v>
      </c>
      <c r="AN11">
        <f t="shared" si="15"/>
        <v>256675</v>
      </c>
      <c r="AO11">
        <f t="shared" si="16"/>
        <v>315495</v>
      </c>
      <c r="AP11">
        <f t="shared" si="17"/>
        <v>409559</v>
      </c>
      <c r="AQ11">
        <f t="shared" si="18"/>
        <v>326404</v>
      </c>
      <c r="AR11">
        <f t="shared" si="19"/>
        <v>284982</v>
      </c>
      <c r="AS11">
        <f t="shared" si="20"/>
        <v>248131</v>
      </c>
      <c r="AT11">
        <f t="shared" si="21"/>
        <v>325178</v>
      </c>
      <c r="AU11">
        <f t="shared" si="22"/>
        <v>323636</v>
      </c>
      <c r="AV11">
        <f t="shared" si="23"/>
        <v>267249</v>
      </c>
    </row>
    <row r="12" spans="1:48" x14ac:dyDescent="0.35">
      <c r="A12" s="8">
        <v>9.2314814814814808E-2</v>
      </c>
      <c r="B12" s="9">
        <v>37.1</v>
      </c>
      <c r="C12" s="9">
        <v>426170</v>
      </c>
      <c r="D12" s="9">
        <v>239331</v>
      </c>
      <c r="E12" s="9">
        <v>323374</v>
      </c>
      <c r="F12" s="9">
        <v>388255</v>
      </c>
      <c r="G12" s="9">
        <v>517866</v>
      </c>
      <c r="H12" s="9">
        <v>265361</v>
      </c>
      <c r="I12" s="9">
        <v>232109</v>
      </c>
      <c r="J12" s="9">
        <v>203204</v>
      </c>
      <c r="K12" s="9">
        <v>239049</v>
      </c>
      <c r="L12" s="9">
        <v>235046</v>
      </c>
      <c r="M12" s="9">
        <v>319635</v>
      </c>
      <c r="N12" s="9">
        <v>419955</v>
      </c>
      <c r="O12" s="9">
        <v>226590</v>
      </c>
      <c r="P12" s="9">
        <v>317834</v>
      </c>
      <c r="Q12" s="9">
        <v>371805</v>
      </c>
      <c r="R12" s="9">
        <v>506590</v>
      </c>
      <c r="S12" s="9">
        <v>431164</v>
      </c>
      <c r="T12" s="9">
        <v>359211</v>
      </c>
      <c r="U12" s="9">
        <v>330931</v>
      </c>
      <c r="V12" s="9">
        <v>422615</v>
      </c>
      <c r="W12" s="9">
        <v>431779</v>
      </c>
      <c r="X12" s="9">
        <v>335077</v>
      </c>
      <c r="Y12" s="9">
        <v>1441</v>
      </c>
      <c r="Z12" s="10">
        <f t="shared" si="1"/>
        <v>132</v>
      </c>
      <c r="AA12">
        <f t="shared" si="2"/>
        <v>424572</v>
      </c>
      <c r="AB12">
        <f t="shared" si="3"/>
        <v>237733</v>
      </c>
      <c r="AC12">
        <f t="shared" si="4"/>
        <v>321776</v>
      </c>
      <c r="AD12">
        <f t="shared" si="5"/>
        <v>386657</v>
      </c>
      <c r="AE12">
        <f t="shared" si="6"/>
        <v>516268</v>
      </c>
      <c r="AF12">
        <f t="shared" si="7"/>
        <v>263763</v>
      </c>
      <c r="AG12">
        <f t="shared" si="8"/>
        <v>230511</v>
      </c>
      <c r="AH12">
        <f t="shared" si="9"/>
        <v>201606</v>
      </c>
      <c r="AI12">
        <f t="shared" si="10"/>
        <v>237451</v>
      </c>
      <c r="AJ12">
        <f t="shared" si="11"/>
        <v>233448</v>
      </c>
      <c r="AK12">
        <f t="shared" si="12"/>
        <v>318037</v>
      </c>
      <c r="AL12">
        <f t="shared" si="13"/>
        <v>418357</v>
      </c>
      <c r="AM12">
        <f t="shared" si="14"/>
        <v>224992</v>
      </c>
      <c r="AN12">
        <f t="shared" si="15"/>
        <v>316236</v>
      </c>
      <c r="AO12">
        <f t="shared" si="16"/>
        <v>370207</v>
      </c>
      <c r="AP12">
        <f t="shared" si="17"/>
        <v>504992</v>
      </c>
      <c r="AQ12">
        <f t="shared" si="18"/>
        <v>429566</v>
      </c>
      <c r="AR12">
        <f t="shared" si="19"/>
        <v>357613</v>
      </c>
      <c r="AS12">
        <f t="shared" si="20"/>
        <v>329333</v>
      </c>
      <c r="AT12">
        <f t="shared" si="21"/>
        <v>421017</v>
      </c>
      <c r="AU12">
        <f t="shared" si="22"/>
        <v>430181</v>
      </c>
      <c r="AV12">
        <f t="shared" si="23"/>
        <v>333479</v>
      </c>
    </row>
    <row r="13" spans="1:48" x14ac:dyDescent="0.35">
      <c r="A13" s="8">
        <v>0.10273148148148148</v>
      </c>
      <c r="B13" s="9">
        <v>37</v>
      </c>
      <c r="C13" s="9">
        <v>496886</v>
      </c>
      <c r="D13" s="9">
        <v>262119</v>
      </c>
      <c r="E13" s="9">
        <v>388035</v>
      </c>
      <c r="F13" s="9">
        <v>443032</v>
      </c>
      <c r="G13" s="9">
        <v>629301</v>
      </c>
      <c r="H13" s="9">
        <v>335495</v>
      </c>
      <c r="I13" s="9">
        <v>281193</v>
      </c>
      <c r="J13" s="9">
        <v>258506</v>
      </c>
      <c r="K13" s="9">
        <v>313964</v>
      </c>
      <c r="L13" s="9">
        <v>305758</v>
      </c>
      <c r="M13" s="9">
        <v>386233</v>
      </c>
      <c r="N13" s="9">
        <v>484304</v>
      </c>
      <c r="O13" s="9">
        <v>251341</v>
      </c>
      <c r="P13" s="9">
        <v>383300</v>
      </c>
      <c r="Q13" s="9">
        <v>427828</v>
      </c>
      <c r="R13" s="9">
        <v>618570</v>
      </c>
      <c r="S13" s="9">
        <v>562509</v>
      </c>
      <c r="T13" s="9">
        <v>447314</v>
      </c>
      <c r="U13" s="9">
        <v>433062</v>
      </c>
      <c r="V13" s="9">
        <v>553971</v>
      </c>
      <c r="W13" s="9">
        <v>572898</v>
      </c>
      <c r="X13" s="9">
        <v>399099</v>
      </c>
      <c r="Y13" s="9">
        <v>1469</v>
      </c>
      <c r="Z13" s="10">
        <f t="shared" si="1"/>
        <v>147</v>
      </c>
      <c r="AA13">
        <f t="shared" si="2"/>
        <v>495288</v>
      </c>
      <c r="AB13">
        <f t="shared" si="3"/>
        <v>260521</v>
      </c>
      <c r="AC13">
        <f t="shared" si="4"/>
        <v>386437</v>
      </c>
      <c r="AD13">
        <f t="shared" si="5"/>
        <v>441434</v>
      </c>
      <c r="AE13">
        <f t="shared" si="6"/>
        <v>627703</v>
      </c>
      <c r="AF13">
        <f t="shared" si="7"/>
        <v>333897</v>
      </c>
      <c r="AG13">
        <f t="shared" si="8"/>
        <v>279595</v>
      </c>
      <c r="AH13">
        <f t="shared" si="9"/>
        <v>256908</v>
      </c>
      <c r="AI13">
        <f t="shared" si="10"/>
        <v>312366</v>
      </c>
      <c r="AJ13">
        <f t="shared" si="11"/>
        <v>304160</v>
      </c>
      <c r="AK13">
        <f t="shared" si="12"/>
        <v>384635</v>
      </c>
      <c r="AL13">
        <f t="shared" si="13"/>
        <v>482706</v>
      </c>
      <c r="AM13">
        <f t="shared" si="14"/>
        <v>249743</v>
      </c>
      <c r="AN13">
        <f t="shared" si="15"/>
        <v>381702</v>
      </c>
      <c r="AO13">
        <f t="shared" si="16"/>
        <v>426230</v>
      </c>
      <c r="AP13">
        <f t="shared" si="17"/>
        <v>616972</v>
      </c>
      <c r="AQ13">
        <f t="shared" si="18"/>
        <v>560911</v>
      </c>
      <c r="AR13">
        <f t="shared" si="19"/>
        <v>445716</v>
      </c>
      <c r="AS13">
        <f t="shared" si="20"/>
        <v>431464</v>
      </c>
      <c r="AT13">
        <f t="shared" si="21"/>
        <v>552373</v>
      </c>
      <c r="AU13">
        <f t="shared" si="22"/>
        <v>571300</v>
      </c>
      <c r="AV13">
        <f t="shared" si="23"/>
        <v>397501</v>
      </c>
    </row>
    <row r="14" spans="1:48" x14ac:dyDescent="0.35">
      <c r="A14" s="8">
        <v>0.11314814814814815</v>
      </c>
      <c r="B14" s="9">
        <v>37</v>
      </c>
      <c r="C14" s="9">
        <v>575081</v>
      </c>
      <c r="D14" s="9">
        <v>287377</v>
      </c>
      <c r="E14" s="9">
        <v>460106</v>
      </c>
      <c r="F14" s="9">
        <v>507063</v>
      </c>
      <c r="G14" s="9">
        <v>754474</v>
      </c>
      <c r="H14" s="9">
        <v>421218</v>
      </c>
      <c r="I14" s="9">
        <v>339025</v>
      </c>
      <c r="J14" s="9">
        <v>334097</v>
      </c>
      <c r="K14" s="9">
        <v>399540</v>
      </c>
      <c r="L14" s="9">
        <v>387449</v>
      </c>
      <c r="M14" s="9">
        <v>459222</v>
      </c>
      <c r="N14" s="9">
        <v>563007</v>
      </c>
      <c r="O14" s="9">
        <v>277954</v>
      </c>
      <c r="P14" s="9">
        <v>461626</v>
      </c>
      <c r="Q14" s="9">
        <v>489558</v>
      </c>
      <c r="R14" s="9">
        <v>751515</v>
      </c>
      <c r="S14" s="9">
        <v>727877</v>
      </c>
      <c r="T14" s="9">
        <v>548052</v>
      </c>
      <c r="U14" s="9">
        <v>564003</v>
      </c>
      <c r="V14" s="9">
        <v>712048</v>
      </c>
      <c r="W14" s="9">
        <v>740159</v>
      </c>
      <c r="X14" s="9">
        <v>481435</v>
      </c>
      <c r="Y14" s="9">
        <v>1425</v>
      </c>
      <c r="Z14" s="10">
        <f t="shared" si="1"/>
        <v>162</v>
      </c>
      <c r="AA14">
        <f t="shared" si="2"/>
        <v>573483</v>
      </c>
      <c r="AB14">
        <f t="shared" si="3"/>
        <v>285779</v>
      </c>
      <c r="AC14">
        <f t="shared" si="4"/>
        <v>458508</v>
      </c>
      <c r="AD14">
        <f t="shared" si="5"/>
        <v>505465</v>
      </c>
      <c r="AE14">
        <f t="shared" si="6"/>
        <v>752876</v>
      </c>
      <c r="AF14">
        <f t="shared" si="7"/>
        <v>419620</v>
      </c>
      <c r="AG14">
        <f t="shared" si="8"/>
        <v>337427</v>
      </c>
      <c r="AH14">
        <f t="shared" si="9"/>
        <v>332499</v>
      </c>
      <c r="AI14">
        <f t="shared" si="10"/>
        <v>397942</v>
      </c>
      <c r="AJ14">
        <f t="shared" si="11"/>
        <v>385851</v>
      </c>
      <c r="AK14">
        <f t="shared" si="12"/>
        <v>457624</v>
      </c>
      <c r="AL14">
        <f t="shared" si="13"/>
        <v>561409</v>
      </c>
      <c r="AM14">
        <f t="shared" si="14"/>
        <v>276356</v>
      </c>
      <c r="AN14">
        <f t="shared" si="15"/>
        <v>460028</v>
      </c>
      <c r="AO14">
        <f t="shared" si="16"/>
        <v>487960</v>
      </c>
      <c r="AP14">
        <f t="shared" si="17"/>
        <v>749917</v>
      </c>
      <c r="AQ14">
        <f t="shared" si="18"/>
        <v>726279</v>
      </c>
      <c r="AR14">
        <f t="shared" si="19"/>
        <v>546454</v>
      </c>
      <c r="AS14">
        <f t="shared" si="20"/>
        <v>562405</v>
      </c>
      <c r="AT14">
        <f t="shared" si="21"/>
        <v>710450</v>
      </c>
      <c r="AU14">
        <f t="shared" si="22"/>
        <v>738561</v>
      </c>
      <c r="AV14">
        <f t="shared" si="23"/>
        <v>479837</v>
      </c>
    </row>
    <row r="15" spans="1:48" x14ac:dyDescent="0.35">
      <c r="A15" s="8">
        <v>0.12356481481481481</v>
      </c>
      <c r="B15" s="9">
        <v>37.1</v>
      </c>
      <c r="C15" s="9">
        <v>665223</v>
      </c>
      <c r="D15" s="9">
        <v>319124</v>
      </c>
      <c r="E15" s="9">
        <v>548815</v>
      </c>
      <c r="F15" s="9">
        <v>572395</v>
      </c>
      <c r="G15" s="9">
        <v>908238</v>
      </c>
      <c r="H15" s="9">
        <v>515920</v>
      </c>
      <c r="I15" s="9">
        <v>402292</v>
      </c>
      <c r="J15" s="9">
        <v>420040</v>
      </c>
      <c r="K15" s="9">
        <v>498077</v>
      </c>
      <c r="L15" s="9">
        <v>476501</v>
      </c>
      <c r="M15" s="9">
        <v>559195</v>
      </c>
      <c r="N15" s="9">
        <v>647438</v>
      </c>
      <c r="O15" s="9">
        <v>307506</v>
      </c>
      <c r="P15" s="9">
        <v>553269</v>
      </c>
      <c r="Q15" s="9">
        <v>557394</v>
      </c>
      <c r="R15" s="9">
        <v>899816</v>
      </c>
      <c r="S15" s="9">
        <v>909291</v>
      </c>
      <c r="T15" s="9">
        <v>653597</v>
      </c>
      <c r="U15" s="9">
        <v>726364</v>
      </c>
      <c r="V15" s="9">
        <v>900142</v>
      </c>
      <c r="W15" s="9">
        <v>938089</v>
      </c>
      <c r="X15" s="9">
        <v>584968</v>
      </c>
      <c r="Y15" s="9">
        <v>1490</v>
      </c>
      <c r="Z15" s="10">
        <f t="shared" si="1"/>
        <v>177</v>
      </c>
      <c r="AA15">
        <f t="shared" si="2"/>
        <v>663625</v>
      </c>
      <c r="AB15">
        <f t="shared" si="3"/>
        <v>317526</v>
      </c>
      <c r="AC15">
        <f t="shared" si="4"/>
        <v>547217</v>
      </c>
      <c r="AD15">
        <f t="shared" si="5"/>
        <v>570797</v>
      </c>
      <c r="AE15">
        <f t="shared" si="6"/>
        <v>906640</v>
      </c>
      <c r="AF15">
        <f t="shared" si="7"/>
        <v>514322</v>
      </c>
      <c r="AG15">
        <f t="shared" si="8"/>
        <v>400694</v>
      </c>
      <c r="AH15">
        <f t="shared" si="9"/>
        <v>418442</v>
      </c>
      <c r="AI15">
        <f t="shared" si="10"/>
        <v>496479</v>
      </c>
      <c r="AJ15">
        <f t="shared" si="11"/>
        <v>474903</v>
      </c>
      <c r="AK15">
        <f t="shared" si="12"/>
        <v>557597</v>
      </c>
      <c r="AL15">
        <f t="shared" si="13"/>
        <v>645840</v>
      </c>
      <c r="AM15">
        <f t="shared" si="14"/>
        <v>305908</v>
      </c>
      <c r="AN15">
        <f t="shared" si="15"/>
        <v>551671</v>
      </c>
      <c r="AO15">
        <f t="shared" si="16"/>
        <v>555796</v>
      </c>
      <c r="AP15">
        <f t="shared" si="17"/>
        <v>898218</v>
      </c>
      <c r="AQ15">
        <f t="shared" si="18"/>
        <v>907693</v>
      </c>
      <c r="AR15">
        <f t="shared" si="19"/>
        <v>651999</v>
      </c>
      <c r="AS15">
        <f t="shared" si="20"/>
        <v>724766</v>
      </c>
      <c r="AT15">
        <f t="shared" si="21"/>
        <v>898544</v>
      </c>
      <c r="AU15">
        <f t="shared" si="22"/>
        <v>936491</v>
      </c>
      <c r="AV15">
        <f t="shared" si="23"/>
        <v>583370</v>
      </c>
    </row>
    <row r="16" spans="1:48" x14ac:dyDescent="0.35">
      <c r="A16" s="8">
        <v>0.13398148148148148</v>
      </c>
      <c r="B16" s="9">
        <v>37</v>
      </c>
      <c r="C16" s="9">
        <v>750287</v>
      </c>
      <c r="D16" s="9">
        <v>349360</v>
      </c>
      <c r="E16" s="9">
        <v>654552</v>
      </c>
      <c r="F16" s="9">
        <v>648767</v>
      </c>
      <c r="G16" s="9">
        <v>1091178</v>
      </c>
      <c r="H16" s="9">
        <v>614571</v>
      </c>
      <c r="I16" s="9">
        <v>456258</v>
      </c>
      <c r="J16" s="9">
        <v>521895</v>
      </c>
      <c r="K16" s="9">
        <v>602859</v>
      </c>
      <c r="L16" s="9">
        <v>572318</v>
      </c>
      <c r="M16" s="9">
        <v>680639</v>
      </c>
      <c r="N16" s="9">
        <v>734586</v>
      </c>
      <c r="O16" s="9">
        <v>337374</v>
      </c>
      <c r="P16" s="9">
        <v>654897</v>
      </c>
      <c r="Q16" s="9">
        <v>630350</v>
      </c>
      <c r="R16" s="9">
        <v>1082083</v>
      </c>
      <c r="S16" s="9">
        <v>1111773</v>
      </c>
      <c r="T16" s="9">
        <v>752171</v>
      </c>
      <c r="U16" s="9">
        <v>910624</v>
      </c>
      <c r="V16" s="9">
        <v>1108606</v>
      </c>
      <c r="W16" s="9">
        <v>1146807</v>
      </c>
      <c r="X16" s="9">
        <v>700533</v>
      </c>
      <c r="Y16" s="9">
        <v>1455</v>
      </c>
      <c r="Z16" s="10">
        <f t="shared" si="1"/>
        <v>192</v>
      </c>
      <c r="AA16">
        <f t="shared" si="2"/>
        <v>748689</v>
      </c>
      <c r="AB16">
        <f t="shared" si="3"/>
        <v>347762</v>
      </c>
      <c r="AC16">
        <f t="shared" si="4"/>
        <v>652954</v>
      </c>
      <c r="AD16">
        <f t="shared" si="5"/>
        <v>647169</v>
      </c>
      <c r="AE16">
        <f t="shared" si="6"/>
        <v>1089580</v>
      </c>
      <c r="AF16">
        <f t="shared" si="7"/>
        <v>612973</v>
      </c>
      <c r="AG16">
        <f t="shared" si="8"/>
        <v>454660</v>
      </c>
      <c r="AH16">
        <f t="shared" si="9"/>
        <v>520297</v>
      </c>
      <c r="AI16">
        <f t="shared" si="10"/>
        <v>601261</v>
      </c>
      <c r="AJ16">
        <f t="shared" si="11"/>
        <v>570720</v>
      </c>
      <c r="AK16">
        <f t="shared" si="12"/>
        <v>679041</v>
      </c>
      <c r="AL16">
        <f t="shared" si="13"/>
        <v>732988</v>
      </c>
      <c r="AM16">
        <f t="shared" si="14"/>
        <v>335776</v>
      </c>
      <c r="AN16">
        <f t="shared" si="15"/>
        <v>653299</v>
      </c>
      <c r="AO16">
        <f t="shared" si="16"/>
        <v>628752</v>
      </c>
      <c r="AP16">
        <f t="shared" si="17"/>
        <v>1080485</v>
      </c>
      <c r="AQ16">
        <f t="shared" si="18"/>
        <v>1110175</v>
      </c>
      <c r="AR16">
        <f t="shared" si="19"/>
        <v>750573</v>
      </c>
      <c r="AS16">
        <f t="shared" si="20"/>
        <v>909026</v>
      </c>
      <c r="AT16">
        <f t="shared" si="21"/>
        <v>1107008</v>
      </c>
      <c r="AU16">
        <f t="shared" si="22"/>
        <v>1145209</v>
      </c>
      <c r="AV16">
        <f t="shared" si="23"/>
        <v>698935</v>
      </c>
    </row>
    <row r="17" spans="1:48" x14ac:dyDescent="0.35">
      <c r="A17" s="8">
        <v>0.14439814814814814</v>
      </c>
      <c r="B17" s="9">
        <v>37</v>
      </c>
      <c r="C17" s="9">
        <v>825813</v>
      </c>
      <c r="D17" s="9">
        <v>381985</v>
      </c>
      <c r="E17" s="9">
        <v>762523</v>
      </c>
      <c r="F17" s="9">
        <v>720725</v>
      </c>
      <c r="G17" s="9">
        <v>1301398</v>
      </c>
      <c r="H17" s="9">
        <v>700962</v>
      </c>
      <c r="I17" s="9">
        <v>510379</v>
      </c>
      <c r="J17" s="9">
        <v>636477</v>
      </c>
      <c r="K17" s="9">
        <v>714811</v>
      </c>
      <c r="L17" s="9">
        <v>643841</v>
      </c>
      <c r="M17" s="9">
        <v>798804</v>
      </c>
      <c r="N17" s="9">
        <v>813869</v>
      </c>
      <c r="O17" s="9">
        <v>371571</v>
      </c>
      <c r="P17" s="9">
        <v>765242</v>
      </c>
      <c r="Q17" s="9">
        <v>701625</v>
      </c>
      <c r="R17" s="9">
        <v>1289645</v>
      </c>
      <c r="S17" s="9">
        <v>1308848</v>
      </c>
      <c r="T17" s="9">
        <v>851479</v>
      </c>
      <c r="U17" s="9">
        <v>1109391</v>
      </c>
      <c r="V17" s="9">
        <v>1316261</v>
      </c>
      <c r="W17" s="9">
        <v>1352391</v>
      </c>
      <c r="X17" s="9">
        <v>826847</v>
      </c>
      <c r="Y17" s="9">
        <v>1434</v>
      </c>
      <c r="Z17" s="10">
        <f t="shared" si="1"/>
        <v>207</v>
      </c>
      <c r="AA17">
        <f t="shared" si="2"/>
        <v>824215</v>
      </c>
      <c r="AB17">
        <f t="shared" si="3"/>
        <v>380387</v>
      </c>
      <c r="AC17">
        <f t="shared" si="4"/>
        <v>760925</v>
      </c>
      <c r="AD17">
        <f t="shared" si="5"/>
        <v>719127</v>
      </c>
      <c r="AE17">
        <f t="shared" si="6"/>
        <v>1299800</v>
      </c>
      <c r="AF17">
        <f t="shared" si="7"/>
        <v>699364</v>
      </c>
      <c r="AG17">
        <f t="shared" si="8"/>
        <v>508781</v>
      </c>
      <c r="AH17">
        <f t="shared" si="9"/>
        <v>634879</v>
      </c>
      <c r="AI17">
        <f t="shared" si="10"/>
        <v>713213</v>
      </c>
      <c r="AJ17">
        <f t="shared" si="11"/>
        <v>642243</v>
      </c>
      <c r="AK17">
        <f t="shared" si="12"/>
        <v>797206</v>
      </c>
      <c r="AL17">
        <f t="shared" si="13"/>
        <v>812271</v>
      </c>
      <c r="AM17">
        <f t="shared" si="14"/>
        <v>369973</v>
      </c>
      <c r="AN17">
        <f t="shared" si="15"/>
        <v>763644</v>
      </c>
      <c r="AO17">
        <f t="shared" si="16"/>
        <v>700027</v>
      </c>
      <c r="AP17">
        <f t="shared" si="17"/>
        <v>1288047</v>
      </c>
      <c r="AQ17">
        <f t="shared" si="18"/>
        <v>1307250</v>
      </c>
      <c r="AR17">
        <f t="shared" si="19"/>
        <v>849881</v>
      </c>
      <c r="AS17">
        <f t="shared" si="20"/>
        <v>1107793</v>
      </c>
      <c r="AT17">
        <f t="shared" si="21"/>
        <v>1314663</v>
      </c>
      <c r="AU17">
        <f t="shared" si="22"/>
        <v>1350793</v>
      </c>
      <c r="AV17">
        <f t="shared" si="23"/>
        <v>825249</v>
      </c>
    </row>
    <row r="18" spans="1:48" x14ac:dyDescent="0.35">
      <c r="A18" s="8">
        <v>0.15481481481481482</v>
      </c>
      <c r="B18" s="9">
        <v>37</v>
      </c>
      <c r="C18" s="9">
        <v>907446</v>
      </c>
      <c r="D18" s="9">
        <v>396289</v>
      </c>
      <c r="E18" s="9">
        <v>876286</v>
      </c>
      <c r="F18" s="9">
        <v>781530</v>
      </c>
      <c r="G18" s="9">
        <v>1523135</v>
      </c>
      <c r="H18" s="9">
        <v>776866</v>
      </c>
      <c r="I18" s="9">
        <v>564405</v>
      </c>
      <c r="J18" s="9">
        <v>749615</v>
      </c>
      <c r="K18" s="9">
        <v>818103</v>
      </c>
      <c r="L18" s="9">
        <v>725740</v>
      </c>
      <c r="M18" s="9">
        <v>920395</v>
      </c>
      <c r="N18" s="9">
        <v>897800</v>
      </c>
      <c r="O18" s="9">
        <v>377797</v>
      </c>
      <c r="P18" s="9">
        <v>885746</v>
      </c>
      <c r="Q18" s="9">
        <v>765587</v>
      </c>
      <c r="R18" s="9">
        <v>1498519</v>
      </c>
      <c r="S18" s="9">
        <v>1498234</v>
      </c>
      <c r="T18" s="9">
        <v>941820</v>
      </c>
      <c r="U18" s="9">
        <v>1317627</v>
      </c>
      <c r="V18" s="9">
        <v>1520438</v>
      </c>
      <c r="W18" s="9">
        <v>1549426</v>
      </c>
      <c r="X18" s="9">
        <v>953895</v>
      </c>
      <c r="Y18" s="9">
        <v>1452</v>
      </c>
      <c r="Z18" s="10">
        <f t="shared" si="1"/>
        <v>222</v>
      </c>
      <c r="AA18">
        <f t="shared" si="2"/>
        <v>905848</v>
      </c>
      <c r="AB18">
        <f t="shared" si="3"/>
        <v>394691</v>
      </c>
      <c r="AC18">
        <f t="shared" si="4"/>
        <v>874688</v>
      </c>
      <c r="AD18">
        <f t="shared" si="5"/>
        <v>779932</v>
      </c>
      <c r="AE18">
        <f t="shared" si="6"/>
        <v>1521537</v>
      </c>
      <c r="AF18">
        <f t="shared" si="7"/>
        <v>775268</v>
      </c>
      <c r="AG18">
        <f t="shared" si="8"/>
        <v>562807</v>
      </c>
      <c r="AH18">
        <f t="shared" si="9"/>
        <v>748017</v>
      </c>
      <c r="AI18">
        <f t="shared" si="10"/>
        <v>816505</v>
      </c>
      <c r="AJ18">
        <f t="shared" si="11"/>
        <v>724142</v>
      </c>
      <c r="AK18">
        <f t="shared" si="12"/>
        <v>918797</v>
      </c>
      <c r="AL18">
        <f t="shared" si="13"/>
        <v>896202</v>
      </c>
      <c r="AM18">
        <f t="shared" si="14"/>
        <v>376199</v>
      </c>
      <c r="AN18">
        <f t="shared" si="15"/>
        <v>884148</v>
      </c>
      <c r="AO18">
        <f t="shared" si="16"/>
        <v>763989</v>
      </c>
      <c r="AP18">
        <f t="shared" si="17"/>
        <v>1496921</v>
      </c>
      <c r="AQ18">
        <f t="shared" si="18"/>
        <v>1496636</v>
      </c>
      <c r="AR18">
        <f t="shared" si="19"/>
        <v>940222</v>
      </c>
      <c r="AS18">
        <f t="shared" si="20"/>
        <v>1316029</v>
      </c>
      <c r="AT18">
        <f t="shared" si="21"/>
        <v>1518840</v>
      </c>
      <c r="AU18">
        <f t="shared" si="22"/>
        <v>1547828</v>
      </c>
      <c r="AV18">
        <f t="shared" si="23"/>
        <v>952297</v>
      </c>
    </row>
    <row r="19" spans="1:48" x14ac:dyDescent="0.35">
      <c r="A19" s="8">
        <v>0.16523148148148148</v>
      </c>
      <c r="B19" s="9">
        <v>37</v>
      </c>
      <c r="C19" s="9">
        <v>964868</v>
      </c>
      <c r="D19" s="9">
        <v>403636</v>
      </c>
      <c r="E19" s="9">
        <v>978809</v>
      </c>
      <c r="F19" s="9">
        <v>827010</v>
      </c>
      <c r="G19" s="9">
        <v>1759020</v>
      </c>
      <c r="H19" s="9">
        <v>853396</v>
      </c>
      <c r="I19" s="9">
        <v>617956</v>
      </c>
      <c r="J19" s="9">
        <v>858273</v>
      </c>
      <c r="K19" s="9">
        <v>907859</v>
      </c>
      <c r="L19" s="9">
        <v>793104</v>
      </c>
      <c r="M19" s="9">
        <v>1022186</v>
      </c>
      <c r="N19" s="9">
        <v>941435</v>
      </c>
      <c r="O19" s="9">
        <v>397705</v>
      </c>
      <c r="P19" s="9">
        <v>996724</v>
      </c>
      <c r="Q19" s="9">
        <v>817496</v>
      </c>
      <c r="R19" s="9">
        <v>1719303</v>
      </c>
      <c r="S19" s="9">
        <v>1637173</v>
      </c>
      <c r="T19" s="9">
        <v>1021150</v>
      </c>
      <c r="U19" s="9">
        <v>1537816</v>
      </c>
      <c r="V19" s="9">
        <v>1719831</v>
      </c>
      <c r="W19" s="9">
        <v>1698654</v>
      </c>
      <c r="X19" s="9">
        <v>1064336</v>
      </c>
      <c r="Y19" s="9">
        <v>1460</v>
      </c>
      <c r="Z19" s="10">
        <f t="shared" si="1"/>
        <v>237</v>
      </c>
      <c r="AA19">
        <f t="shared" si="2"/>
        <v>963270</v>
      </c>
      <c r="AB19">
        <f t="shared" si="3"/>
        <v>402038</v>
      </c>
      <c r="AC19">
        <f t="shared" si="4"/>
        <v>977211</v>
      </c>
      <c r="AD19">
        <f t="shared" si="5"/>
        <v>825412</v>
      </c>
      <c r="AE19">
        <f t="shared" si="6"/>
        <v>1757422</v>
      </c>
      <c r="AF19">
        <f t="shared" si="7"/>
        <v>851798</v>
      </c>
      <c r="AG19">
        <f t="shared" si="8"/>
        <v>616358</v>
      </c>
      <c r="AH19">
        <f t="shared" si="9"/>
        <v>856675</v>
      </c>
      <c r="AI19">
        <f t="shared" si="10"/>
        <v>906261</v>
      </c>
      <c r="AJ19">
        <f t="shared" si="11"/>
        <v>791506</v>
      </c>
      <c r="AK19">
        <f t="shared" si="12"/>
        <v>1020588</v>
      </c>
      <c r="AL19">
        <f t="shared" si="13"/>
        <v>939837</v>
      </c>
      <c r="AM19">
        <f t="shared" si="14"/>
        <v>396107</v>
      </c>
      <c r="AN19">
        <f t="shared" si="15"/>
        <v>995126</v>
      </c>
      <c r="AO19">
        <f t="shared" si="16"/>
        <v>815898</v>
      </c>
      <c r="AP19">
        <f t="shared" si="17"/>
        <v>1717705</v>
      </c>
      <c r="AQ19">
        <f t="shared" si="18"/>
        <v>1635575</v>
      </c>
      <c r="AR19">
        <f t="shared" si="19"/>
        <v>1019552</v>
      </c>
      <c r="AS19">
        <f t="shared" si="20"/>
        <v>1536218</v>
      </c>
      <c r="AT19">
        <f t="shared" si="21"/>
        <v>1718233</v>
      </c>
      <c r="AU19">
        <f t="shared" si="22"/>
        <v>1697056</v>
      </c>
      <c r="AV19">
        <f t="shared" si="23"/>
        <v>1062738</v>
      </c>
    </row>
    <row r="20" spans="1:48" x14ac:dyDescent="0.35">
      <c r="A20" s="8">
        <v>0.17564814814814814</v>
      </c>
      <c r="B20" s="9">
        <v>37.1</v>
      </c>
      <c r="C20" s="9">
        <v>982995</v>
      </c>
      <c r="D20" s="9">
        <v>403710</v>
      </c>
      <c r="E20" s="9">
        <v>1099161</v>
      </c>
      <c r="F20" s="9">
        <v>870458</v>
      </c>
      <c r="G20" s="9">
        <v>2000696</v>
      </c>
      <c r="H20" s="9">
        <v>905442</v>
      </c>
      <c r="I20" s="9">
        <v>652028</v>
      </c>
      <c r="J20" s="9">
        <v>957805</v>
      </c>
      <c r="K20" s="9">
        <v>981478</v>
      </c>
      <c r="L20" s="9">
        <v>844963</v>
      </c>
      <c r="M20" s="9">
        <v>1124303</v>
      </c>
      <c r="N20" s="9">
        <v>954004</v>
      </c>
      <c r="O20" s="9">
        <v>398790</v>
      </c>
      <c r="P20" s="9">
        <v>1096672</v>
      </c>
      <c r="Q20" s="9">
        <v>864604</v>
      </c>
      <c r="R20" s="9">
        <v>1949712</v>
      </c>
      <c r="S20" s="9">
        <v>1764436</v>
      </c>
      <c r="T20" s="9">
        <v>1104879</v>
      </c>
      <c r="U20" s="9">
        <v>1736466</v>
      </c>
      <c r="V20" s="9">
        <v>1891657</v>
      </c>
      <c r="W20" s="9">
        <v>1803200</v>
      </c>
      <c r="X20" s="9">
        <v>1166050</v>
      </c>
      <c r="Y20" s="9">
        <v>1431</v>
      </c>
      <c r="Z20" s="10">
        <f t="shared" si="1"/>
        <v>252</v>
      </c>
      <c r="AA20">
        <f t="shared" si="2"/>
        <v>981397</v>
      </c>
      <c r="AB20">
        <f t="shared" si="3"/>
        <v>402112</v>
      </c>
      <c r="AC20">
        <f t="shared" si="4"/>
        <v>1097563</v>
      </c>
      <c r="AD20">
        <f t="shared" si="5"/>
        <v>868860</v>
      </c>
      <c r="AE20">
        <f t="shared" si="6"/>
        <v>1999098</v>
      </c>
      <c r="AF20">
        <f t="shared" si="7"/>
        <v>903844</v>
      </c>
      <c r="AG20">
        <f t="shared" si="8"/>
        <v>650430</v>
      </c>
      <c r="AH20">
        <f t="shared" si="9"/>
        <v>956207</v>
      </c>
      <c r="AI20">
        <f t="shared" si="10"/>
        <v>979880</v>
      </c>
      <c r="AJ20">
        <f t="shared" si="11"/>
        <v>843365</v>
      </c>
      <c r="AK20">
        <f t="shared" si="12"/>
        <v>1122705</v>
      </c>
      <c r="AL20">
        <f t="shared" si="13"/>
        <v>952406</v>
      </c>
      <c r="AM20">
        <f t="shared" si="14"/>
        <v>397192</v>
      </c>
      <c r="AN20">
        <f t="shared" si="15"/>
        <v>1095074</v>
      </c>
      <c r="AO20">
        <f t="shared" si="16"/>
        <v>863006</v>
      </c>
      <c r="AP20">
        <f t="shared" si="17"/>
        <v>1948114</v>
      </c>
      <c r="AQ20">
        <f t="shared" si="18"/>
        <v>1762838</v>
      </c>
      <c r="AR20">
        <f t="shared" si="19"/>
        <v>1103281</v>
      </c>
      <c r="AS20">
        <f t="shared" si="20"/>
        <v>1734868</v>
      </c>
      <c r="AT20">
        <f t="shared" si="21"/>
        <v>1890059</v>
      </c>
      <c r="AU20">
        <f t="shared" si="22"/>
        <v>1801602</v>
      </c>
      <c r="AV20">
        <f t="shared" si="23"/>
        <v>1164452</v>
      </c>
    </row>
    <row r="21" spans="1:48" x14ac:dyDescent="0.35">
      <c r="A21" s="8">
        <v>0.18606481481481482</v>
      </c>
      <c r="B21" s="9">
        <v>37</v>
      </c>
      <c r="C21" s="9">
        <v>976032</v>
      </c>
      <c r="D21" s="9">
        <v>402096</v>
      </c>
      <c r="E21" s="9">
        <v>1197885</v>
      </c>
      <c r="F21" s="9">
        <v>905464</v>
      </c>
      <c r="G21" s="9">
        <v>2206926</v>
      </c>
      <c r="H21" s="9">
        <v>930899</v>
      </c>
      <c r="I21" s="9">
        <v>691444</v>
      </c>
      <c r="J21" s="9">
        <v>1033805</v>
      </c>
      <c r="K21" s="9">
        <v>1033432</v>
      </c>
      <c r="L21" s="9">
        <v>872039</v>
      </c>
      <c r="M21" s="9">
        <v>1193287</v>
      </c>
      <c r="N21" s="9">
        <v>957514</v>
      </c>
      <c r="O21" s="9">
        <v>398849</v>
      </c>
      <c r="P21" s="9">
        <v>1175994</v>
      </c>
      <c r="Q21" s="9">
        <v>907208</v>
      </c>
      <c r="R21" s="9">
        <v>2145416</v>
      </c>
      <c r="S21" s="9">
        <v>1863190</v>
      </c>
      <c r="T21" s="9">
        <v>1173981</v>
      </c>
      <c r="U21" s="9">
        <v>1885342</v>
      </c>
      <c r="V21" s="9">
        <v>2025317</v>
      </c>
      <c r="W21" s="9">
        <v>1915192</v>
      </c>
      <c r="X21" s="9">
        <v>1250126</v>
      </c>
      <c r="Y21" s="9">
        <v>1416</v>
      </c>
      <c r="Z21" s="10">
        <f t="shared" si="1"/>
        <v>267</v>
      </c>
      <c r="AA21">
        <f t="shared" si="2"/>
        <v>974434</v>
      </c>
      <c r="AB21">
        <f t="shared" si="3"/>
        <v>400498</v>
      </c>
      <c r="AC21">
        <f t="shared" si="4"/>
        <v>1196287</v>
      </c>
      <c r="AD21">
        <f t="shared" si="5"/>
        <v>903866</v>
      </c>
      <c r="AE21">
        <f t="shared" si="6"/>
        <v>2205328</v>
      </c>
      <c r="AF21">
        <f t="shared" si="7"/>
        <v>929301</v>
      </c>
      <c r="AG21">
        <f t="shared" si="8"/>
        <v>689846</v>
      </c>
      <c r="AH21">
        <f t="shared" si="9"/>
        <v>1032207</v>
      </c>
      <c r="AI21">
        <f t="shared" si="10"/>
        <v>1031834</v>
      </c>
      <c r="AJ21">
        <f t="shared" si="11"/>
        <v>870441</v>
      </c>
      <c r="AK21">
        <f t="shared" si="12"/>
        <v>1191689</v>
      </c>
      <c r="AL21">
        <f t="shared" si="13"/>
        <v>955916</v>
      </c>
      <c r="AM21">
        <f t="shared" si="14"/>
        <v>397251</v>
      </c>
      <c r="AN21">
        <f t="shared" si="15"/>
        <v>1174396</v>
      </c>
      <c r="AO21">
        <f t="shared" si="16"/>
        <v>905610</v>
      </c>
      <c r="AP21">
        <f t="shared" si="17"/>
        <v>2143818</v>
      </c>
      <c r="AQ21">
        <f t="shared" si="18"/>
        <v>1861592</v>
      </c>
      <c r="AR21">
        <f t="shared" si="19"/>
        <v>1172383</v>
      </c>
      <c r="AS21">
        <f t="shared" si="20"/>
        <v>1883744</v>
      </c>
      <c r="AT21">
        <f t="shared" si="21"/>
        <v>2023719</v>
      </c>
      <c r="AU21">
        <f t="shared" si="22"/>
        <v>1913594</v>
      </c>
      <c r="AV21">
        <f t="shared" si="23"/>
        <v>1248528</v>
      </c>
    </row>
    <row r="22" spans="1:48" x14ac:dyDescent="0.35">
      <c r="A22" s="8">
        <v>0.19648148148148148</v>
      </c>
      <c r="B22" s="9">
        <v>37.1</v>
      </c>
      <c r="C22" s="9">
        <v>972744</v>
      </c>
      <c r="D22" s="9">
        <v>398787</v>
      </c>
      <c r="E22" s="9">
        <v>1240340</v>
      </c>
      <c r="F22" s="9">
        <v>941135</v>
      </c>
      <c r="G22" s="9">
        <v>2391565</v>
      </c>
      <c r="H22" s="9">
        <v>946502</v>
      </c>
      <c r="I22" s="9">
        <v>719574</v>
      </c>
      <c r="J22" s="9">
        <v>1097324</v>
      </c>
      <c r="K22" s="9">
        <v>1065283</v>
      </c>
      <c r="L22" s="9">
        <v>880766</v>
      </c>
      <c r="M22" s="9">
        <v>1272479</v>
      </c>
      <c r="N22" s="9">
        <v>949098</v>
      </c>
      <c r="O22" s="9">
        <v>394780</v>
      </c>
      <c r="P22" s="9">
        <v>1232285</v>
      </c>
      <c r="Q22" s="9">
        <v>935730</v>
      </c>
      <c r="R22" s="9">
        <v>2333168</v>
      </c>
      <c r="S22" s="9">
        <v>1932394</v>
      </c>
      <c r="T22" s="9">
        <v>1227572</v>
      </c>
      <c r="U22" s="9">
        <v>1998479</v>
      </c>
      <c r="V22" s="9">
        <v>2134412</v>
      </c>
      <c r="W22" s="9">
        <v>1972294</v>
      </c>
      <c r="X22" s="9">
        <v>1332025</v>
      </c>
      <c r="Y22" s="9">
        <v>1478</v>
      </c>
      <c r="Z22" s="10">
        <f t="shared" si="1"/>
        <v>282</v>
      </c>
      <c r="AA22">
        <f t="shared" si="2"/>
        <v>971146</v>
      </c>
      <c r="AB22">
        <f t="shared" si="3"/>
        <v>397189</v>
      </c>
      <c r="AC22">
        <f t="shared" si="4"/>
        <v>1238742</v>
      </c>
      <c r="AD22">
        <f t="shared" si="5"/>
        <v>939537</v>
      </c>
      <c r="AE22">
        <f t="shared" si="6"/>
        <v>2389967</v>
      </c>
      <c r="AF22">
        <f t="shared" si="7"/>
        <v>944904</v>
      </c>
      <c r="AG22">
        <f t="shared" si="8"/>
        <v>717976</v>
      </c>
      <c r="AH22">
        <f t="shared" si="9"/>
        <v>1095726</v>
      </c>
      <c r="AI22">
        <f t="shared" si="10"/>
        <v>1063685</v>
      </c>
      <c r="AJ22">
        <f t="shared" si="11"/>
        <v>879168</v>
      </c>
      <c r="AK22">
        <f t="shared" si="12"/>
        <v>1270881</v>
      </c>
      <c r="AL22">
        <f t="shared" si="13"/>
        <v>947500</v>
      </c>
      <c r="AM22">
        <f t="shared" si="14"/>
        <v>393182</v>
      </c>
      <c r="AN22">
        <f t="shared" si="15"/>
        <v>1230687</v>
      </c>
      <c r="AO22">
        <f t="shared" si="16"/>
        <v>934132</v>
      </c>
      <c r="AP22">
        <f t="shared" si="17"/>
        <v>2331570</v>
      </c>
      <c r="AQ22">
        <f t="shared" si="18"/>
        <v>1930796</v>
      </c>
      <c r="AR22">
        <f t="shared" si="19"/>
        <v>1225974</v>
      </c>
      <c r="AS22">
        <f t="shared" si="20"/>
        <v>1996881</v>
      </c>
      <c r="AT22">
        <f t="shared" si="21"/>
        <v>2132814</v>
      </c>
      <c r="AU22">
        <f t="shared" si="22"/>
        <v>1970696</v>
      </c>
      <c r="AV22">
        <f t="shared" si="23"/>
        <v>1330427</v>
      </c>
    </row>
    <row r="23" spans="1:48" x14ac:dyDescent="0.35">
      <c r="A23" s="8">
        <v>0.20689814814814814</v>
      </c>
      <c r="B23" s="9">
        <v>37</v>
      </c>
      <c r="C23" s="9">
        <v>955526</v>
      </c>
      <c r="D23" s="9">
        <v>396001</v>
      </c>
      <c r="E23" s="9">
        <v>1269009</v>
      </c>
      <c r="F23" s="9">
        <v>971090</v>
      </c>
      <c r="G23" s="9">
        <v>2561951</v>
      </c>
      <c r="H23" s="9">
        <v>943032</v>
      </c>
      <c r="I23" s="9">
        <v>750638</v>
      </c>
      <c r="J23" s="9">
        <v>1138107</v>
      </c>
      <c r="K23" s="9">
        <v>1087399</v>
      </c>
      <c r="L23" s="9">
        <v>879615</v>
      </c>
      <c r="M23" s="9">
        <v>1339434</v>
      </c>
      <c r="N23" s="9">
        <v>928291</v>
      </c>
      <c r="O23" s="9">
        <v>391767</v>
      </c>
      <c r="P23" s="9">
        <v>1262929</v>
      </c>
      <c r="Q23" s="9">
        <v>970858</v>
      </c>
      <c r="R23" s="9">
        <v>2485787</v>
      </c>
      <c r="S23" s="9">
        <v>1967508</v>
      </c>
      <c r="T23" s="9">
        <v>1292149</v>
      </c>
      <c r="U23" s="9">
        <v>2079328</v>
      </c>
      <c r="V23" s="9">
        <v>2215860</v>
      </c>
      <c r="W23" s="9">
        <v>2010514</v>
      </c>
      <c r="X23" s="9">
        <v>1384488</v>
      </c>
      <c r="Y23" s="9">
        <v>1453</v>
      </c>
      <c r="Z23" s="10">
        <f t="shared" si="1"/>
        <v>297</v>
      </c>
      <c r="AA23">
        <f t="shared" si="2"/>
        <v>953928</v>
      </c>
      <c r="AB23">
        <f t="shared" si="3"/>
        <v>394403</v>
      </c>
      <c r="AC23">
        <f t="shared" si="4"/>
        <v>1267411</v>
      </c>
      <c r="AD23">
        <f t="shared" si="5"/>
        <v>969492</v>
      </c>
      <c r="AE23">
        <f t="shared" si="6"/>
        <v>2560353</v>
      </c>
      <c r="AF23">
        <f t="shared" si="7"/>
        <v>941434</v>
      </c>
      <c r="AG23">
        <f t="shared" si="8"/>
        <v>749040</v>
      </c>
      <c r="AH23">
        <f t="shared" si="9"/>
        <v>1136509</v>
      </c>
      <c r="AI23">
        <f t="shared" si="10"/>
        <v>1085801</v>
      </c>
      <c r="AJ23">
        <f t="shared" si="11"/>
        <v>878017</v>
      </c>
      <c r="AK23">
        <f t="shared" si="12"/>
        <v>1337836</v>
      </c>
      <c r="AL23">
        <f t="shared" si="13"/>
        <v>926693</v>
      </c>
      <c r="AM23">
        <f t="shared" si="14"/>
        <v>390169</v>
      </c>
      <c r="AN23">
        <f t="shared" si="15"/>
        <v>1261331</v>
      </c>
      <c r="AO23">
        <f t="shared" si="16"/>
        <v>969260</v>
      </c>
      <c r="AP23">
        <f t="shared" si="17"/>
        <v>2484189</v>
      </c>
      <c r="AQ23">
        <f t="shared" si="18"/>
        <v>1965910</v>
      </c>
      <c r="AR23">
        <f t="shared" si="19"/>
        <v>1290551</v>
      </c>
      <c r="AS23">
        <f t="shared" si="20"/>
        <v>2077730</v>
      </c>
      <c r="AT23">
        <f t="shared" si="21"/>
        <v>2214262</v>
      </c>
      <c r="AU23">
        <f t="shared" si="22"/>
        <v>2008916</v>
      </c>
      <c r="AV23">
        <f t="shared" si="23"/>
        <v>1382890</v>
      </c>
    </row>
    <row r="24" spans="1:48" x14ac:dyDescent="0.35">
      <c r="A24" s="8">
        <v>0.21731481481481482</v>
      </c>
      <c r="B24" s="9">
        <v>37.1</v>
      </c>
      <c r="C24" s="9">
        <v>933883</v>
      </c>
      <c r="D24" s="9">
        <v>386598</v>
      </c>
      <c r="E24" s="9">
        <v>1295544</v>
      </c>
      <c r="F24" s="9">
        <v>1003209</v>
      </c>
      <c r="G24" s="9">
        <v>2659673</v>
      </c>
      <c r="H24" s="9">
        <v>924061</v>
      </c>
      <c r="I24" s="9">
        <v>783934</v>
      </c>
      <c r="J24" s="9">
        <v>1153025</v>
      </c>
      <c r="K24" s="9">
        <v>1081712</v>
      </c>
      <c r="L24" s="9">
        <v>869407</v>
      </c>
      <c r="M24" s="9">
        <v>1404694</v>
      </c>
      <c r="N24" s="9">
        <v>897259</v>
      </c>
      <c r="O24" s="9">
        <v>381184</v>
      </c>
      <c r="P24" s="9">
        <v>1290941</v>
      </c>
      <c r="Q24" s="9">
        <v>1000572</v>
      </c>
      <c r="R24" s="9">
        <v>2579211</v>
      </c>
      <c r="S24" s="9">
        <v>1985941</v>
      </c>
      <c r="T24" s="9">
        <v>1336894</v>
      </c>
      <c r="U24" s="9">
        <v>2170585</v>
      </c>
      <c r="V24" s="9">
        <v>2249823</v>
      </c>
      <c r="W24" s="9">
        <v>2020091</v>
      </c>
      <c r="X24" s="9">
        <v>1448886</v>
      </c>
      <c r="Y24" s="9">
        <v>1433</v>
      </c>
      <c r="Z24" s="10">
        <f t="shared" si="1"/>
        <v>312</v>
      </c>
      <c r="AA24">
        <f t="shared" si="2"/>
        <v>932285</v>
      </c>
      <c r="AB24">
        <f t="shared" si="3"/>
        <v>385000</v>
      </c>
      <c r="AC24">
        <f t="shared" si="4"/>
        <v>1293946</v>
      </c>
      <c r="AD24">
        <f t="shared" si="5"/>
        <v>1001611</v>
      </c>
      <c r="AE24">
        <f t="shared" si="6"/>
        <v>2658075</v>
      </c>
      <c r="AF24">
        <f t="shared" si="7"/>
        <v>922463</v>
      </c>
      <c r="AG24">
        <f t="shared" si="8"/>
        <v>782336</v>
      </c>
      <c r="AH24">
        <f t="shared" si="9"/>
        <v>1151427</v>
      </c>
      <c r="AI24">
        <f t="shared" si="10"/>
        <v>1080114</v>
      </c>
      <c r="AJ24">
        <f t="shared" si="11"/>
        <v>867809</v>
      </c>
      <c r="AK24">
        <f t="shared" si="12"/>
        <v>1403096</v>
      </c>
      <c r="AL24">
        <f t="shared" si="13"/>
        <v>895661</v>
      </c>
      <c r="AM24">
        <f t="shared" si="14"/>
        <v>379586</v>
      </c>
      <c r="AN24">
        <f t="shared" si="15"/>
        <v>1289343</v>
      </c>
      <c r="AO24">
        <f t="shared" si="16"/>
        <v>998974</v>
      </c>
      <c r="AP24">
        <f t="shared" si="17"/>
        <v>2577613</v>
      </c>
      <c r="AQ24">
        <f t="shared" si="18"/>
        <v>1984343</v>
      </c>
      <c r="AR24">
        <f t="shared" si="19"/>
        <v>1335296</v>
      </c>
      <c r="AS24">
        <f t="shared" si="20"/>
        <v>2168987</v>
      </c>
      <c r="AT24">
        <f t="shared" si="21"/>
        <v>2248225</v>
      </c>
      <c r="AU24">
        <f t="shared" si="22"/>
        <v>2018493</v>
      </c>
      <c r="AV24">
        <f t="shared" si="23"/>
        <v>1447288</v>
      </c>
    </row>
    <row r="25" spans="1:48" x14ac:dyDescent="0.35">
      <c r="A25" s="8">
        <v>0.22773148148148148</v>
      </c>
      <c r="B25" s="9">
        <v>37</v>
      </c>
      <c r="C25" s="9">
        <v>905421</v>
      </c>
      <c r="D25" s="9">
        <v>375535</v>
      </c>
      <c r="E25" s="9">
        <v>1303320</v>
      </c>
      <c r="F25" s="9">
        <v>1033310</v>
      </c>
      <c r="G25" s="9">
        <v>2758919</v>
      </c>
      <c r="H25" s="9">
        <v>900615</v>
      </c>
      <c r="I25" s="9">
        <v>805626</v>
      </c>
      <c r="J25" s="9">
        <v>1158772</v>
      </c>
      <c r="K25" s="9">
        <v>1070421</v>
      </c>
      <c r="L25" s="9">
        <v>846432</v>
      </c>
      <c r="M25" s="9">
        <v>1460891</v>
      </c>
      <c r="N25" s="9">
        <v>878427</v>
      </c>
      <c r="O25" s="9">
        <v>370691</v>
      </c>
      <c r="P25" s="9">
        <v>1285133</v>
      </c>
      <c r="Q25" s="9">
        <v>1029763</v>
      </c>
      <c r="R25" s="9">
        <v>2732823</v>
      </c>
      <c r="S25" s="9">
        <v>1973018</v>
      </c>
      <c r="T25" s="9">
        <v>1384183</v>
      </c>
      <c r="U25" s="9">
        <v>2204238</v>
      </c>
      <c r="V25" s="9">
        <v>2272631</v>
      </c>
      <c r="W25" s="9">
        <v>1997070</v>
      </c>
      <c r="X25" s="9">
        <v>1492580</v>
      </c>
      <c r="Y25" s="9">
        <v>1521</v>
      </c>
      <c r="Z25" s="10">
        <f t="shared" si="1"/>
        <v>327</v>
      </c>
      <c r="AA25">
        <f t="shared" si="2"/>
        <v>903823</v>
      </c>
      <c r="AB25">
        <f t="shared" si="3"/>
        <v>373937</v>
      </c>
      <c r="AC25">
        <f t="shared" si="4"/>
        <v>1301722</v>
      </c>
      <c r="AD25">
        <f t="shared" si="5"/>
        <v>1031712</v>
      </c>
      <c r="AE25">
        <f t="shared" si="6"/>
        <v>2757321</v>
      </c>
      <c r="AF25">
        <f t="shared" si="7"/>
        <v>899017</v>
      </c>
      <c r="AG25">
        <f t="shared" si="8"/>
        <v>804028</v>
      </c>
      <c r="AH25">
        <f t="shared" si="9"/>
        <v>1157174</v>
      </c>
      <c r="AI25">
        <f t="shared" si="10"/>
        <v>1068823</v>
      </c>
      <c r="AJ25">
        <f t="shared" si="11"/>
        <v>844834</v>
      </c>
      <c r="AK25">
        <f t="shared" si="12"/>
        <v>1459293</v>
      </c>
      <c r="AL25">
        <f t="shared" si="13"/>
        <v>876829</v>
      </c>
      <c r="AM25">
        <f t="shared" si="14"/>
        <v>369093</v>
      </c>
      <c r="AN25">
        <f t="shared" si="15"/>
        <v>1283535</v>
      </c>
      <c r="AO25">
        <f t="shared" si="16"/>
        <v>1028165</v>
      </c>
      <c r="AP25">
        <f t="shared" si="17"/>
        <v>2731225</v>
      </c>
      <c r="AQ25">
        <f t="shared" si="18"/>
        <v>1971420</v>
      </c>
      <c r="AR25">
        <f t="shared" si="19"/>
        <v>1382585</v>
      </c>
      <c r="AS25">
        <f t="shared" si="20"/>
        <v>2202640</v>
      </c>
      <c r="AT25">
        <f t="shared" si="21"/>
        <v>2271033</v>
      </c>
      <c r="AU25">
        <f t="shared" si="22"/>
        <v>1995472</v>
      </c>
      <c r="AV25">
        <f t="shared" si="23"/>
        <v>1490982</v>
      </c>
    </row>
    <row r="26" spans="1:48" x14ac:dyDescent="0.35">
      <c r="A26" s="8">
        <v>0.23814814814814814</v>
      </c>
      <c r="B26" s="9">
        <v>37</v>
      </c>
      <c r="C26" s="9">
        <v>867382</v>
      </c>
      <c r="D26" s="9">
        <v>360901</v>
      </c>
      <c r="E26" s="9">
        <v>1294656</v>
      </c>
      <c r="F26" s="9">
        <v>1063802</v>
      </c>
      <c r="G26" s="9">
        <v>2830668</v>
      </c>
      <c r="H26" s="9">
        <v>872478</v>
      </c>
      <c r="I26" s="9">
        <v>835318</v>
      </c>
      <c r="J26" s="9">
        <v>1157358</v>
      </c>
      <c r="K26" s="9">
        <v>1050457</v>
      </c>
      <c r="L26" s="9">
        <v>823262</v>
      </c>
      <c r="M26" s="9">
        <v>1512981</v>
      </c>
      <c r="N26" s="9">
        <v>854463</v>
      </c>
      <c r="O26" s="9">
        <v>357731</v>
      </c>
      <c r="P26" s="9">
        <v>1277263</v>
      </c>
      <c r="Q26" s="9">
        <v>1060798</v>
      </c>
      <c r="R26" s="9">
        <v>2814268</v>
      </c>
      <c r="S26" s="9">
        <v>1931354</v>
      </c>
      <c r="T26" s="9">
        <v>1418158</v>
      </c>
      <c r="U26" s="9">
        <v>2223240</v>
      </c>
      <c r="V26" s="9">
        <v>2260262</v>
      </c>
      <c r="W26" s="9">
        <v>1955744</v>
      </c>
      <c r="X26" s="9">
        <v>1562384</v>
      </c>
      <c r="Y26" s="9">
        <v>1507</v>
      </c>
      <c r="Z26" s="10">
        <f t="shared" si="1"/>
        <v>342</v>
      </c>
      <c r="AA26">
        <f t="shared" si="2"/>
        <v>865784</v>
      </c>
      <c r="AB26">
        <f t="shared" si="3"/>
        <v>359303</v>
      </c>
      <c r="AC26">
        <f t="shared" si="4"/>
        <v>1293058</v>
      </c>
      <c r="AD26">
        <f t="shared" si="5"/>
        <v>1062204</v>
      </c>
      <c r="AE26">
        <f t="shared" si="6"/>
        <v>2829070</v>
      </c>
      <c r="AF26">
        <f t="shared" si="7"/>
        <v>870880</v>
      </c>
      <c r="AG26">
        <f t="shared" si="8"/>
        <v>833720</v>
      </c>
      <c r="AH26">
        <f t="shared" si="9"/>
        <v>1155760</v>
      </c>
      <c r="AI26">
        <f t="shared" si="10"/>
        <v>1048859</v>
      </c>
      <c r="AJ26">
        <f t="shared" si="11"/>
        <v>821664</v>
      </c>
      <c r="AK26">
        <f t="shared" si="12"/>
        <v>1511383</v>
      </c>
      <c r="AL26">
        <f t="shared" si="13"/>
        <v>852865</v>
      </c>
      <c r="AM26">
        <f t="shared" si="14"/>
        <v>356133</v>
      </c>
      <c r="AN26">
        <f t="shared" si="15"/>
        <v>1275665</v>
      </c>
      <c r="AO26">
        <f t="shared" si="16"/>
        <v>1059200</v>
      </c>
      <c r="AP26">
        <f t="shared" si="17"/>
        <v>2812670</v>
      </c>
      <c r="AQ26">
        <f t="shared" si="18"/>
        <v>1929756</v>
      </c>
      <c r="AR26">
        <f t="shared" si="19"/>
        <v>1416560</v>
      </c>
      <c r="AS26">
        <f t="shared" si="20"/>
        <v>2221642</v>
      </c>
      <c r="AT26">
        <f t="shared" si="21"/>
        <v>2258664</v>
      </c>
      <c r="AU26">
        <f t="shared" si="22"/>
        <v>1954146</v>
      </c>
      <c r="AV26">
        <f t="shared" si="23"/>
        <v>1560786</v>
      </c>
    </row>
    <row r="27" spans="1:48" x14ac:dyDescent="0.35">
      <c r="A27" s="8">
        <v>0.24856481481481482</v>
      </c>
      <c r="B27" s="9">
        <v>37</v>
      </c>
      <c r="C27" s="9">
        <v>834858</v>
      </c>
      <c r="D27" s="9">
        <v>347131</v>
      </c>
      <c r="E27" s="9">
        <v>1286831</v>
      </c>
      <c r="F27" s="9">
        <v>1084841</v>
      </c>
      <c r="G27" s="9">
        <v>2907386</v>
      </c>
      <c r="H27" s="9">
        <v>850168</v>
      </c>
      <c r="I27" s="9">
        <v>858701</v>
      </c>
      <c r="J27" s="9">
        <v>1134528</v>
      </c>
      <c r="K27" s="9">
        <v>1012780</v>
      </c>
      <c r="L27" s="9">
        <v>796156</v>
      </c>
      <c r="M27" s="9">
        <v>1562419</v>
      </c>
      <c r="N27" s="9">
        <v>802151</v>
      </c>
      <c r="O27" s="9">
        <v>343259</v>
      </c>
      <c r="P27" s="9">
        <v>1259829</v>
      </c>
      <c r="Q27" s="9">
        <v>1090903</v>
      </c>
      <c r="R27" s="9">
        <v>2806772</v>
      </c>
      <c r="S27" s="9">
        <v>1880483</v>
      </c>
      <c r="T27" s="9">
        <v>1466171</v>
      </c>
      <c r="U27" s="9">
        <v>2214416</v>
      </c>
      <c r="V27" s="9">
        <v>2215500</v>
      </c>
      <c r="W27" s="9">
        <v>1901192</v>
      </c>
      <c r="X27" s="9">
        <v>1602311</v>
      </c>
      <c r="Y27" s="9">
        <v>1455</v>
      </c>
      <c r="Z27" s="10">
        <f t="shared" si="1"/>
        <v>357</v>
      </c>
      <c r="AA27">
        <f t="shared" si="2"/>
        <v>833260</v>
      </c>
      <c r="AB27">
        <f t="shared" si="3"/>
        <v>345533</v>
      </c>
      <c r="AC27">
        <f t="shared" si="4"/>
        <v>1285233</v>
      </c>
      <c r="AD27">
        <f t="shared" si="5"/>
        <v>1083243</v>
      </c>
      <c r="AE27">
        <f t="shared" si="6"/>
        <v>2905788</v>
      </c>
      <c r="AF27">
        <f t="shared" si="7"/>
        <v>848570</v>
      </c>
      <c r="AG27">
        <f t="shared" si="8"/>
        <v>857103</v>
      </c>
      <c r="AH27">
        <f t="shared" si="9"/>
        <v>1132930</v>
      </c>
      <c r="AI27">
        <f t="shared" si="10"/>
        <v>1011182</v>
      </c>
      <c r="AJ27">
        <f t="shared" si="11"/>
        <v>794558</v>
      </c>
      <c r="AK27">
        <f t="shared" si="12"/>
        <v>1560821</v>
      </c>
      <c r="AL27">
        <f t="shared" si="13"/>
        <v>800553</v>
      </c>
      <c r="AM27">
        <f t="shared" si="14"/>
        <v>341661</v>
      </c>
      <c r="AN27">
        <f t="shared" si="15"/>
        <v>1258231</v>
      </c>
      <c r="AO27">
        <f t="shared" si="16"/>
        <v>1089305</v>
      </c>
      <c r="AP27">
        <f t="shared" si="17"/>
        <v>2805174</v>
      </c>
      <c r="AQ27">
        <f t="shared" si="18"/>
        <v>1878885</v>
      </c>
      <c r="AR27">
        <f t="shared" si="19"/>
        <v>1464573</v>
      </c>
      <c r="AS27">
        <f t="shared" si="20"/>
        <v>2212818</v>
      </c>
      <c r="AT27">
        <f t="shared" si="21"/>
        <v>2213902</v>
      </c>
      <c r="AU27">
        <f t="shared" si="22"/>
        <v>1899594</v>
      </c>
      <c r="AV27">
        <f t="shared" si="23"/>
        <v>1600713</v>
      </c>
    </row>
    <row r="28" spans="1:48" x14ac:dyDescent="0.35">
      <c r="A28" s="8">
        <v>0.25898148148148148</v>
      </c>
      <c r="B28" s="9">
        <v>37</v>
      </c>
      <c r="C28" s="9">
        <v>810329</v>
      </c>
      <c r="D28" s="9">
        <v>338201</v>
      </c>
      <c r="E28" s="9">
        <v>1260666</v>
      </c>
      <c r="F28" s="9">
        <v>1108628</v>
      </c>
      <c r="G28" s="9">
        <v>2914930</v>
      </c>
      <c r="H28" s="9">
        <v>836292</v>
      </c>
      <c r="I28" s="9">
        <v>879075</v>
      </c>
      <c r="J28" s="9">
        <v>1111194</v>
      </c>
      <c r="K28" s="9">
        <v>981667</v>
      </c>
      <c r="L28" s="9">
        <v>769916</v>
      </c>
      <c r="M28" s="9">
        <v>1610977</v>
      </c>
      <c r="N28" s="9">
        <v>792874</v>
      </c>
      <c r="O28" s="9">
        <v>330220</v>
      </c>
      <c r="P28" s="9">
        <v>1222467</v>
      </c>
      <c r="Q28" s="9">
        <v>1108715</v>
      </c>
      <c r="R28" s="9">
        <v>2880056</v>
      </c>
      <c r="S28" s="9">
        <v>1827623</v>
      </c>
      <c r="T28" s="9">
        <v>1511344</v>
      </c>
      <c r="U28" s="9">
        <v>2191576</v>
      </c>
      <c r="V28" s="9">
        <v>2151612</v>
      </c>
      <c r="W28" s="9">
        <v>1837052</v>
      </c>
      <c r="X28" s="9">
        <v>1645330</v>
      </c>
      <c r="Y28" s="9">
        <v>1478</v>
      </c>
      <c r="Z28" s="10">
        <f t="shared" si="1"/>
        <v>372</v>
      </c>
      <c r="AA28">
        <f t="shared" si="2"/>
        <v>808731</v>
      </c>
      <c r="AB28">
        <f t="shared" si="3"/>
        <v>336603</v>
      </c>
      <c r="AC28">
        <f t="shared" si="4"/>
        <v>1259068</v>
      </c>
      <c r="AD28">
        <f t="shared" si="5"/>
        <v>1107030</v>
      </c>
      <c r="AE28">
        <f t="shared" si="6"/>
        <v>2913332</v>
      </c>
      <c r="AF28">
        <f t="shared" si="7"/>
        <v>834694</v>
      </c>
      <c r="AG28">
        <f t="shared" si="8"/>
        <v>877477</v>
      </c>
      <c r="AH28">
        <f t="shared" si="9"/>
        <v>1109596</v>
      </c>
      <c r="AI28">
        <f t="shared" si="10"/>
        <v>980069</v>
      </c>
      <c r="AJ28">
        <f t="shared" si="11"/>
        <v>768318</v>
      </c>
      <c r="AK28">
        <f t="shared" si="12"/>
        <v>1609379</v>
      </c>
      <c r="AL28">
        <f t="shared" si="13"/>
        <v>791276</v>
      </c>
      <c r="AM28">
        <f t="shared" si="14"/>
        <v>328622</v>
      </c>
      <c r="AN28">
        <f t="shared" si="15"/>
        <v>1220869</v>
      </c>
      <c r="AO28">
        <f t="shared" si="16"/>
        <v>1107117</v>
      </c>
      <c r="AP28">
        <f t="shared" si="17"/>
        <v>2878458</v>
      </c>
      <c r="AQ28">
        <f t="shared" si="18"/>
        <v>1826025</v>
      </c>
      <c r="AR28">
        <f t="shared" si="19"/>
        <v>1509746</v>
      </c>
      <c r="AS28">
        <f t="shared" si="20"/>
        <v>2189978</v>
      </c>
      <c r="AT28">
        <f t="shared" si="21"/>
        <v>2150014</v>
      </c>
      <c r="AU28">
        <f t="shared" si="22"/>
        <v>1835454</v>
      </c>
      <c r="AV28">
        <f t="shared" si="23"/>
        <v>1643732</v>
      </c>
    </row>
    <row r="29" spans="1:48" x14ac:dyDescent="0.35">
      <c r="A29" s="8">
        <v>0.26939814814814816</v>
      </c>
      <c r="B29" s="9">
        <v>37</v>
      </c>
      <c r="C29" s="9">
        <v>804400</v>
      </c>
      <c r="D29" s="9">
        <v>336865</v>
      </c>
      <c r="E29" s="9">
        <v>1231604</v>
      </c>
      <c r="F29" s="9">
        <v>1122562</v>
      </c>
      <c r="G29" s="9">
        <v>2921383</v>
      </c>
      <c r="H29" s="9">
        <v>849268</v>
      </c>
      <c r="I29" s="9">
        <v>896359</v>
      </c>
      <c r="J29" s="9">
        <v>1081409</v>
      </c>
      <c r="K29" s="9">
        <v>946714</v>
      </c>
      <c r="L29" s="9">
        <v>779448</v>
      </c>
      <c r="M29" s="9">
        <v>1656567</v>
      </c>
      <c r="N29" s="9">
        <v>787549</v>
      </c>
      <c r="O29" s="9">
        <v>323927</v>
      </c>
      <c r="P29" s="9">
        <v>1206099</v>
      </c>
      <c r="Q29" s="9">
        <v>1116484</v>
      </c>
      <c r="R29" s="9">
        <v>2900600</v>
      </c>
      <c r="S29" s="9">
        <v>1803705</v>
      </c>
      <c r="T29" s="9">
        <v>1537383</v>
      </c>
      <c r="U29" s="9">
        <v>2154247</v>
      </c>
      <c r="V29" s="9">
        <v>2103622</v>
      </c>
      <c r="W29" s="9">
        <v>1793864</v>
      </c>
      <c r="X29" s="9">
        <v>1688065</v>
      </c>
      <c r="Y29" s="9">
        <v>1464</v>
      </c>
      <c r="Z29" s="10">
        <f t="shared" si="1"/>
        <v>387</v>
      </c>
      <c r="AA29">
        <f t="shared" si="2"/>
        <v>802802</v>
      </c>
      <c r="AB29">
        <f t="shared" si="3"/>
        <v>335267</v>
      </c>
      <c r="AC29">
        <f t="shared" si="4"/>
        <v>1230006</v>
      </c>
      <c r="AD29">
        <f t="shared" si="5"/>
        <v>1120964</v>
      </c>
      <c r="AE29">
        <f t="shared" si="6"/>
        <v>2919785</v>
      </c>
      <c r="AF29">
        <f t="shared" si="7"/>
        <v>847670</v>
      </c>
      <c r="AG29">
        <f t="shared" si="8"/>
        <v>894761</v>
      </c>
      <c r="AH29">
        <f t="shared" si="9"/>
        <v>1079811</v>
      </c>
      <c r="AI29">
        <f t="shared" si="10"/>
        <v>945116</v>
      </c>
      <c r="AJ29">
        <f t="shared" si="11"/>
        <v>777850</v>
      </c>
      <c r="AK29">
        <f t="shared" si="12"/>
        <v>1654969</v>
      </c>
      <c r="AL29">
        <f t="shared" si="13"/>
        <v>785951</v>
      </c>
      <c r="AM29">
        <f t="shared" si="14"/>
        <v>322329</v>
      </c>
      <c r="AN29">
        <f t="shared" si="15"/>
        <v>1204501</v>
      </c>
      <c r="AO29">
        <f t="shared" si="16"/>
        <v>1114886</v>
      </c>
      <c r="AP29">
        <f t="shared" si="17"/>
        <v>2899002</v>
      </c>
      <c r="AQ29">
        <f t="shared" si="18"/>
        <v>1802107</v>
      </c>
      <c r="AR29">
        <f t="shared" si="19"/>
        <v>1535785</v>
      </c>
      <c r="AS29">
        <f t="shared" si="20"/>
        <v>2152649</v>
      </c>
      <c r="AT29">
        <f t="shared" si="21"/>
        <v>2102024</v>
      </c>
      <c r="AU29">
        <f t="shared" si="22"/>
        <v>1792266</v>
      </c>
      <c r="AV29">
        <f t="shared" si="23"/>
        <v>1686467</v>
      </c>
    </row>
    <row r="30" spans="1:48" x14ac:dyDescent="0.35">
      <c r="A30" s="8">
        <v>0.27981481481481479</v>
      </c>
      <c r="B30" s="9">
        <v>37</v>
      </c>
      <c r="C30" s="9">
        <v>815343</v>
      </c>
      <c r="D30" s="9">
        <v>339816</v>
      </c>
      <c r="E30" s="9">
        <v>1207575</v>
      </c>
      <c r="F30" s="9">
        <v>1137262</v>
      </c>
      <c r="G30" s="9">
        <v>2904813</v>
      </c>
      <c r="H30" s="9">
        <v>868794</v>
      </c>
      <c r="I30" s="9">
        <v>913727</v>
      </c>
      <c r="J30" s="9">
        <v>1067090</v>
      </c>
      <c r="K30" s="9">
        <v>954334</v>
      </c>
      <c r="L30" s="9">
        <v>790506</v>
      </c>
      <c r="M30" s="9">
        <v>1684389</v>
      </c>
      <c r="N30" s="9">
        <v>791902</v>
      </c>
      <c r="O30" s="9">
        <v>324960</v>
      </c>
      <c r="P30" s="9">
        <v>1171416</v>
      </c>
      <c r="Q30" s="9">
        <v>1132631</v>
      </c>
      <c r="R30" s="9">
        <v>2947509</v>
      </c>
      <c r="S30" s="9">
        <v>1818182</v>
      </c>
      <c r="T30" s="9">
        <v>1571507</v>
      </c>
      <c r="U30" s="9">
        <v>2107124</v>
      </c>
      <c r="V30" s="9">
        <v>2047881</v>
      </c>
      <c r="W30" s="9">
        <v>1770530</v>
      </c>
      <c r="X30" s="9">
        <v>1724742</v>
      </c>
      <c r="Y30" s="9">
        <v>1499</v>
      </c>
      <c r="Z30" s="10">
        <f t="shared" si="1"/>
        <v>402</v>
      </c>
      <c r="AA30">
        <f t="shared" si="2"/>
        <v>813745</v>
      </c>
      <c r="AB30">
        <f t="shared" si="3"/>
        <v>338218</v>
      </c>
      <c r="AC30">
        <f t="shared" si="4"/>
        <v>1205977</v>
      </c>
      <c r="AD30">
        <f t="shared" si="5"/>
        <v>1135664</v>
      </c>
      <c r="AE30">
        <f t="shared" si="6"/>
        <v>2903215</v>
      </c>
      <c r="AF30">
        <f t="shared" si="7"/>
        <v>867196</v>
      </c>
      <c r="AG30">
        <f t="shared" si="8"/>
        <v>912129</v>
      </c>
      <c r="AH30">
        <f t="shared" si="9"/>
        <v>1065492</v>
      </c>
      <c r="AI30">
        <f t="shared" si="10"/>
        <v>952736</v>
      </c>
      <c r="AJ30">
        <f t="shared" si="11"/>
        <v>788908</v>
      </c>
      <c r="AK30">
        <f t="shared" si="12"/>
        <v>1682791</v>
      </c>
      <c r="AL30">
        <f t="shared" si="13"/>
        <v>790304</v>
      </c>
      <c r="AM30">
        <f t="shared" si="14"/>
        <v>323362</v>
      </c>
      <c r="AN30">
        <f t="shared" si="15"/>
        <v>1169818</v>
      </c>
      <c r="AO30">
        <f t="shared" si="16"/>
        <v>1131033</v>
      </c>
      <c r="AP30">
        <f t="shared" si="17"/>
        <v>2945911</v>
      </c>
      <c r="AQ30">
        <f t="shared" si="18"/>
        <v>1816584</v>
      </c>
      <c r="AR30">
        <f t="shared" si="19"/>
        <v>1569909</v>
      </c>
      <c r="AS30">
        <f t="shared" si="20"/>
        <v>2105526</v>
      </c>
      <c r="AT30">
        <f t="shared" si="21"/>
        <v>2046283</v>
      </c>
      <c r="AU30">
        <f t="shared" si="22"/>
        <v>1768932</v>
      </c>
      <c r="AV30">
        <f t="shared" si="23"/>
        <v>1723144</v>
      </c>
    </row>
    <row r="31" spans="1:48" x14ac:dyDescent="0.35">
      <c r="A31" s="8">
        <v>0.29023148148148148</v>
      </c>
      <c r="B31" s="9">
        <v>37</v>
      </c>
      <c r="C31" s="9">
        <v>830295</v>
      </c>
      <c r="D31" s="9">
        <v>346873</v>
      </c>
      <c r="E31" s="9">
        <v>1186528</v>
      </c>
      <c r="F31" s="9">
        <v>1146682</v>
      </c>
      <c r="G31" s="9">
        <v>2866501</v>
      </c>
      <c r="H31" s="9">
        <v>882604</v>
      </c>
      <c r="I31" s="9">
        <v>926996</v>
      </c>
      <c r="J31" s="9">
        <v>1055718</v>
      </c>
      <c r="K31" s="9">
        <v>969331</v>
      </c>
      <c r="L31" s="9">
        <v>803038</v>
      </c>
      <c r="M31" s="9">
        <v>1725271</v>
      </c>
      <c r="N31" s="9">
        <v>816517</v>
      </c>
      <c r="O31" s="9">
        <v>324684</v>
      </c>
      <c r="P31" s="9">
        <v>1162250</v>
      </c>
      <c r="Q31" s="9">
        <v>1136854</v>
      </c>
      <c r="R31" s="9">
        <v>2908626</v>
      </c>
      <c r="S31" s="9">
        <v>1846187</v>
      </c>
      <c r="T31" s="9">
        <v>1608939</v>
      </c>
      <c r="U31" s="9">
        <v>2056923</v>
      </c>
      <c r="V31" s="9">
        <v>2010137</v>
      </c>
      <c r="W31" s="9">
        <v>1801758</v>
      </c>
      <c r="X31" s="9">
        <v>1770469</v>
      </c>
      <c r="Y31" s="9">
        <v>1437</v>
      </c>
      <c r="Z31" s="10">
        <f t="shared" si="1"/>
        <v>417</v>
      </c>
      <c r="AA31">
        <f t="shared" si="2"/>
        <v>828697</v>
      </c>
      <c r="AB31">
        <f t="shared" si="3"/>
        <v>345275</v>
      </c>
      <c r="AC31">
        <f t="shared" si="4"/>
        <v>1184930</v>
      </c>
      <c r="AD31">
        <f t="shared" si="5"/>
        <v>1145084</v>
      </c>
      <c r="AE31">
        <f t="shared" si="6"/>
        <v>2864903</v>
      </c>
      <c r="AF31">
        <f t="shared" si="7"/>
        <v>881006</v>
      </c>
      <c r="AG31">
        <f t="shared" si="8"/>
        <v>925398</v>
      </c>
      <c r="AH31">
        <f t="shared" si="9"/>
        <v>1054120</v>
      </c>
      <c r="AI31">
        <f t="shared" si="10"/>
        <v>967733</v>
      </c>
      <c r="AJ31">
        <f t="shared" si="11"/>
        <v>801440</v>
      </c>
      <c r="AK31">
        <f t="shared" si="12"/>
        <v>1723673</v>
      </c>
      <c r="AL31">
        <f t="shared" si="13"/>
        <v>814919</v>
      </c>
      <c r="AM31">
        <f t="shared" si="14"/>
        <v>323086</v>
      </c>
      <c r="AN31">
        <f t="shared" si="15"/>
        <v>1160652</v>
      </c>
      <c r="AO31">
        <f t="shared" si="16"/>
        <v>1135256</v>
      </c>
      <c r="AP31">
        <f t="shared" si="17"/>
        <v>2907028</v>
      </c>
      <c r="AQ31">
        <f t="shared" si="18"/>
        <v>1844589</v>
      </c>
      <c r="AR31">
        <f t="shared" si="19"/>
        <v>1607341</v>
      </c>
      <c r="AS31">
        <f t="shared" si="20"/>
        <v>2055325</v>
      </c>
      <c r="AT31">
        <f t="shared" si="21"/>
        <v>2008539</v>
      </c>
      <c r="AU31">
        <f t="shared" si="22"/>
        <v>1800160</v>
      </c>
      <c r="AV31">
        <f t="shared" si="23"/>
        <v>1768871</v>
      </c>
    </row>
    <row r="32" spans="1:48" x14ac:dyDescent="0.35">
      <c r="A32" s="8">
        <v>0.30064814814814816</v>
      </c>
      <c r="B32" s="9">
        <v>37</v>
      </c>
      <c r="C32" s="9">
        <v>849855</v>
      </c>
      <c r="D32" s="9">
        <v>353462</v>
      </c>
      <c r="E32" s="9">
        <v>1194752</v>
      </c>
      <c r="F32" s="9">
        <v>1152555</v>
      </c>
      <c r="G32" s="9">
        <v>2813278</v>
      </c>
      <c r="H32" s="9">
        <v>902677</v>
      </c>
      <c r="I32" s="9">
        <v>949374</v>
      </c>
      <c r="J32" s="9">
        <v>1067186</v>
      </c>
      <c r="K32" s="9">
        <v>977905</v>
      </c>
      <c r="L32" s="9">
        <v>817318</v>
      </c>
      <c r="M32" s="9">
        <v>1755714</v>
      </c>
      <c r="N32" s="9">
        <v>837284</v>
      </c>
      <c r="O32" s="9">
        <v>334526</v>
      </c>
      <c r="P32" s="9">
        <v>1152331</v>
      </c>
      <c r="Q32" s="9">
        <v>1151761</v>
      </c>
      <c r="R32" s="9">
        <v>2829151</v>
      </c>
      <c r="S32" s="9">
        <v>1880232</v>
      </c>
      <c r="T32" s="9">
        <v>1632548</v>
      </c>
      <c r="U32" s="9">
        <v>2039032</v>
      </c>
      <c r="V32" s="9">
        <v>2017213</v>
      </c>
      <c r="W32" s="9">
        <v>1832539</v>
      </c>
      <c r="X32" s="9">
        <v>1812172</v>
      </c>
      <c r="Y32" s="9">
        <v>1457</v>
      </c>
      <c r="Z32" s="10">
        <f t="shared" si="1"/>
        <v>432</v>
      </c>
      <c r="AA32">
        <f t="shared" si="2"/>
        <v>848257</v>
      </c>
      <c r="AB32">
        <f t="shared" si="3"/>
        <v>351864</v>
      </c>
      <c r="AC32">
        <f t="shared" si="4"/>
        <v>1193154</v>
      </c>
      <c r="AD32">
        <f t="shared" si="5"/>
        <v>1150957</v>
      </c>
      <c r="AE32">
        <f t="shared" si="6"/>
        <v>2811680</v>
      </c>
      <c r="AF32">
        <f t="shared" si="7"/>
        <v>901079</v>
      </c>
      <c r="AG32">
        <f t="shared" si="8"/>
        <v>947776</v>
      </c>
      <c r="AH32">
        <f t="shared" si="9"/>
        <v>1065588</v>
      </c>
      <c r="AI32">
        <f t="shared" si="10"/>
        <v>976307</v>
      </c>
      <c r="AJ32">
        <f t="shared" si="11"/>
        <v>815720</v>
      </c>
      <c r="AK32">
        <f t="shared" si="12"/>
        <v>1754116</v>
      </c>
      <c r="AL32">
        <f t="shared" si="13"/>
        <v>835686</v>
      </c>
      <c r="AM32">
        <f t="shared" si="14"/>
        <v>332928</v>
      </c>
      <c r="AN32">
        <f t="shared" si="15"/>
        <v>1150733</v>
      </c>
      <c r="AO32">
        <f t="shared" si="16"/>
        <v>1150163</v>
      </c>
      <c r="AP32">
        <f t="shared" si="17"/>
        <v>2827553</v>
      </c>
      <c r="AQ32">
        <f t="shared" si="18"/>
        <v>1878634</v>
      </c>
      <c r="AR32">
        <f t="shared" si="19"/>
        <v>1630950</v>
      </c>
      <c r="AS32">
        <f t="shared" si="20"/>
        <v>2037434</v>
      </c>
      <c r="AT32">
        <f t="shared" si="21"/>
        <v>2015615</v>
      </c>
      <c r="AU32">
        <f t="shared" si="22"/>
        <v>1830941</v>
      </c>
      <c r="AV32">
        <f t="shared" si="23"/>
        <v>1810574</v>
      </c>
    </row>
    <row r="33" spans="1:48" x14ac:dyDescent="0.35">
      <c r="A33" s="8">
        <v>0.31106481481481479</v>
      </c>
      <c r="B33" s="9">
        <v>37</v>
      </c>
      <c r="C33" s="9">
        <v>876283</v>
      </c>
      <c r="D33" s="9">
        <v>362714</v>
      </c>
      <c r="E33" s="9">
        <v>1216529</v>
      </c>
      <c r="F33" s="9">
        <v>1167727</v>
      </c>
      <c r="G33" s="9">
        <v>2842068</v>
      </c>
      <c r="H33" s="9">
        <v>918565</v>
      </c>
      <c r="I33" s="9">
        <v>960952</v>
      </c>
      <c r="J33" s="9">
        <v>1080470</v>
      </c>
      <c r="K33" s="9">
        <v>993036</v>
      </c>
      <c r="L33" s="9">
        <v>838108</v>
      </c>
      <c r="M33" s="9">
        <v>1781943</v>
      </c>
      <c r="N33" s="9">
        <v>853180</v>
      </c>
      <c r="O33" s="9">
        <v>340886</v>
      </c>
      <c r="P33" s="9">
        <v>1159921</v>
      </c>
      <c r="Q33" s="9">
        <v>1154852</v>
      </c>
      <c r="R33" s="9">
        <v>2779591</v>
      </c>
      <c r="S33" s="9">
        <v>1908182</v>
      </c>
      <c r="T33" s="9">
        <v>1656126</v>
      </c>
      <c r="U33" s="9">
        <v>2025577</v>
      </c>
      <c r="V33" s="9">
        <v>2038786</v>
      </c>
      <c r="W33" s="9">
        <v>1867026</v>
      </c>
      <c r="X33" s="9">
        <v>1836761</v>
      </c>
      <c r="Y33" s="9">
        <v>1454</v>
      </c>
      <c r="Z33" s="10">
        <f t="shared" si="1"/>
        <v>447</v>
      </c>
      <c r="AA33">
        <f t="shared" si="2"/>
        <v>874685</v>
      </c>
      <c r="AB33">
        <f t="shared" si="3"/>
        <v>361116</v>
      </c>
      <c r="AC33">
        <f t="shared" si="4"/>
        <v>1214931</v>
      </c>
      <c r="AD33">
        <f t="shared" si="5"/>
        <v>1166129</v>
      </c>
      <c r="AE33">
        <f t="shared" si="6"/>
        <v>2840470</v>
      </c>
      <c r="AF33">
        <f t="shared" si="7"/>
        <v>916967</v>
      </c>
      <c r="AG33">
        <f t="shared" si="8"/>
        <v>959354</v>
      </c>
      <c r="AH33">
        <f t="shared" si="9"/>
        <v>1078872</v>
      </c>
      <c r="AI33">
        <f t="shared" si="10"/>
        <v>991438</v>
      </c>
      <c r="AJ33">
        <f t="shared" si="11"/>
        <v>836510</v>
      </c>
      <c r="AK33">
        <f t="shared" si="12"/>
        <v>1780345</v>
      </c>
      <c r="AL33">
        <f t="shared" si="13"/>
        <v>851582</v>
      </c>
      <c r="AM33">
        <f t="shared" si="14"/>
        <v>339288</v>
      </c>
      <c r="AN33">
        <f t="shared" si="15"/>
        <v>1158323</v>
      </c>
      <c r="AO33">
        <f t="shared" si="16"/>
        <v>1153254</v>
      </c>
      <c r="AP33">
        <f t="shared" si="17"/>
        <v>2777993</v>
      </c>
      <c r="AQ33">
        <f t="shared" si="18"/>
        <v>1906584</v>
      </c>
      <c r="AR33">
        <f t="shared" si="19"/>
        <v>1654528</v>
      </c>
      <c r="AS33">
        <f t="shared" si="20"/>
        <v>2023979</v>
      </c>
      <c r="AT33">
        <f t="shared" si="21"/>
        <v>2037188</v>
      </c>
      <c r="AU33">
        <f t="shared" si="22"/>
        <v>1865428</v>
      </c>
      <c r="AV33">
        <f t="shared" si="23"/>
        <v>1835163</v>
      </c>
    </row>
    <row r="34" spans="1:48" x14ac:dyDescent="0.35">
      <c r="A34" s="8">
        <v>0.32148148148148148</v>
      </c>
      <c r="B34" s="9">
        <v>37</v>
      </c>
      <c r="C34" s="9">
        <v>892527</v>
      </c>
      <c r="D34" s="9">
        <v>371205</v>
      </c>
      <c r="E34" s="9">
        <v>1244887</v>
      </c>
      <c r="F34" s="9">
        <v>1168053</v>
      </c>
      <c r="G34" s="9">
        <v>2826960</v>
      </c>
      <c r="H34" s="9">
        <v>934022</v>
      </c>
      <c r="I34" s="9">
        <v>972206</v>
      </c>
      <c r="J34" s="9">
        <v>1104537</v>
      </c>
      <c r="K34" s="9">
        <v>1008447</v>
      </c>
      <c r="L34" s="9">
        <v>851779</v>
      </c>
      <c r="M34" s="9">
        <v>1812318</v>
      </c>
      <c r="N34" s="9">
        <v>875171</v>
      </c>
      <c r="O34" s="9">
        <v>346268</v>
      </c>
      <c r="P34" s="9">
        <v>1184191</v>
      </c>
      <c r="Q34" s="9">
        <v>1164411</v>
      </c>
      <c r="R34" s="9">
        <v>2779681</v>
      </c>
      <c r="S34" s="9">
        <v>1934869</v>
      </c>
      <c r="T34" s="9">
        <v>1681409</v>
      </c>
      <c r="U34" s="9">
        <v>2055659</v>
      </c>
      <c r="V34" s="9">
        <v>2057776</v>
      </c>
      <c r="W34" s="9">
        <v>1886288</v>
      </c>
      <c r="X34" s="9">
        <v>1854233</v>
      </c>
      <c r="Y34" s="9">
        <v>1430</v>
      </c>
      <c r="Z34" s="10">
        <f t="shared" si="1"/>
        <v>462</v>
      </c>
      <c r="AA34">
        <f t="shared" si="2"/>
        <v>890929</v>
      </c>
      <c r="AB34">
        <f t="shared" si="3"/>
        <v>369607</v>
      </c>
      <c r="AC34">
        <f t="shared" si="4"/>
        <v>1243289</v>
      </c>
      <c r="AD34">
        <f t="shared" si="5"/>
        <v>1166455</v>
      </c>
      <c r="AE34">
        <f t="shared" si="6"/>
        <v>2825362</v>
      </c>
      <c r="AF34">
        <f t="shared" si="7"/>
        <v>932424</v>
      </c>
      <c r="AG34">
        <f t="shared" si="8"/>
        <v>970608</v>
      </c>
      <c r="AH34">
        <f t="shared" si="9"/>
        <v>1102939</v>
      </c>
      <c r="AI34">
        <f t="shared" si="10"/>
        <v>1006849</v>
      </c>
      <c r="AJ34">
        <f t="shared" si="11"/>
        <v>850181</v>
      </c>
      <c r="AK34">
        <f t="shared" si="12"/>
        <v>1810720</v>
      </c>
      <c r="AL34">
        <f t="shared" si="13"/>
        <v>873573</v>
      </c>
      <c r="AM34">
        <f t="shared" si="14"/>
        <v>344670</v>
      </c>
      <c r="AN34">
        <f t="shared" si="15"/>
        <v>1182593</v>
      </c>
      <c r="AO34">
        <f t="shared" si="16"/>
        <v>1162813</v>
      </c>
      <c r="AP34">
        <f t="shared" si="17"/>
        <v>2778083</v>
      </c>
      <c r="AQ34">
        <f t="shared" si="18"/>
        <v>1933271</v>
      </c>
      <c r="AR34">
        <f t="shared" si="19"/>
        <v>1679811</v>
      </c>
      <c r="AS34">
        <f t="shared" si="20"/>
        <v>2054061</v>
      </c>
      <c r="AT34">
        <f t="shared" si="21"/>
        <v>2056178</v>
      </c>
      <c r="AU34">
        <f t="shared" si="22"/>
        <v>1884690</v>
      </c>
      <c r="AV34">
        <f t="shared" si="23"/>
        <v>1852635</v>
      </c>
    </row>
    <row r="35" spans="1:48" x14ac:dyDescent="0.35">
      <c r="A35" s="8">
        <v>0.33189814814814816</v>
      </c>
      <c r="B35" s="9">
        <v>37</v>
      </c>
      <c r="C35" s="9">
        <v>910436</v>
      </c>
      <c r="D35" s="9">
        <v>376937</v>
      </c>
      <c r="E35" s="9">
        <v>1274578</v>
      </c>
      <c r="F35" s="9">
        <v>1176438</v>
      </c>
      <c r="G35" s="9">
        <v>2843356</v>
      </c>
      <c r="H35" s="9">
        <v>948839</v>
      </c>
      <c r="I35" s="9">
        <v>987019</v>
      </c>
      <c r="J35" s="9">
        <v>1121216</v>
      </c>
      <c r="K35" s="9">
        <v>1026012</v>
      </c>
      <c r="L35" s="9">
        <v>867643</v>
      </c>
      <c r="M35" s="9">
        <v>1829043</v>
      </c>
      <c r="N35" s="9">
        <v>895757</v>
      </c>
      <c r="O35" s="9">
        <v>354609</v>
      </c>
      <c r="P35" s="9">
        <v>1213366</v>
      </c>
      <c r="Q35" s="9">
        <v>1172012</v>
      </c>
      <c r="R35" s="9">
        <v>2800502</v>
      </c>
      <c r="S35" s="9">
        <v>1957021</v>
      </c>
      <c r="T35" s="9">
        <v>1707284</v>
      </c>
      <c r="U35" s="9">
        <v>2094700</v>
      </c>
      <c r="V35" s="9">
        <v>2083279</v>
      </c>
      <c r="W35" s="9">
        <v>1921608</v>
      </c>
      <c r="X35" s="9">
        <v>1866821</v>
      </c>
      <c r="Y35" s="9">
        <v>1476</v>
      </c>
      <c r="Z35" s="10">
        <f t="shared" si="1"/>
        <v>477</v>
      </c>
      <c r="AA35">
        <f t="shared" si="2"/>
        <v>908838</v>
      </c>
      <c r="AB35">
        <f t="shared" si="3"/>
        <v>375339</v>
      </c>
      <c r="AC35">
        <f t="shared" si="4"/>
        <v>1272980</v>
      </c>
      <c r="AD35">
        <f t="shared" si="5"/>
        <v>1174840</v>
      </c>
      <c r="AE35">
        <f t="shared" si="6"/>
        <v>2841758</v>
      </c>
      <c r="AF35">
        <f t="shared" si="7"/>
        <v>947241</v>
      </c>
      <c r="AG35">
        <f t="shared" si="8"/>
        <v>985421</v>
      </c>
      <c r="AH35">
        <f t="shared" si="9"/>
        <v>1119618</v>
      </c>
      <c r="AI35">
        <f t="shared" si="10"/>
        <v>1024414</v>
      </c>
      <c r="AJ35">
        <f t="shared" si="11"/>
        <v>866045</v>
      </c>
      <c r="AK35">
        <f t="shared" si="12"/>
        <v>1827445</v>
      </c>
      <c r="AL35">
        <f t="shared" si="13"/>
        <v>894159</v>
      </c>
      <c r="AM35">
        <f t="shared" si="14"/>
        <v>353011</v>
      </c>
      <c r="AN35">
        <f t="shared" si="15"/>
        <v>1211768</v>
      </c>
      <c r="AO35">
        <f t="shared" si="16"/>
        <v>1170414</v>
      </c>
      <c r="AP35">
        <f t="shared" si="17"/>
        <v>2798904</v>
      </c>
      <c r="AQ35">
        <f t="shared" si="18"/>
        <v>1955423</v>
      </c>
      <c r="AR35">
        <f t="shared" si="19"/>
        <v>1705686</v>
      </c>
      <c r="AS35">
        <f t="shared" si="20"/>
        <v>2093102</v>
      </c>
      <c r="AT35">
        <f t="shared" si="21"/>
        <v>2081681</v>
      </c>
      <c r="AU35">
        <f t="shared" si="22"/>
        <v>1920010</v>
      </c>
      <c r="AV35">
        <f t="shared" si="23"/>
        <v>1865223</v>
      </c>
    </row>
    <row r="36" spans="1:48" x14ac:dyDescent="0.35">
      <c r="A36" s="8">
        <v>0.34231481481481479</v>
      </c>
      <c r="B36" s="9">
        <v>37</v>
      </c>
      <c r="C36" s="9">
        <v>937842</v>
      </c>
      <c r="D36" s="9">
        <v>393901</v>
      </c>
      <c r="E36" s="9">
        <v>1305482</v>
      </c>
      <c r="F36" s="9">
        <v>1177703</v>
      </c>
      <c r="G36" s="9">
        <v>2851533</v>
      </c>
      <c r="H36" s="9">
        <v>969525</v>
      </c>
      <c r="I36" s="9">
        <v>997647</v>
      </c>
      <c r="J36" s="9">
        <v>1146149</v>
      </c>
      <c r="K36" s="9">
        <v>1046319</v>
      </c>
      <c r="L36" s="9">
        <v>888375</v>
      </c>
      <c r="M36" s="9">
        <v>1843698</v>
      </c>
      <c r="N36" s="9">
        <v>915388</v>
      </c>
      <c r="O36" s="9">
        <v>360886</v>
      </c>
      <c r="P36" s="9">
        <v>1239737</v>
      </c>
      <c r="Q36" s="9">
        <v>1178961</v>
      </c>
      <c r="R36" s="9">
        <v>2818519</v>
      </c>
      <c r="S36" s="9">
        <v>2004669</v>
      </c>
      <c r="T36" s="9">
        <v>1722767</v>
      </c>
      <c r="U36" s="9">
        <v>2136576</v>
      </c>
      <c r="V36" s="9">
        <v>2126767</v>
      </c>
      <c r="W36" s="9">
        <v>1942603</v>
      </c>
      <c r="X36" s="9">
        <v>1889124</v>
      </c>
      <c r="Y36" s="9">
        <v>1368</v>
      </c>
      <c r="Z36" s="10">
        <f t="shared" si="1"/>
        <v>492</v>
      </c>
      <c r="AA36">
        <f t="shared" si="2"/>
        <v>936244</v>
      </c>
      <c r="AB36">
        <f t="shared" si="3"/>
        <v>392303</v>
      </c>
      <c r="AC36">
        <f t="shared" si="4"/>
        <v>1303884</v>
      </c>
      <c r="AD36">
        <f t="shared" si="5"/>
        <v>1176105</v>
      </c>
      <c r="AE36">
        <f t="shared" si="6"/>
        <v>2849935</v>
      </c>
      <c r="AF36">
        <f t="shared" si="7"/>
        <v>967927</v>
      </c>
      <c r="AG36">
        <f t="shared" si="8"/>
        <v>996049</v>
      </c>
      <c r="AH36">
        <f t="shared" si="9"/>
        <v>1144551</v>
      </c>
      <c r="AI36">
        <f t="shared" si="10"/>
        <v>1044721</v>
      </c>
      <c r="AJ36">
        <f t="shared" si="11"/>
        <v>886777</v>
      </c>
      <c r="AK36">
        <f t="shared" si="12"/>
        <v>1842100</v>
      </c>
      <c r="AL36">
        <f t="shared" si="13"/>
        <v>913790</v>
      </c>
      <c r="AM36">
        <f t="shared" si="14"/>
        <v>359288</v>
      </c>
      <c r="AN36">
        <f t="shared" si="15"/>
        <v>1238139</v>
      </c>
      <c r="AO36">
        <f t="shared" si="16"/>
        <v>1177363</v>
      </c>
      <c r="AP36">
        <f t="shared" si="17"/>
        <v>2816921</v>
      </c>
      <c r="AQ36">
        <f t="shared" si="18"/>
        <v>2003071</v>
      </c>
      <c r="AR36">
        <f t="shared" si="19"/>
        <v>1721169</v>
      </c>
      <c r="AS36">
        <f t="shared" si="20"/>
        <v>2134978</v>
      </c>
      <c r="AT36">
        <f t="shared" si="21"/>
        <v>2125169</v>
      </c>
      <c r="AU36">
        <f t="shared" si="22"/>
        <v>1941005</v>
      </c>
      <c r="AV36">
        <f t="shared" si="23"/>
        <v>1887526</v>
      </c>
    </row>
    <row r="37" spans="1:48" x14ac:dyDescent="0.35">
      <c r="A37" s="8">
        <v>0.35273148148148148</v>
      </c>
      <c r="B37" s="9">
        <v>37</v>
      </c>
      <c r="C37" s="9">
        <v>947769</v>
      </c>
      <c r="D37" s="9">
        <v>405591</v>
      </c>
      <c r="E37" s="9">
        <v>1342090</v>
      </c>
      <c r="F37" s="9">
        <v>1172738</v>
      </c>
      <c r="G37" s="9">
        <v>2881173</v>
      </c>
      <c r="H37" s="9">
        <v>985241</v>
      </c>
      <c r="I37" s="9">
        <v>1007388</v>
      </c>
      <c r="J37" s="9">
        <v>1171512</v>
      </c>
      <c r="K37" s="9">
        <v>1061916</v>
      </c>
      <c r="L37" s="9">
        <v>906700</v>
      </c>
      <c r="M37" s="9">
        <v>1851973</v>
      </c>
      <c r="N37" s="9">
        <v>934442</v>
      </c>
      <c r="O37" s="9">
        <v>369245</v>
      </c>
      <c r="P37" s="9">
        <v>1278024</v>
      </c>
      <c r="Q37" s="9">
        <v>1182507</v>
      </c>
      <c r="R37" s="9">
        <v>2858987</v>
      </c>
      <c r="S37" s="9">
        <v>2033895</v>
      </c>
      <c r="T37" s="9">
        <v>1752057</v>
      </c>
      <c r="U37" s="9">
        <v>2197005</v>
      </c>
      <c r="V37" s="9">
        <v>2173730</v>
      </c>
      <c r="W37" s="9">
        <v>1986364</v>
      </c>
      <c r="X37" s="9">
        <v>1918025</v>
      </c>
      <c r="Y37" s="9">
        <v>1494</v>
      </c>
      <c r="Z37" s="10">
        <f t="shared" si="1"/>
        <v>507</v>
      </c>
      <c r="AA37">
        <f t="shared" si="2"/>
        <v>946171</v>
      </c>
      <c r="AB37">
        <f t="shared" si="3"/>
        <v>403993</v>
      </c>
      <c r="AC37">
        <f t="shared" si="4"/>
        <v>1340492</v>
      </c>
      <c r="AD37">
        <f t="shared" si="5"/>
        <v>1171140</v>
      </c>
      <c r="AE37">
        <f t="shared" si="6"/>
        <v>2879575</v>
      </c>
      <c r="AF37">
        <f t="shared" si="7"/>
        <v>983643</v>
      </c>
      <c r="AG37">
        <f t="shared" si="8"/>
        <v>1005790</v>
      </c>
      <c r="AH37">
        <f t="shared" si="9"/>
        <v>1169914</v>
      </c>
      <c r="AI37">
        <f t="shared" si="10"/>
        <v>1060318</v>
      </c>
      <c r="AJ37">
        <f t="shared" si="11"/>
        <v>905102</v>
      </c>
      <c r="AK37">
        <f t="shared" si="12"/>
        <v>1850375</v>
      </c>
      <c r="AL37">
        <f t="shared" si="13"/>
        <v>932844</v>
      </c>
      <c r="AM37">
        <f t="shared" si="14"/>
        <v>367647</v>
      </c>
      <c r="AN37">
        <f t="shared" si="15"/>
        <v>1276426</v>
      </c>
      <c r="AO37">
        <f t="shared" si="16"/>
        <v>1180909</v>
      </c>
      <c r="AP37">
        <f t="shared" si="17"/>
        <v>2857389</v>
      </c>
      <c r="AQ37">
        <f t="shared" si="18"/>
        <v>2032297</v>
      </c>
      <c r="AR37">
        <f t="shared" si="19"/>
        <v>1750459</v>
      </c>
      <c r="AS37">
        <f t="shared" si="20"/>
        <v>2195407</v>
      </c>
      <c r="AT37">
        <f t="shared" si="21"/>
        <v>2172132</v>
      </c>
      <c r="AU37">
        <f t="shared" si="22"/>
        <v>1984766</v>
      </c>
      <c r="AV37">
        <f t="shared" si="23"/>
        <v>1916427</v>
      </c>
    </row>
    <row r="38" spans="1:48" x14ac:dyDescent="0.35">
      <c r="A38" s="8">
        <v>0.36314814814814816</v>
      </c>
      <c r="B38" s="9">
        <v>37</v>
      </c>
      <c r="C38" s="9">
        <v>971235</v>
      </c>
      <c r="D38" s="9">
        <v>416750</v>
      </c>
      <c r="E38" s="9">
        <v>1372873</v>
      </c>
      <c r="F38" s="9">
        <v>1180717</v>
      </c>
      <c r="G38" s="9">
        <v>2923186</v>
      </c>
      <c r="H38" s="9">
        <v>1007763</v>
      </c>
      <c r="I38" s="9">
        <v>1010716</v>
      </c>
      <c r="J38" s="9">
        <v>1198664</v>
      </c>
      <c r="K38" s="9">
        <v>1080912</v>
      </c>
      <c r="L38" s="9">
        <v>922850</v>
      </c>
      <c r="M38" s="9">
        <v>1856091</v>
      </c>
      <c r="N38" s="9">
        <v>957228</v>
      </c>
      <c r="O38" s="9">
        <v>378324</v>
      </c>
      <c r="P38" s="9">
        <v>1297111</v>
      </c>
      <c r="Q38" s="9">
        <v>1186737</v>
      </c>
      <c r="R38" s="9">
        <v>2916867</v>
      </c>
      <c r="S38" s="9">
        <v>2052450</v>
      </c>
      <c r="T38" s="9">
        <v>1759574</v>
      </c>
      <c r="U38" s="9">
        <v>2228201</v>
      </c>
      <c r="V38" s="9">
        <v>2210231</v>
      </c>
      <c r="W38" s="9">
        <v>2031516</v>
      </c>
      <c r="X38" s="9">
        <v>1929623</v>
      </c>
      <c r="Y38" s="9">
        <v>1452</v>
      </c>
      <c r="Z38" s="10">
        <f t="shared" si="1"/>
        <v>522</v>
      </c>
      <c r="AA38">
        <f t="shared" si="2"/>
        <v>969637</v>
      </c>
      <c r="AB38">
        <f t="shared" si="3"/>
        <v>415152</v>
      </c>
      <c r="AC38">
        <f t="shared" si="4"/>
        <v>1371275</v>
      </c>
      <c r="AD38">
        <f t="shared" si="5"/>
        <v>1179119</v>
      </c>
      <c r="AE38">
        <f t="shared" si="6"/>
        <v>2921588</v>
      </c>
      <c r="AF38">
        <f t="shared" si="7"/>
        <v>1006165</v>
      </c>
      <c r="AG38">
        <f t="shared" si="8"/>
        <v>1009118</v>
      </c>
      <c r="AH38">
        <f t="shared" si="9"/>
        <v>1197066</v>
      </c>
      <c r="AI38">
        <f t="shared" si="10"/>
        <v>1079314</v>
      </c>
      <c r="AJ38">
        <f t="shared" si="11"/>
        <v>921252</v>
      </c>
      <c r="AK38">
        <f t="shared" si="12"/>
        <v>1854493</v>
      </c>
      <c r="AL38">
        <f t="shared" si="13"/>
        <v>955630</v>
      </c>
      <c r="AM38">
        <f t="shared" si="14"/>
        <v>376726</v>
      </c>
      <c r="AN38">
        <f t="shared" si="15"/>
        <v>1295513</v>
      </c>
      <c r="AO38">
        <f t="shared" si="16"/>
        <v>1185139</v>
      </c>
      <c r="AP38">
        <f t="shared" si="17"/>
        <v>2915269</v>
      </c>
      <c r="AQ38">
        <f t="shared" si="18"/>
        <v>2050852</v>
      </c>
      <c r="AR38">
        <f t="shared" si="19"/>
        <v>1757976</v>
      </c>
      <c r="AS38">
        <f t="shared" si="20"/>
        <v>2226603</v>
      </c>
      <c r="AT38">
        <f t="shared" si="21"/>
        <v>2208633</v>
      </c>
      <c r="AU38">
        <f t="shared" si="22"/>
        <v>2029918</v>
      </c>
      <c r="AV38">
        <f t="shared" si="23"/>
        <v>1928025</v>
      </c>
    </row>
    <row r="39" spans="1:48" x14ac:dyDescent="0.35">
      <c r="A39" s="8">
        <v>0.37356481481481479</v>
      </c>
      <c r="B39" s="9">
        <v>37</v>
      </c>
      <c r="C39" s="9">
        <v>999832</v>
      </c>
      <c r="D39" s="9">
        <v>428067</v>
      </c>
      <c r="E39" s="9">
        <v>1405230</v>
      </c>
      <c r="F39" s="9">
        <v>1189954</v>
      </c>
      <c r="G39" s="9">
        <v>3003880</v>
      </c>
      <c r="H39" s="9">
        <v>1042137</v>
      </c>
      <c r="I39" s="9">
        <v>1023336</v>
      </c>
      <c r="J39" s="9">
        <v>1231863</v>
      </c>
      <c r="K39" s="9">
        <v>1101510</v>
      </c>
      <c r="L39" s="9">
        <v>944535</v>
      </c>
      <c r="M39" s="9">
        <v>1883641</v>
      </c>
      <c r="N39" s="9">
        <v>970633</v>
      </c>
      <c r="O39" s="9">
        <v>387828</v>
      </c>
      <c r="P39" s="9">
        <v>1334242</v>
      </c>
      <c r="Q39" s="9">
        <v>1196096</v>
      </c>
      <c r="R39" s="9">
        <v>2986767</v>
      </c>
      <c r="S39" s="9">
        <v>2098511</v>
      </c>
      <c r="T39" s="9">
        <v>1771180</v>
      </c>
      <c r="U39" s="9">
        <v>2281765</v>
      </c>
      <c r="V39" s="9">
        <v>2251497</v>
      </c>
      <c r="W39" s="9">
        <v>2049745</v>
      </c>
      <c r="X39" s="9">
        <v>1943079</v>
      </c>
      <c r="Y39" s="9">
        <v>1486</v>
      </c>
      <c r="Z39" s="10">
        <f t="shared" si="1"/>
        <v>537</v>
      </c>
      <c r="AA39">
        <f t="shared" si="2"/>
        <v>998234</v>
      </c>
      <c r="AB39">
        <f t="shared" si="3"/>
        <v>426469</v>
      </c>
      <c r="AC39">
        <f t="shared" si="4"/>
        <v>1403632</v>
      </c>
      <c r="AD39">
        <f t="shared" si="5"/>
        <v>1188356</v>
      </c>
      <c r="AE39">
        <f t="shared" si="6"/>
        <v>3002282</v>
      </c>
      <c r="AF39">
        <f t="shared" si="7"/>
        <v>1040539</v>
      </c>
      <c r="AG39">
        <f t="shared" si="8"/>
        <v>1021738</v>
      </c>
      <c r="AH39">
        <f t="shared" si="9"/>
        <v>1230265</v>
      </c>
      <c r="AI39">
        <f t="shared" si="10"/>
        <v>1099912</v>
      </c>
      <c r="AJ39">
        <f t="shared" si="11"/>
        <v>942937</v>
      </c>
      <c r="AK39">
        <f t="shared" si="12"/>
        <v>1882043</v>
      </c>
      <c r="AL39">
        <f t="shared" si="13"/>
        <v>969035</v>
      </c>
      <c r="AM39">
        <f t="shared" si="14"/>
        <v>386230</v>
      </c>
      <c r="AN39">
        <f t="shared" si="15"/>
        <v>1332644</v>
      </c>
      <c r="AO39">
        <f t="shared" si="16"/>
        <v>1194498</v>
      </c>
      <c r="AP39">
        <f t="shared" si="17"/>
        <v>2985169</v>
      </c>
      <c r="AQ39">
        <f t="shared" si="18"/>
        <v>2096913</v>
      </c>
      <c r="AR39">
        <f t="shared" si="19"/>
        <v>1769582</v>
      </c>
      <c r="AS39">
        <f t="shared" si="20"/>
        <v>2280167</v>
      </c>
      <c r="AT39">
        <f t="shared" si="21"/>
        <v>2249899</v>
      </c>
      <c r="AU39">
        <f t="shared" si="22"/>
        <v>2048147</v>
      </c>
      <c r="AV39">
        <f t="shared" si="23"/>
        <v>1941481</v>
      </c>
    </row>
    <row r="40" spans="1:48" x14ac:dyDescent="0.35">
      <c r="A40" s="8">
        <v>0.38398148148148148</v>
      </c>
      <c r="B40" s="9">
        <v>37</v>
      </c>
      <c r="C40" s="9">
        <v>1019181</v>
      </c>
      <c r="D40" s="9">
        <v>440185</v>
      </c>
      <c r="E40" s="9">
        <v>1449935</v>
      </c>
      <c r="F40" s="9">
        <v>1204656</v>
      </c>
      <c r="G40" s="9">
        <v>3070010</v>
      </c>
      <c r="H40" s="9">
        <v>1086291</v>
      </c>
      <c r="I40" s="9">
        <v>1039356</v>
      </c>
      <c r="J40" s="9">
        <v>1260462</v>
      </c>
      <c r="K40" s="9">
        <v>1118033</v>
      </c>
      <c r="L40" s="9">
        <v>963054</v>
      </c>
      <c r="M40" s="9">
        <v>1898850</v>
      </c>
      <c r="N40" s="9">
        <v>982776</v>
      </c>
      <c r="O40" s="9">
        <v>395964</v>
      </c>
      <c r="P40" s="9">
        <v>1361824</v>
      </c>
      <c r="Q40" s="9">
        <v>1207681</v>
      </c>
      <c r="R40" s="9">
        <v>3035535</v>
      </c>
      <c r="S40" s="9">
        <v>2151237</v>
      </c>
      <c r="T40" s="9">
        <v>1785205</v>
      </c>
      <c r="U40" s="9">
        <v>2315092</v>
      </c>
      <c r="V40" s="9">
        <v>2296855</v>
      </c>
      <c r="W40" s="9">
        <v>2078119</v>
      </c>
      <c r="X40" s="9">
        <v>1963290</v>
      </c>
      <c r="Y40" s="9">
        <v>1501</v>
      </c>
      <c r="Z40" s="10">
        <f t="shared" si="1"/>
        <v>552</v>
      </c>
      <c r="AA40">
        <f t="shared" si="2"/>
        <v>1017583</v>
      </c>
      <c r="AB40">
        <f t="shared" si="3"/>
        <v>438587</v>
      </c>
      <c r="AC40">
        <f t="shared" si="4"/>
        <v>1448337</v>
      </c>
      <c r="AD40">
        <f t="shared" si="5"/>
        <v>1203058</v>
      </c>
      <c r="AE40">
        <f t="shared" si="6"/>
        <v>3068412</v>
      </c>
      <c r="AF40">
        <f t="shared" si="7"/>
        <v>1084693</v>
      </c>
      <c r="AG40">
        <f t="shared" si="8"/>
        <v>1037758</v>
      </c>
      <c r="AH40">
        <f t="shared" si="9"/>
        <v>1258864</v>
      </c>
      <c r="AI40">
        <f t="shared" si="10"/>
        <v>1116435</v>
      </c>
      <c r="AJ40">
        <f t="shared" si="11"/>
        <v>961456</v>
      </c>
      <c r="AK40">
        <f t="shared" si="12"/>
        <v>1897252</v>
      </c>
      <c r="AL40">
        <f t="shared" si="13"/>
        <v>981178</v>
      </c>
      <c r="AM40">
        <f t="shared" si="14"/>
        <v>394366</v>
      </c>
      <c r="AN40">
        <f t="shared" si="15"/>
        <v>1360226</v>
      </c>
      <c r="AO40">
        <f t="shared" si="16"/>
        <v>1206083</v>
      </c>
      <c r="AP40">
        <f t="shared" si="17"/>
        <v>3033937</v>
      </c>
      <c r="AQ40">
        <f t="shared" si="18"/>
        <v>2149639</v>
      </c>
      <c r="AR40">
        <f t="shared" si="19"/>
        <v>1783607</v>
      </c>
      <c r="AS40">
        <f t="shared" si="20"/>
        <v>2313494</v>
      </c>
      <c r="AT40">
        <f t="shared" si="21"/>
        <v>2295257</v>
      </c>
      <c r="AU40">
        <f t="shared" si="22"/>
        <v>2076521</v>
      </c>
      <c r="AV40">
        <f t="shared" si="23"/>
        <v>1961692</v>
      </c>
    </row>
    <row r="41" spans="1:48" x14ac:dyDescent="0.35">
      <c r="A41" s="8">
        <v>0.39439814814814816</v>
      </c>
      <c r="B41" s="9">
        <v>37</v>
      </c>
      <c r="C41" s="9">
        <v>1035652</v>
      </c>
      <c r="D41" s="9">
        <v>452923</v>
      </c>
      <c r="E41" s="9">
        <v>1484371</v>
      </c>
      <c r="F41" s="9">
        <v>1226540</v>
      </c>
      <c r="G41" s="9">
        <v>3140903</v>
      </c>
      <c r="H41" s="9">
        <v>1138859</v>
      </c>
      <c r="I41" s="9">
        <v>1048006</v>
      </c>
      <c r="J41" s="9">
        <v>1296376</v>
      </c>
      <c r="K41" s="9">
        <v>1141105</v>
      </c>
      <c r="L41" s="9">
        <v>984517</v>
      </c>
      <c r="M41" s="9">
        <v>1928358</v>
      </c>
      <c r="N41" s="9">
        <v>1006037</v>
      </c>
      <c r="O41" s="9">
        <v>405563</v>
      </c>
      <c r="P41" s="9">
        <v>1392809</v>
      </c>
      <c r="Q41" s="9">
        <v>1235172</v>
      </c>
      <c r="R41" s="9">
        <v>3100026</v>
      </c>
      <c r="S41" s="9">
        <v>2194541</v>
      </c>
      <c r="T41" s="9">
        <v>1797867</v>
      </c>
      <c r="U41" s="9">
        <v>2369174</v>
      </c>
      <c r="V41" s="9">
        <v>2362998</v>
      </c>
      <c r="W41" s="9">
        <v>2100262</v>
      </c>
      <c r="X41" s="9">
        <v>1999932</v>
      </c>
      <c r="Y41" s="9">
        <v>1469</v>
      </c>
      <c r="Z41" s="10">
        <f t="shared" si="1"/>
        <v>567</v>
      </c>
      <c r="AA41">
        <f t="shared" si="2"/>
        <v>1034054</v>
      </c>
      <c r="AB41">
        <f t="shared" si="3"/>
        <v>451325</v>
      </c>
      <c r="AC41">
        <f t="shared" si="4"/>
        <v>1482773</v>
      </c>
      <c r="AD41">
        <f t="shared" si="5"/>
        <v>1224942</v>
      </c>
      <c r="AE41">
        <f t="shared" si="6"/>
        <v>3139305</v>
      </c>
      <c r="AF41">
        <f t="shared" si="7"/>
        <v>1137261</v>
      </c>
      <c r="AG41">
        <f t="shared" si="8"/>
        <v>1046408</v>
      </c>
      <c r="AH41">
        <f t="shared" si="9"/>
        <v>1294778</v>
      </c>
      <c r="AI41">
        <f t="shared" si="10"/>
        <v>1139507</v>
      </c>
      <c r="AJ41">
        <f t="shared" si="11"/>
        <v>982919</v>
      </c>
      <c r="AK41">
        <f t="shared" si="12"/>
        <v>1926760</v>
      </c>
      <c r="AL41">
        <f t="shared" si="13"/>
        <v>1004439</v>
      </c>
      <c r="AM41">
        <f t="shared" si="14"/>
        <v>403965</v>
      </c>
      <c r="AN41">
        <f t="shared" si="15"/>
        <v>1391211</v>
      </c>
      <c r="AO41">
        <f t="shared" si="16"/>
        <v>1233574</v>
      </c>
      <c r="AP41">
        <f t="shared" si="17"/>
        <v>3098428</v>
      </c>
      <c r="AQ41">
        <f t="shared" si="18"/>
        <v>2192943</v>
      </c>
      <c r="AR41">
        <f t="shared" si="19"/>
        <v>1796269</v>
      </c>
      <c r="AS41">
        <f t="shared" si="20"/>
        <v>2367576</v>
      </c>
      <c r="AT41">
        <f t="shared" si="21"/>
        <v>2361400</v>
      </c>
      <c r="AU41">
        <f t="shared" si="22"/>
        <v>2098664</v>
      </c>
      <c r="AV41">
        <f t="shared" si="23"/>
        <v>1998334</v>
      </c>
    </row>
    <row r="42" spans="1:48" x14ac:dyDescent="0.35">
      <c r="A42" s="8">
        <v>0.40481481481481479</v>
      </c>
      <c r="B42" s="9">
        <v>37</v>
      </c>
      <c r="C42" s="9">
        <v>1067918</v>
      </c>
      <c r="D42" s="9">
        <v>467528</v>
      </c>
      <c r="E42" s="9">
        <v>1521321</v>
      </c>
      <c r="F42" s="9">
        <v>1246747</v>
      </c>
      <c r="G42" s="9">
        <v>3220311</v>
      </c>
      <c r="H42" s="9">
        <v>1187098</v>
      </c>
      <c r="I42" s="9">
        <v>1050111</v>
      </c>
      <c r="J42" s="9">
        <v>1334329</v>
      </c>
      <c r="K42" s="9">
        <v>1156719</v>
      </c>
      <c r="L42" s="9">
        <v>995146</v>
      </c>
      <c r="M42" s="9">
        <v>1947639</v>
      </c>
      <c r="N42" s="9">
        <v>1029514</v>
      </c>
      <c r="O42" s="9">
        <v>413641</v>
      </c>
      <c r="P42" s="9">
        <v>1423649</v>
      </c>
      <c r="Q42" s="9">
        <v>1259169</v>
      </c>
      <c r="R42" s="9">
        <v>3167239</v>
      </c>
      <c r="S42" s="9">
        <v>2237240</v>
      </c>
      <c r="T42" s="9">
        <v>1788872</v>
      </c>
      <c r="U42" s="9">
        <v>2415076</v>
      </c>
      <c r="V42" s="9">
        <v>2425125</v>
      </c>
      <c r="W42" s="9">
        <v>2141892</v>
      </c>
      <c r="X42" s="9">
        <v>2039353</v>
      </c>
      <c r="Y42" s="9">
        <v>1494</v>
      </c>
      <c r="Z42" s="10">
        <f t="shared" si="1"/>
        <v>582</v>
      </c>
      <c r="AA42">
        <f t="shared" si="2"/>
        <v>1066320</v>
      </c>
      <c r="AB42">
        <f t="shared" si="3"/>
        <v>465930</v>
      </c>
      <c r="AC42">
        <f t="shared" si="4"/>
        <v>1519723</v>
      </c>
      <c r="AD42">
        <f t="shared" si="5"/>
        <v>1245149</v>
      </c>
      <c r="AE42">
        <f t="shared" si="6"/>
        <v>3218713</v>
      </c>
      <c r="AF42">
        <f t="shared" si="7"/>
        <v>1185500</v>
      </c>
      <c r="AG42">
        <f t="shared" si="8"/>
        <v>1048513</v>
      </c>
      <c r="AH42">
        <f t="shared" si="9"/>
        <v>1332731</v>
      </c>
      <c r="AI42">
        <f t="shared" si="10"/>
        <v>1155121</v>
      </c>
      <c r="AJ42">
        <f t="shared" si="11"/>
        <v>993548</v>
      </c>
      <c r="AK42">
        <f t="shared" si="12"/>
        <v>1946041</v>
      </c>
      <c r="AL42">
        <f t="shared" si="13"/>
        <v>1027916</v>
      </c>
      <c r="AM42">
        <f t="shared" si="14"/>
        <v>412043</v>
      </c>
      <c r="AN42">
        <f t="shared" si="15"/>
        <v>1422051</v>
      </c>
      <c r="AO42">
        <f t="shared" si="16"/>
        <v>1257571</v>
      </c>
      <c r="AP42">
        <f t="shared" si="17"/>
        <v>3165641</v>
      </c>
      <c r="AQ42">
        <f t="shared" si="18"/>
        <v>2235642</v>
      </c>
      <c r="AR42">
        <f t="shared" si="19"/>
        <v>1787274</v>
      </c>
      <c r="AS42">
        <f t="shared" si="20"/>
        <v>2413478</v>
      </c>
      <c r="AT42">
        <f t="shared" si="21"/>
        <v>2423527</v>
      </c>
      <c r="AU42">
        <f t="shared" si="22"/>
        <v>2140294</v>
      </c>
      <c r="AV42">
        <f t="shared" si="23"/>
        <v>2037755</v>
      </c>
    </row>
    <row r="43" spans="1:48" x14ac:dyDescent="0.35">
      <c r="A43" s="8">
        <v>0.41523148148148148</v>
      </c>
      <c r="B43" s="9">
        <v>37</v>
      </c>
      <c r="C43" s="9">
        <v>1097392</v>
      </c>
      <c r="D43" s="9">
        <v>479291</v>
      </c>
      <c r="E43" s="9">
        <v>1555727</v>
      </c>
      <c r="F43" s="9">
        <v>1282467</v>
      </c>
      <c r="G43" s="9">
        <v>3296845</v>
      </c>
      <c r="H43" s="9">
        <v>1243523</v>
      </c>
      <c r="I43" s="9">
        <v>1042528</v>
      </c>
      <c r="J43" s="9">
        <v>1368335</v>
      </c>
      <c r="K43" s="9">
        <v>1179931</v>
      </c>
      <c r="L43" s="9">
        <v>1013941</v>
      </c>
      <c r="M43" s="9">
        <v>1988027</v>
      </c>
      <c r="N43" s="9">
        <v>1060118</v>
      </c>
      <c r="O43" s="9">
        <v>424290</v>
      </c>
      <c r="P43" s="9">
        <v>1452574</v>
      </c>
      <c r="Q43" s="9">
        <v>1287365</v>
      </c>
      <c r="R43" s="9">
        <v>3235290</v>
      </c>
      <c r="S43" s="9">
        <v>2301743</v>
      </c>
      <c r="T43" s="9">
        <v>1806058</v>
      </c>
      <c r="U43" s="9">
        <v>2454928</v>
      </c>
      <c r="V43" s="9">
        <v>2484386</v>
      </c>
      <c r="W43" s="9">
        <v>2165663</v>
      </c>
      <c r="X43" s="9">
        <v>2071954</v>
      </c>
      <c r="Y43" s="9">
        <v>1512</v>
      </c>
      <c r="Z43" s="10">
        <f t="shared" si="1"/>
        <v>597</v>
      </c>
      <c r="AA43">
        <f t="shared" si="2"/>
        <v>1095794</v>
      </c>
      <c r="AB43">
        <f t="shared" si="3"/>
        <v>477693</v>
      </c>
      <c r="AC43">
        <f t="shared" si="4"/>
        <v>1554129</v>
      </c>
      <c r="AD43">
        <f t="shared" si="5"/>
        <v>1280869</v>
      </c>
      <c r="AE43">
        <f t="shared" si="6"/>
        <v>3295247</v>
      </c>
      <c r="AF43">
        <f t="shared" si="7"/>
        <v>1241925</v>
      </c>
      <c r="AG43">
        <f t="shared" si="8"/>
        <v>1040930</v>
      </c>
      <c r="AH43">
        <f t="shared" si="9"/>
        <v>1366737</v>
      </c>
      <c r="AI43">
        <f t="shared" si="10"/>
        <v>1178333</v>
      </c>
      <c r="AJ43">
        <f t="shared" si="11"/>
        <v>1012343</v>
      </c>
      <c r="AK43">
        <f t="shared" si="12"/>
        <v>1986429</v>
      </c>
      <c r="AL43">
        <f t="shared" si="13"/>
        <v>1058520</v>
      </c>
      <c r="AM43">
        <f t="shared" si="14"/>
        <v>422692</v>
      </c>
      <c r="AN43">
        <f t="shared" si="15"/>
        <v>1450976</v>
      </c>
      <c r="AO43">
        <f t="shared" si="16"/>
        <v>1285767</v>
      </c>
      <c r="AP43">
        <f t="shared" si="17"/>
        <v>3233692</v>
      </c>
      <c r="AQ43">
        <f t="shared" si="18"/>
        <v>2300145</v>
      </c>
      <c r="AR43">
        <f t="shared" si="19"/>
        <v>1804460</v>
      </c>
      <c r="AS43">
        <f t="shared" si="20"/>
        <v>2453330</v>
      </c>
      <c r="AT43">
        <f t="shared" si="21"/>
        <v>2482788</v>
      </c>
      <c r="AU43">
        <f t="shared" si="22"/>
        <v>2164065</v>
      </c>
      <c r="AV43">
        <f t="shared" si="23"/>
        <v>2070356</v>
      </c>
    </row>
    <row r="44" spans="1:48" x14ac:dyDescent="0.35">
      <c r="A44" s="8">
        <v>0.42564814814814816</v>
      </c>
      <c r="B44" s="9">
        <v>37</v>
      </c>
      <c r="C44" s="9">
        <v>1132129</v>
      </c>
      <c r="D44" s="9">
        <v>491703</v>
      </c>
      <c r="E44" s="9">
        <v>1586951</v>
      </c>
      <c r="F44" s="9">
        <v>1322652</v>
      </c>
      <c r="G44" s="9">
        <v>3365039</v>
      </c>
      <c r="H44" s="9">
        <v>1294646</v>
      </c>
      <c r="I44" s="9">
        <v>1045870</v>
      </c>
      <c r="J44" s="9">
        <v>1410105</v>
      </c>
      <c r="K44" s="9">
        <v>1201003</v>
      </c>
      <c r="L44" s="9">
        <v>1035561</v>
      </c>
      <c r="M44" s="9">
        <v>2011892</v>
      </c>
      <c r="N44" s="9">
        <v>1079658</v>
      </c>
      <c r="O44" s="9">
        <v>434629</v>
      </c>
      <c r="P44" s="9">
        <v>1478219</v>
      </c>
      <c r="Q44" s="9">
        <v>1328055</v>
      </c>
      <c r="R44" s="9">
        <v>3293626</v>
      </c>
      <c r="S44" s="9">
        <v>2329320</v>
      </c>
      <c r="T44" s="9">
        <v>1789220</v>
      </c>
      <c r="U44" s="9">
        <v>2508933</v>
      </c>
      <c r="V44" s="9">
        <v>2550675</v>
      </c>
      <c r="W44" s="9">
        <v>2177911</v>
      </c>
      <c r="X44" s="9">
        <v>2115674</v>
      </c>
      <c r="Y44" s="9">
        <v>1477</v>
      </c>
      <c r="Z44" s="10">
        <f t="shared" si="1"/>
        <v>612</v>
      </c>
      <c r="AA44">
        <f t="shared" si="2"/>
        <v>1130531</v>
      </c>
      <c r="AB44">
        <f t="shared" si="3"/>
        <v>490105</v>
      </c>
      <c r="AC44">
        <f t="shared" si="4"/>
        <v>1585353</v>
      </c>
      <c r="AD44">
        <f t="shared" si="5"/>
        <v>1321054</v>
      </c>
      <c r="AE44">
        <f t="shared" si="6"/>
        <v>3363441</v>
      </c>
      <c r="AF44">
        <f t="shared" si="7"/>
        <v>1293048</v>
      </c>
      <c r="AG44">
        <f t="shared" si="8"/>
        <v>1044272</v>
      </c>
      <c r="AH44">
        <f t="shared" si="9"/>
        <v>1408507</v>
      </c>
      <c r="AI44">
        <f t="shared" si="10"/>
        <v>1199405</v>
      </c>
      <c r="AJ44">
        <f t="shared" si="11"/>
        <v>1033963</v>
      </c>
      <c r="AK44">
        <f t="shared" si="12"/>
        <v>2010294</v>
      </c>
      <c r="AL44">
        <f t="shared" si="13"/>
        <v>1078060</v>
      </c>
      <c r="AM44">
        <f t="shared" si="14"/>
        <v>433031</v>
      </c>
      <c r="AN44">
        <f t="shared" si="15"/>
        <v>1476621</v>
      </c>
      <c r="AO44">
        <f t="shared" si="16"/>
        <v>1326457</v>
      </c>
      <c r="AP44">
        <f t="shared" si="17"/>
        <v>3292028</v>
      </c>
      <c r="AQ44">
        <f t="shared" si="18"/>
        <v>2327722</v>
      </c>
      <c r="AR44">
        <f t="shared" si="19"/>
        <v>1787622</v>
      </c>
      <c r="AS44">
        <f t="shared" si="20"/>
        <v>2507335</v>
      </c>
      <c r="AT44">
        <f t="shared" si="21"/>
        <v>2549077</v>
      </c>
      <c r="AU44">
        <f t="shared" si="22"/>
        <v>2176313</v>
      </c>
      <c r="AV44">
        <f t="shared" si="23"/>
        <v>2114076</v>
      </c>
    </row>
    <row r="45" spans="1:48" x14ac:dyDescent="0.35">
      <c r="A45" s="8">
        <v>0.43606481481481479</v>
      </c>
      <c r="B45" s="9">
        <v>37</v>
      </c>
      <c r="C45" s="9">
        <v>1163153</v>
      </c>
      <c r="D45" s="9">
        <v>505398</v>
      </c>
      <c r="E45" s="9">
        <v>1635028</v>
      </c>
      <c r="F45" s="9">
        <v>1353331</v>
      </c>
      <c r="G45" s="9">
        <v>3427201</v>
      </c>
      <c r="H45" s="9">
        <v>1344696</v>
      </c>
      <c r="I45" s="9">
        <v>1045141</v>
      </c>
      <c r="J45" s="9">
        <v>1454817</v>
      </c>
      <c r="K45" s="9">
        <v>1215689</v>
      </c>
      <c r="L45" s="9">
        <v>1051556</v>
      </c>
      <c r="M45" s="9">
        <v>2039059</v>
      </c>
      <c r="N45" s="9">
        <v>1107821</v>
      </c>
      <c r="O45" s="9">
        <v>447056</v>
      </c>
      <c r="P45" s="9">
        <v>1512918</v>
      </c>
      <c r="Q45" s="9">
        <v>1348685</v>
      </c>
      <c r="R45" s="9">
        <v>3345453</v>
      </c>
      <c r="S45" s="9">
        <v>2374921</v>
      </c>
      <c r="T45" s="9">
        <v>1788943</v>
      </c>
      <c r="U45" s="9">
        <v>2545570</v>
      </c>
      <c r="V45" s="9">
        <v>2593101</v>
      </c>
      <c r="W45" s="9">
        <v>2209978</v>
      </c>
      <c r="X45" s="9">
        <v>2165948</v>
      </c>
      <c r="Y45" s="9">
        <v>1536</v>
      </c>
      <c r="Z45" s="10">
        <f t="shared" si="1"/>
        <v>627</v>
      </c>
      <c r="AA45">
        <f t="shared" si="2"/>
        <v>1161555</v>
      </c>
      <c r="AB45">
        <f t="shared" si="3"/>
        <v>503800</v>
      </c>
      <c r="AC45">
        <f t="shared" si="4"/>
        <v>1633430</v>
      </c>
      <c r="AD45">
        <f t="shared" si="5"/>
        <v>1351733</v>
      </c>
      <c r="AE45">
        <f t="shared" si="6"/>
        <v>3425603</v>
      </c>
      <c r="AF45">
        <f t="shared" si="7"/>
        <v>1343098</v>
      </c>
      <c r="AG45">
        <f t="shared" si="8"/>
        <v>1043543</v>
      </c>
      <c r="AH45">
        <f t="shared" si="9"/>
        <v>1453219</v>
      </c>
      <c r="AI45">
        <f t="shared" si="10"/>
        <v>1214091</v>
      </c>
      <c r="AJ45">
        <f t="shared" si="11"/>
        <v>1049958</v>
      </c>
      <c r="AK45">
        <f t="shared" si="12"/>
        <v>2037461</v>
      </c>
      <c r="AL45">
        <f t="shared" si="13"/>
        <v>1106223</v>
      </c>
      <c r="AM45">
        <f t="shared" si="14"/>
        <v>445458</v>
      </c>
      <c r="AN45">
        <f t="shared" si="15"/>
        <v>1511320</v>
      </c>
      <c r="AO45">
        <f t="shared" si="16"/>
        <v>1347087</v>
      </c>
      <c r="AP45">
        <f t="shared" si="17"/>
        <v>3343855</v>
      </c>
      <c r="AQ45">
        <f t="shared" si="18"/>
        <v>2373323</v>
      </c>
      <c r="AR45">
        <f t="shared" si="19"/>
        <v>1787345</v>
      </c>
      <c r="AS45">
        <f t="shared" si="20"/>
        <v>2543972</v>
      </c>
      <c r="AT45">
        <f t="shared" si="21"/>
        <v>2591503</v>
      </c>
      <c r="AU45">
        <f t="shared" si="22"/>
        <v>2208380</v>
      </c>
      <c r="AV45">
        <f t="shared" si="23"/>
        <v>2164350</v>
      </c>
    </row>
    <row r="46" spans="1:48" x14ac:dyDescent="0.35">
      <c r="A46" s="8">
        <v>0.44648148148148148</v>
      </c>
      <c r="B46" s="9">
        <v>37.1</v>
      </c>
      <c r="C46" s="9">
        <v>1197663</v>
      </c>
      <c r="D46" s="9">
        <v>519633</v>
      </c>
      <c r="E46" s="9">
        <v>1663680</v>
      </c>
      <c r="F46" s="9">
        <v>1366095</v>
      </c>
      <c r="G46" s="9">
        <v>3495725</v>
      </c>
      <c r="H46" s="9">
        <v>1382236</v>
      </c>
      <c r="I46" s="9">
        <v>1041734</v>
      </c>
      <c r="J46" s="9">
        <v>1493318</v>
      </c>
      <c r="K46" s="9">
        <v>1235698</v>
      </c>
      <c r="L46" s="9">
        <v>1072359</v>
      </c>
      <c r="M46" s="9">
        <v>2088043</v>
      </c>
      <c r="N46" s="9">
        <v>1147863</v>
      </c>
      <c r="O46" s="9">
        <v>460507</v>
      </c>
      <c r="P46" s="9">
        <v>1546073</v>
      </c>
      <c r="Q46" s="9">
        <v>1359588</v>
      </c>
      <c r="R46" s="9">
        <v>3392229</v>
      </c>
      <c r="S46" s="9">
        <v>2429157</v>
      </c>
      <c r="T46" s="9">
        <v>1833119</v>
      </c>
      <c r="U46" s="9">
        <v>2594322</v>
      </c>
      <c r="V46" s="9">
        <v>2625777</v>
      </c>
      <c r="W46" s="9">
        <v>2239858</v>
      </c>
      <c r="X46" s="9">
        <v>2203507</v>
      </c>
      <c r="Y46" s="9">
        <v>1450</v>
      </c>
      <c r="Z46" s="10">
        <f t="shared" si="1"/>
        <v>642</v>
      </c>
      <c r="AA46">
        <f t="shared" si="2"/>
        <v>1196065</v>
      </c>
      <c r="AB46">
        <f t="shared" si="3"/>
        <v>518035</v>
      </c>
      <c r="AC46">
        <f t="shared" si="4"/>
        <v>1662082</v>
      </c>
      <c r="AD46">
        <f t="shared" si="5"/>
        <v>1364497</v>
      </c>
      <c r="AE46">
        <f t="shared" si="6"/>
        <v>3494127</v>
      </c>
      <c r="AF46">
        <f t="shared" si="7"/>
        <v>1380638</v>
      </c>
      <c r="AG46">
        <f t="shared" si="8"/>
        <v>1040136</v>
      </c>
      <c r="AH46">
        <f t="shared" si="9"/>
        <v>1491720</v>
      </c>
      <c r="AI46">
        <f t="shared" si="10"/>
        <v>1234100</v>
      </c>
      <c r="AJ46">
        <f t="shared" si="11"/>
        <v>1070761</v>
      </c>
      <c r="AK46">
        <f t="shared" si="12"/>
        <v>2086445</v>
      </c>
      <c r="AL46">
        <f t="shared" si="13"/>
        <v>1146265</v>
      </c>
      <c r="AM46">
        <f t="shared" si="14"/>
        <v>458909</v>
      </c>
      <c r="AN46">
        <f t="shared" si="15"/>
        <v>1544475</v>
      </c>
      <c r="AO46">
        <f t="shared" si="16"/>
        <v>1357990</v>
      </c>
      <c r="AP46">
        <f t="shared" si="17"/>
        <v>3390631</v>
      </c>
      <c r="AQ46">
        <f t="shared" si="18"/>
        <v>2427559</v>
      </c>
      <c r="AR46">
        <f t="shared" si="19"/>
        <v>1831521</v>
      </c>
      <c r="AS46">
        <f t="shared" si="20"/>
        <v>2592724</v>
      </c>
      <c r="AT46">
        <f t="shared" si="21"/>
        <v>2624179</v>
      </c>
      <c r="AU46">
        <f t="shared" si="22"/>
        <v>2238260</v>
      </c>
      <c r="AV46">
        <f t="shared" si="23"/>
        <v>2201909</v>
      </c>
    </row>
    <row r="47" spans="1:48" x14ac:dyDescent="0.35">
      <c r="A47" s="8">
        <v>0.45689814814814816</v>
      </c>
      <c r="B47" s="9">
        <v>37.1</v>
      </c>
      <c r="C47" s="9">
        <v>1221444</v>
      </c>
      <c r="D47" s="9">
        <v>529714</v>
      </c>
      <c r="E47" s="9">
        <v>1705826</v>
      </c>
      <c r="F47" s="9">
        <v>1362612</v>
      </c>
      <c r="G47" s="9">
        <v>3537798</v>
      </c>
      <c r="H47" s="9">
        <v>1425904</v>
      </c>
      <c r="I47" s="9">
        <v>1038179</v>
      </c>
      <c r="J47" s="9">
        <v>1529594</v>
      </c>
      <c r="K47" s="9">
        <v>1253777</v>
      </c>
      <c r="L47" s="9">
        <v>1079202</v>
      </c>
      <c r="M47" s="9">
        <v>2121244</v>
      </c>
      <c r="N47" s="9">
        <v>1177304</v>
      </c>
      <c r="O47" s="9">
        <v>470745</v>
      </c>
      <c r="P47" s="9">
        <v>1575588</v>
      </c>
      <c r="Q47" s="9">
        <v>1360516</v>
      </c>
      <c r="R47" s="9">
        <v>3427576</v>
      </c>
      <c r="S47" s="9">
        <v>2473104</v>
      </c>
      <c r="T47" s="9">
        <v>1815092</v>
      </c>
      <c r="U47" s="9">
        <v>2631157</v>
      </c>
      <c r="V47" s="9">
        <v>2662202</v>
      </c>
      <c r="W47" s="9">
        <v>2275076</v>
      </c>
      <c r="X47" s="9">
        <v>2245475</v>
      </c>
      <c r="Y47" s="9">
        <v>1482</v>
      </c>
      <c r="Z47" s="10">
        <f t="shared" si="1"/>
        <v>657</v>
      </c>
      <c r="AA47">
        <f t="shared" si="2"/>
        <v>1219846</v>
      </c>
      <c r="AB47">
        <f t="shared" si="3"/>
        <v>528116</v>
      </c>
      <c r="AC47">
        <f t="shared" si="4"/>
        <v>1704228</v>
      </c>
      <c r="AD47">
        <f t="shared" si="5"/>
        <v>1361014</v>
      </c>
      <c r="AE47">
        <f t="shared" si="6"/>
        <v>3536200</v>
      </c>
      <c r="AF47">
        <f t="shared" si="7"/>
        <v>1424306</v>
      </c>
      <c r="AG47">
        <f t="shared" si="8"/>
        <v>1036581</v>
      </c>
      <c r="AH47">
        <f t="shared" si="9"/>
        <v>1527996</v>
      </c>
      <c r="AI47">
        <f t="shared" si="10"/>
        <v>1252179</v>
      </c>
      <c r="AJ47">
        <f t="shared" si="11"/>
        <v>1077604</v>
      </c>
      <c r="AK47">
        <f t="shared" si="12"/>
        <v>2119646</v>
      </c>
      <c r="AL47">
        <f t="shared" si="13"/>
        <v>1175706</v>
      </c>
      <c r="AM47">
        <f t="shared" si="14"/>
        <v>469147</v>
      </c>
      <c r="AN47">
        <f t="shared" si="15"/>
        <v>1573990</v>
      </c>
      <c r="AO47">
        <f t="shared" si="16"/>
        <v>1358918</v>
      </c>
      <c r="AP47">
        <f t="shared" si="17"/>
        <v>3425978</v>
      </c>
      <c r="AQ47">
        <f t="shared" si="18"/>
        <v>2471506</v>
      </c>
      <c r="AR47">
        <f t="shared" si="19"/>
        <v>1813494</v>
      </c>
      <c r="AS47">
        <f t="shared" si="20"/>
        <v>2629559</v>
      </c>
      <c r="AT47">
        <f t="shared" si="21"/>
        <v>2660604</v>
      </c>
      <c r="AU47">
        <f t="shared" si="22"/>
        <v>2273478</v>
      </c>
      <c r="AV47">
        <f t="shared" si="23"/>
        <v>2243877</v>
      </c>
    </row>
    <row r="48" spans="1:48" x14ac:dyDescent="0.35">
      <c r="A48" s="8">
        <v>0.46731481481481479</v>
      </c>
      <c r="B48" s="9">
        <v>37</v>
      </c>
      <c r="C48" s="9">
        <v>1258768</v>
      </c>
      <c r="D48" s="9">
        <v>544554</v>
      </c>
      <c r="E48" s="9">
        <v>1754435</v>
      </c>
      <c r="F48" s="9">
        <v>1372952</v>
      </c>
      <c r="G48" s="9">
        <v>3603791</v>
      </c>
      <c r="H48" s="9">
        <v>1466572</v>
      </c>
      <c r="I48" s="9">
        <v>1041202</v>
      </c>
      <c r="J48" s="9">
        <v>1574031</v>
      </c>
      <c r="K48" s="9">
        <v>1273456</v>
      </c>
      <c r="L48" s="9">
        <v>1098457</v>
      </c>
      <c r="M48" s="9">
        <v>2176657</v>
      </c>
      <c r="N48" s="9">
        <v>1211206</v>
      </c>
      <c r="O48" s="9">
        <v>481315</v>
      </c>
      <c r="P48" s="9">
        <v>1613502</v>
      </c>
      <c r="Q48" s="9">
        <v>1365182</v>
      </c>
      <c r="R48" s="9">
        <v>3480974</v>
      </c>
      <c r="S48" s="9">
        <v>2534867</v>
      </c>
      <c r="T48" s="9">
        <v>1807754</v>
      </c>
      <c r="U48" s="9">
        <v>2691757</v>
      </c>
      <c r="V48" s="9">
        <v>2727330</v>
      </c>
      <c r="W48" s="9">
        <v>2307167</v>
      </c>
      <c r="X48" s="9">
        <v>2284285</v>
      </c>
      <c r="Y48" s="9">
        <v>1477</v>
      </c>
      <c r="Z48" s="10">
        <f t="shared" si="1"/>
        <v>672</v>
      </c>
      <c r="AA48">
        <f t="shared" si="2"/>
        <v>1257170</v>
      </c>
      <c r="AB48">
        <f t="shared" si="3"/>
        <v>542956</v>
      </c>
      <c r="AC48">
        <f t="shared" si="4"/>
        <v>1752837</v>
      </c>
      <c r="AD48">
        <f t="shared" si="5"/>
        <v>1371354</v>
      </c>
      <c r="AE48">
        <f t="shared" si="6"/>
        <v>3602193</v>
      </c>
      <c r="AF48">
        <f t="shared" si="7"/>
        <v>1464974</v>
      </c>
      <c r="AG48">
        <f t="shared" si="8"/>
        <v>1039604</v>
      </c>
      <c r="AH48">
        <f t="shared" si="9"/>
        <v>1572433</v>
      </c>
      <c r="AI48">
        <f t="shared" si="10"/>
        <v>1271858</v>
      </c>
      <c r="AJ48">
        <f t="shared" si="11"/>
        <v>1096859</v>
      </c>
      <c r="AK48">
        <f t="shared" si="12"/>
        <v>2175059</v>
      </c>
      <c r="AL48">
        <f t="shared" si="13"/>
        <v>1209608</v>
      </c>
      <c r="AM48">
        <f t="shared" si="14"/>
        <v>479717</v>
      </c>
      <c r="AN48">
        <f t="shared" si="15"/>
        <v>1611904</v>
      </c>
      <c r="AO48">
        <f t="shared" si="16"/>
        <v>1363584</v>
      </c>
      <c r="AP48">
        <f t="shared" si="17"/>
        <v>3479376</v>
      </c>
      <c r="AQ48">
        <f t="shared" si="18"/>
        <v>2533269</v>
      </c>
      <c r="AR48">
        <f t="shared" si="19"/>
        <v>1806156</v>
      </c>
      <c r="AS48">
        <f t="shared" si="20"/>
        <v>2690159</v>
      </c>
      <c r="AT48">
        <f t="shared" si="21"/>
        <v>2725732</v>
      </c>
      <c r="AU48">
        <f t="shared" si="22"/>
        <v>2305569</v>
      </c>
      <c r="AV48">
        <f t="shared" si="23"/>
        <v>2282687</v>
      </c>
    </row>
    <row r="49" spans="1:48" x14ac:dyDescent="0.35">
      <c r="A49" s="8">
        <v>0.47773148148148148</v>
      </c>
      <c r="B49" s="9">
        <v>37</v>
      </c>
      <c r="C49" s="9">
        <v>1288717</v>
      </c>
      <c r="D49" s="9">
        <v>558218</v>
      </c>
      <c r="E49" s="9">
        <v>1796198</v>
      </c>
      <c r="F49" s="9">
        <v>1381451</v>
      </c>
      <c r="G49" s="9">
        <v>3648137</v>
      </c>
      <c r="H49" s="9">
        <v>1502252</v>
      </c>
      <c r="I49" s="9">
        <v>1036332</v>
      </c>
      <c r="J49" s="9">
        <v>1609583</v>
      </c>
      <c r="K49" s="9">
        <v>1296748</v>
      </c>
      <c r="L49" s="9">
        <v>1117190</v>
      </c>
      <c r="M49" s="9">
        <v>2201964</v>
      </c>
      <c r="N49" s="9">
        <v>1229504</v>
      </c>
      <c r="O49" s="9">
        <v>494372</v>
      </c>
      <c r="P49" s="9">
        <v>1636662</v>
      </c>
      <c r="Q49" s="9">
        <v>1367917</v>
      </c>
      <c r="R49" s="9">
        <v>3533285</v>
      </c>
      <c r="S49" s="9">
        <v>2589411</v>
      </c>
      <c r="T49" s="9">
        <v>1802963</v>
      </c>
      <c r="U49" s="9">
        <v>2725744</v>
      </c>
      <c r="V49" s="9">
        <v>2777947</v>
      </c>
      <c r="W49" s="9">
        <v>2338417</v>
      </c>
      <c r="X49" s="9">
        <v>2321370</v>
      </c>
      <c r="Y49" s="9">
        <v>1516</v>
      </c>
      <c r="Z49" s="10">
        <f t="shared" si="1"/>
        <v>687</v>
      </c>
      <c r="AA49">
        <f t="shared" si="2"/>
        <v>1287119</v>
      </c>
      <c r="AB49">
        <f t="shared" si="3"/>
        <v>556620</v>
      </c>
      <c r="AC49">
        <f t="shared" si="4"/>
        <v>1794600</v>
      </c>
      <c r="AD49">
        <f t="shared" si="5"/>
        <v>1379853</v>
      </c>
      <c r="AE49">
        <f t="shared" si="6"/>
        <v>3646539</v>
      </c>
      <c r="AF49">
        <f t="shared" si="7"/>
        <v>1500654</v>
      </c>
      <c r="AG49">
        <f t="shared" si="8"/>
        <v>1034734</v>
      </c>
      <c r="AH49">
        <f t="shared" si="9"/>
        <v>1607985</v>
      </c>
      <c r="AI49">
        <f t="shared" si="10"/>
        <v>1295150</v>
      </c>
      <c r="AJ49">
        <f t="shared" si="11"/>
        <v>1115592</v>
      </c>
      <c r="AK49">
        <f t="shared" si="12"/>
        <v>2200366</v>
      </c>
      <c r="AL49">
        <f t="shared" si="13"/>
        <v>1227906</v>
      </c>
      <c r="AM49">
        <f t="shared" si="14"/>
        <v>492774</v>
      </c>
      <c r="AN49">
        <f t="shared" si="15"/>
        <v>1635064</v>
      </c>
      <c r="AO49">
        <f t="shared" si="16"/>
        <v>1366319</v>
      </c>
      <c r="AP49">
        <f t="shared" si="17"/>
        <v>3531687</v>
      </c>
      <c r="AQ49">
        <f t="shared" si="18"/>
        <v>2587813</v>
      </c>
      <c r="AR49">
        <f t="shared" si="19"/>
        <v>1801365</v>
      </c>
      <c r="AS49">
        <f t="shared" si="20"/>
        <v>2724146</v>
      </c>
      <c r="AT49">
        <f t="shared" si="21"/>
        <v>2776349</v>
      </c>
      <c r="AU49">
        <f t="shared" si="22"/>
        <v>2336819</v>
      </c>
      <c r="AV49">
        <f t="shared" si="23"/>
        <v>2319772</v>
      </c>
    </row>
    <row r="50" spans="1:48" x14ac:dyDescent="0.35">
      <c r="A50" s="8">
        <v>0.48814814814814816</v>
      </c>
      <c r="B50" s="9">
        <v>37</v>
      </c>
      <c r="C50" s="9">
        <v>1317812</v>
      </c>
      <c r="D50" s="9">
        <v>569081</v>
      </c>
      <c r="E50" s="9">
        <v>1836155</v>
      </c>
      <c r="F50" s="9">
        <v>1379751</v>
      </c>
      <c r="G50" s="9">
        <v>3737778</v>
      </c>
      <c r="H50" s="9">
        <v>1541171</v>
      </c>
      <c r="I50" s="9">
        <v>1032183</v>
      </c>
      <c r="J50" s="9">
        <v>1648903</v>
      </c>
      <c r="K50" s="9">
        <v>1315814</v>
      </c>
      <c r="L50" s="9">
        <v>1137902</v>
      </c>
      <c r="M50" s="9">
        <v>2246228</v>
      </c>
      <c r="N50" s="9">
        <v>1259072</v>
      </c>
      <c r="O50" s="9">
        <v>506606</v>
      </c>
      <c r="P50" s="9">
        <v>1664896</v>
      </c>
      <c r="Q50" s="9">
        <v>1367869</v>
      </c>
      <c r="R50" s="9">
        <v>3577650</v>
      </c>
      <c r="S50" s="9">
        <v>2657526</v>
      </c>
      <c r="T50" s="9">
        <v>1788191</v>
      </c>
      <c r="U50" s="9">
        <v>2773345</v>
      </c>
      <c r="V50" s="9">
        <v>2834536</v>
      </c>
      <c r="W50" s="9">
        <v>2369986</v>
      </c>
      <c r="X50" s="9">
        <v>2348759</v>
      </c>
      <c r="Y50" s="9">
        <v>1519</v>
      </c>
      <c r="Z50" s="10">
        <f t="shared" si="1"/>
        <v>702</v>
      </c>
      <c r="AA50">
        <f t="shared" si="2"/>
        <v>1316214</v>
      </c>
      <c r="AB50">
        <f t="shared" si="3"/>
        <v>567483</v>
      </c>
      <c r="AC50">
        <f t="shared" si="4"/>
        <v>1834557</v>
      </c>
      <c r="AD50">
        <f t="shared" si="5"/>
        <v>1378153</v>
      </c>
      <c r="AE50">
        <f t="shared" si="6"/>
        <v>3736180</v>
      </c>
      <c r="AF50">
        <f t="shared" si="7"/>
        <v>1539573</v>
      </c>
      <c r="AG50">
        <f t="shared" si="8"/>
        <v>1030585</v>
      </c>
      <c r="AH50">
        <f t="shared" si="9"/>
        <v>1647305</v>
      </c>
      <c r="AI50">
        <f t="shared" si="10"/>
        <v>1314216</v>
      </c>
      <c r="AJ50">
        <f t="shared" si="11"/>
        <v>1136304</v>
      </c>
      <c r="AK50">
        <f t="shared" si="12"/>
        <v>2244630</v>
      </c>
      <c r="AL50">
        <f t="shared" si="13"/>
        <v>1257474</v>
      </c>
      <c r="AM50">
        <f t="shared" si="14"/>
        <v>505008</v>
      </c>
      <c r="AN50">
        <f t="shared" si="15"/>
        <v>1663298</v>
      </c>
      <c r="AO50">
        <f t="shared" si="16"/>
        <v>1366271</v>
      </c>
      <c r="AP50">
        <f t="shared" si="17"/>
        <v>3576052</v>
      </c>
      <c r="AQ50">
        <f t="shared" si="18"/>
        <v>2655928</v>
      </c>
      <c r="AR50">
        <f t="shared" si="19"/>
        <v>1786593</v>
      </c>
      <c r="AS50">
        <f t="shared" si="20"/>
        <v>2771747</v>
      </c>
      <c r="AT50">
        <f t="shared" si="21"/>
        <v>2832938</v>
      </c>
      <c r="AU50">
        <f t="shared" si="22"/>
        <v>2368388</v>
      </c>
      <c r="AV50">
        <f t="shared" si="23"/>
        <v>2347161</v>
      </c>
    </row>
    <row r="51" spans="1:48" x14ac:dyDescent="0.35">
      <c r="A51" s="8">
        <v>0.49856481481481479</v>
      </c>
      <c r="B51" s="9">
        <v>37.1</v>
      </c>
      <c r="C51" s="9">
        <v>1351324</v>
      </c>
      <c r="D51" s="9">
        <v>581252</v>
      </c>
      <c r="E51" s="9">
        <v>1877455</v>
      </c>
      <c r="F51" s="9">
        <v>1378899</v>
      </c>
      <c r="G51" s="9">
        <v>3807950</v>
      </c>
      <c r="H51" s="9">
        <v>1590687</v>
      </c>
      <c r="I51" s="9">
        <v>1030632</v>
      </c>
      <c r="J51" s="9">
        <v>1691973</v>
      </c>
      <c r="K51" s="9">
        <v>1338004</v>
      </c>
      <c r="L51" s="9">
        <v>1159395</v>
      </c>
      <c r="M51" s="9">
        <v>2259208</v>
      </c>
      <c r="N51" s="9">
        <v>1289683</v>
      </c>
      <c r="O51" s="9">
        <v>517515</v>
      </c>
      <c r="P51" s="9">
        <v>1697004</v>
      </c>
      <c r="Q51" s="9">
        <v>1370918</v>
      </c>
      <c r="R51" s="9">
        <v>3608470</v>
      </c>
      <c r="S51" s="9">
        <v>2714680</v>
      </c>
      <c r="T51" s="9">
        <v>1776412</v>
      </c>
      <c r="U51" s="9">
        <v>2811549</v>
      </c>
      <c r="V51" s="9">
        <v>2925156</v>
      </c>
      <c r="W51" s="9">
        <v>2425766</v>
      </c>
      <c r="X51" s="9">
        <v>2332457</v>
      </c>
      <c r="Y51" s="9">
        <v>1490</v>
      </c>
      <c r="Z51" s="10">
        <f t="shared" si="1"/>
        <v>717</v>
      </c>
      <c r="AA51">
        <f t="shared" si="2"/>
        <v>1349726</v>
      </c>
      <c r="AB51">
        <f t="shared" si="3"/>
        <v>579654</v>
      </c>
      <c r="AC51">
        <f t="shared" si="4"/>
        <v>1875857</v>
      </c>
      <c r="AD51">
        <f t="shared" si="5"/>
        <v>1377301</v>
      </c>
      <c r="AE51">
        <f t="shared" si="6"/>
        <v>3806352</v>
      </c>
      <c r="AF51">
        <f t="shared" si="7"/>
        <v>1589089</v>
      </c>
      <c r="AG51">
        <f t="shared" si="8"/>
        <v>1029034</v>
      </c>
      <c r="AH51">
        <f t="shared" si="9"/>
        <v>1690375</v>
      </c>
      <c r="AI51">
        <f t="shared" si="10"/>
        <v>1336406</v>
      </c>
      <c r="AJ51">
        <f t="shared" si="11"/>
        <v>1157797</v>
      </c>
      <c r="AK51">
        <f t="shared" si="12"/>
        <v>2257610</v>
      </c>
      <c r="AL51">
        <f t="shared" si="13"/>
        <v>1288085</v>
      </c>
      <c r="AM51">
        <f t="shared" si="14"/>
        <v>515917</v>
      </c>
      <c r="AN51">
        <f t="shared" si="15"/>
        <v>1695406</v>
      </c>
      <c r="AO51">
        <f t="shared" si="16"/>
        <v>1369320</v>
      </c>
      <c r="AP51">
        <f t="shared" si="17"/>
        <v>3606872</v>
      </c>
      <c r="AQ51">
        <f t="shared" si="18"/>
        <v>2713082</v>
      </c>
      <c r="AR51">
        <f t="shared" si="19"/>
        <v>1774814</v>
      </c>
      <c r="AS51">
        <f t="shared" si="20"/>
        <v>2809951</v>
      </c>
      <c r="AT51">
        <f t="shared" si="21"/>
        <v>2923558</v>
      </c>
      <c r="AU51">
        <f t="shared" si="22"/>
        <v>2424168</v>
      </c>
      <c r="AV51">
        <f t="shared" si="23"/>
        <v>2330859</v>
      </c>
    </row>
    <row r="52" spans="1:48" x14ac:dyDescent="0.35">
      <c r="A52" s="8">
        <v>0.50898148148148148</v>
      </c>
      <c r="B52" s="9">
        <v>37</v>
      </c>
      <c r="C52" s="9">
        <v>1384502</v>
      </c>
      <c r="D52" s="9">
        <v>597432</v>
      </c>
      <c r="E52" s="9">
        <v>1917198</v>
      </c>
      <c r="F52" s="9">
        <v>1383253</v>
      </c>
      <c r="G52" s="9">
        <v>3878234</v>
      </c>
      <c r="H52" s="9">
        <v>1619829</v>
      </c>
      <c r="I52" s="9">
        <v>1026908</v>
      </c>
      <c r="J52" s="9">
        <v>1732710</v>
      </c>
      <c r="K52" s="9">
        <v>1358726</v>
      </c>
      <c r="L52" s="9">
        <v>1173438</v>
      </c>
      <c r="M52" s="9">
        <v>2262166</v>
      </c>
      <c r="N52" s="9">
        <v>1316305</v>
      </c>
      <c r="O52" s="9">
        <v>532122</v>
      </c>
      <c r="P52" s="9">
        <v>1733013</v>
      </c>
      <c r="Q52" s="9">
        <v>1369787</v>
      </c>
      <c r="R52" s="9">
        <v>3685582</v>
      </c>
      <c r="S52" s="9">
        <v>2771977</v>
      </c>
      <c r="T52" s="9">
        <v>1771164</v>
      </c>
      <c r="U52" s="9">
        <v>2864305</v>
      </c>
      <c r="V52" s="9">
        <v>2995670</v>
      </c>
      <c r="W52" s="9">
        <v>2458655</v>
      </c>
      <c r="X52" s="9">
        <v>2355828</v>
      </c>
      <c r="Y52" s="9">
        <v>1487</v>
      </c>
      <c r="Z52" s="10">
        <f t="shared" si="1"/>
        <v>732</v>
      </c>
      <c r="AA52">
        <f t="shared" si="2"/>
        <v>1382904</v>
      </c>
      <c r="AB52">
        <f t="shared" si="3"/>
        <v>595834</v>
      </c>
      <c r="AC52">
        <f t="shared" si="4"/>
        <v>1915600</v>
      </c>
      <c r="AD52">
        <f t="shared" si="5"/>
        <v>1381655</v>
      </c>
      <c r="AE52">
        <f t="shared" si="6"/>
        <v>3876636</v>
      </c>
      <c r="AF52">
        <f t="shared" si="7"/>
        <v>1618231</v>
      </c>
      <c r="AG52">
        <f t="shared" si="8"/>
        <v>1025310</v>
      </c>
      <c r="AH52">
        <f t="shared" si="9"/>
        <v>1731112</v>
      </c>
      <c r="AI52">
        <f t="shared" si="10"/>
        <v>1357128</v>
      </c>
      <c r="AJ52">
        <f t="shared" si="11"/>
        <v>1171840</v>
      </c>
      <c r="AK52">
        <f t="shared" si="12"/>
        <v>2260568</v>
      </c>
      <c r="AL52">
        <f t="shared" si="13"/>
        <v>1314707</v>
      </c>
      <c r="AM52">
        <f t="shared" si="14"/>
        <v>530524</v>
      </c>
      <c r="AN52">
        <f t="shared" si="15"/>
        <v>1731415</v>
      </c>
      <c r="AO52">
        <f t="shared" si="16"/>
        <v>1368189</v>
      </c>
      <c r="AP52">
        <f t="shared" si="17"/>
        <v>3683984</v>
      </c>
      <c r="AQ52">
        <f t="shared" si="18"/>
        <v>2770379</v>
      </c>
      <c r="AR52">
        <f t="shared" si="19"/>
        <v>1769566</v>
      </c>
      <c r="AS52">
        <f t="shared" si="20"/>
        <v>2862707</v>
      </c>
      <c r="AT52">
        <f t="shared" si="21"/>
        <v>2994072</v>
      </c>
      <c r="AU52">
        <f t="shared" si="22"/>
        <v>2457057</v>
      </c>
      <c r="AV52">
        <f t="shared" si="23"/>
        <v>2354230</v>
      </c>
    </row>
    <row r="53" spans="1:48" x14ac:dyDescent="0.35">
      <c r="A53" s="8">
        <v>0.51939814814814811</v>
      </c>
      <c r="B53" s="9">
        <v>37</v>
      </c>
      <c r="C53" s="9">
        <v>1411027</v>
      </c>
      <c r="D53" s="9">
        <v>607681</v>
      </c>
      <c r="E53" s="9">
        <v>1946640</v>
      </c>
      <c r="F53" s="9">
        <v>1389912</v>
      </c>
      <c r="G53" s="9">
        <v>3927306</v>
      </c>
      <c r="H53" s="9">
        <v>1660437</v>
      </c>
      <c r="I53" s="9">
        <v>1020634</v>
      </c>
      <c r="J53" s="9">
        <v>1772432</v>
      </c>
      <c r="K53" s="9">
        <v>1384946</v>
      </c>
      <c r="L53" s="9">
        <v>1200186</v>
      </c>
      <c r="M53" s="9">
        <v>2248833</v>
      </c>
      <c r="N53" s="9">
        <v>1339924</v>
      </c>
      <c r="O53" s="9">
        <v>545582</v>
      </c>
      <c r="P53" s="9">
        <v>1762319</v>
      </c>
      <c r="Q53" s="9">
        <v>1364893</v>
      </c>
      <c r="R53" s="9">
        <v>3747460</v>
      </c>
      <c r="S53" s="9">
        <v>2857367</v>
      </c>
      <c r="T53" s="9">
        <v>1766512</v>
      </c>
      <c r="U53" s="9">
        <v>2924805</v>
      </c>
      <c r="V53" s="9">
        <v>3043383</v>
      </c>
      <c r="W53" s="9">
        <v>2509960</v>
      </c>
      <c r="X53" s="9">
        <v>2356004</v>
      </c>
      <c r="Y53" s="9">
        <v>1478</v>
      </c>
      <c r="Z53" s="10">
        <f t="shared" si="1"/>
        <v>747</v>
      </c>
      <c r="AA53">
        <f t="shared" si="2"/>
        <v>1409429</v>
      </c>
      <c r="AB53">
        <f t="shared" si="3"/>
        <v>606083</v>
      </c>
      <c r="AC53">
        <f t="shared" si="4"/>
        <v>1945042</v>
      </c>
      <c r="AD53">
        <f t="shared" si="5"/>
        <v>1388314</v>
      </c>
      <c r="AE53">
        <f t="shared" si="6"/>
        <v>3925708</v>
      </c>
      <c r="AF53">
        <f t="shared" si="7"/>
        <v>1658839</v>
      </c>
      <c r="AG53">
        <f t="shared" si="8"/>
        <v>1019036</v>
      </c>
      <c r="AH53">
        <f t="shared" si="9"/>
        <v>1770834</v>
      </c>
      <c r="AI53">
        <f t="shared" si="10"/>
        <v>1383348</v>
      </c>
      <c r="AJ53">
        <f t="shared" si="11"/>
        <v>1198588</v>
      </c>
      <c r="AK53">
        <f t="shared" si="12"/>
        <v>2247235</v>
      </c>
      <c r="AL53">
        <f t="shared" si="13"/>
        <v>1338326</v>
      </c>
      <c r="AM53">
        <f t="shared" si="14"/>
        <v>543984</v>
      </c>
      <c r="AN53">
        <f t="shared" si="15"/>
        <v>1760721</v>
      </c>
      <c r="AO53">
        <f t="shared" si="16"/>
        <v>1363295</v>
      </c>
      <c r="AP53">
        <f t="shared" si="17"/>
        <v>3745862</v>
      </c>
      <c r="AQ53">
        <f t="shared" si="18"/>
        <v>2855769</v>
      </c>
      <c r="AR53">
        <f t="shared" si="19"/>
        <v>1764914</v>
      </c>
      <c r="AS53">
        <f t="shared" si="20"/>
        <v>2923207</v>
      </c>
      <c r="AT53">
        <f t="shared" si="21"/>
        <v>3041785</v>
      </c>
      <c r="AU53">
        <f t="shared" si="22"/>
        <v>2508362</v>
      </c>
      <c r="AV53">
        <f t="shared" si="23"/>
        <v>2354406</v>
      </c>
    </row>
    <row r="54" spans="1:48" x14ac:dyDescent="0.35">
      <c r="A54" s="8">
        <v>0.52981481481481485</v>
      </c>
      <c r="B54" s="9">
        <v>37.1</v>
      </c>
      <c r="C54" s="9">
        <v>1434153</v>
      </c>
      <c r="D54" s="9">
        <v>621005</v>
      </c>
      <c r="E54" s="9">
        <v>1994008</v>
      </c>
      <c r="F54" s="9">
        <v>1391406</v>
      </c>
      <c r="G54" s="9">
        <v>4027910</v>
      </c>
      <c r="H54" s="9">
        <v>1693408</v>
      </c>
      <c r="I54" s="9">
        <v>1019790</v>
      </c>
      <c r="J54" s="9">
        <v>1805355</v>
      </c>
      <c r="K54" s="9">
        <v>1403749</v>
      </c>
      <c r="L54" s="9">
        <v>1218803</v>
      </c>
      <c r="M54" s="9">
        <v>2259804</v>
      </c>
      <c r="N54" s="9">
        <v>1362661</v>
      </c>
      <c r="O54" s="9">
        <v>553541</v>
      </c>
      <c r="P54" s="9">
        <v>1794478</v>
      </c>
      <c r="Q54" s="9">
        <v>1378555</v>
      </c>
      <c r="R54" s="9">
        <v>3803605</v>
      </c>
      <c r="S54" s="9">
        <v>2929040</v>
      </c>
      <c r="T54" s="9">
        <v>1758358</v>
      </c>
      <c r="U54" s="9">
        <v>2986426</v>
      </c>
      <c r="V54" s="9">
        <v>3078033</v>
      </c>
      <c r="W54" s="9">
        <v>2568004</v>
      </c>
      <c r="X54" s="9">
        <v>2362874</v>
      </c>
      <c r="Y54" s="9">
        <v>1472</v>
      </c>
      <c r="Z54" s="10">
        <f t="shared" si="1"/>
        <v>762</v>
      </c>
      <c r="AA54">
        <f t="shared" si="2"/>
        <v>1432555</v>
      </c>
      <c r="AB54">
        <f t="shared" si="3"/>
        <v>619407</v>
      </c>
      <c r="AC54">
        <f t="shared" si="4"/>
        <v>1992410</v>
      </c>
      <c r="AD54">
        <f t="shared" si="5"/>
        <v>1389808</v>
      </c>
      <c r="AE54">
        <f t="shared" si="6"/>
        <v>4026312</v>
      </c>
      <c r="AF54">
        <f t="shared" si="7"/>
        <v>1691810</v>
      </c>
      <c r="AG54">
        <f t="shared" si="8"/>
        <v>1018192</v>
      </c>
      <c r="AH54">
        <f t="shared" si="9"/>
        <v>1803757</v>
      </c>
      <c r="AI54">
        <f t="shared" si="10"/>
        <v>1402151</v>
      </c>
      <c r="AJ54">
        <f t="shared" si="11"/>
        <v>1217205</v>
      </c>
      <c r="AK54">
        <f t="shared" si="12"/>
        <v>2258206</v>
      </c>
      <c r="AL54">
        <f t="shared" si="13"/>
        <v>1361063</v>
      </c>
      <c r="AM54">
        <f t="shared" si="14"/>
        <v>551943</v>
      </c>
      <c r="AN54">
        <f t="shared" si="15"/>
        <v>1792880</v>
      </c>
      <c r="AO54">
        <f t="shared" si="16"/>
        <v>1376957</v>
      </c>
      <c r="AP54">
        <f t="shared" si="17"/>
        <v>3802007</v>
      </c>
      <c r="AQ54">
        <f t="shared" si="18"/>
        <v>2927442</v>
      </c>
      <c r="AR54">
        <f t="shared" si="19"/>
        <v>1756760</v>
      </c>
      <c r="AS54">
        <f t="shared" si="20"/>
        <v>2984828</v>
      </c>
      <c r="AT54">
        <f t="shared" si="21"/>
        <v>3076435</v>
      </c>
      <c r="AU54">
        <f t="shared" si="22"/>
        <v>2566406</v>
      </c>
      <c r="AV54">
        <f t="shared" si="23"/>
        <v>2361276</v>
      </c>
    </row>
    <row r="55" spans="1:48" x14ac:dyDescent="0.35">
      <c r="A55" s="8">
        <v>0.54023148148148148</v>
      </c>
      <c r="B55" s="9">
        <v>37</v>
      </c>
      <c r="C55" s="9">
        <v>1463040</v>
      </c>
      <c r="D55" s="9">
        <v>630799</v>
      </c>
      <c r="E55" s="9">
        <v>2020932</v>
      </c>
      <c r="F55" s="9">
        <v>1396379</v>
      </c>
      <c r="G55" s="9">
        <v>4087593</v>
      </c>
      <c r="H55" s="9">
        <v>1723237</v>
      </c>
      <c r="I55" s="9">
        <v>1030417</v>
      </c>
      <c r="J55" s="9">
        <v>1848209</v>
      </c>
      <c r="K55" s="9">
        <v>1420601</v>
      </c>
      <c r="L55" s="9">
        <v>1234985</v>
      </c>
      <c r="M55" s="9">
        <v>2266812</v>
      </c>
      <c r="N55" s="9">
        <v>1389172</v>
      </c>
      <c r="O55" s="9">
        <v>564731</v>
      </c>
      <c r="P55" s="9">
        <v>1828671</v>
      </c>
      <c r="Q55" s="9">
        <v>1370888</v>
      </c>
      <c r="R55" s="9">
        <v>3856394</v>
      </c>
      <c r="S55" s="9">
        <v>2981069</v>
      </c>
      <c r="T55" s="9">
        <v>1755188</v>
      </c>
      <c r="U55" s="9">
        <v>3057980</v>
      </c>
      <c r="V55" s="9">
        <v>3118217</v>
      </c>
      <c r="W55" s="9">
        <v>2622132</v>
      </c>
      <c r="X55" s="9">
        <v>2380107</v>
      </c>
      <c r="Y55" s="9">
        <v>1515</v>
      </c>
      <c r="Z55" s="10">
        <f t="shared" si="1"/>
        <v>777</v>
      </c>
      <c r="AA55">
        <f t="shared" si="2"/>
        <v>1461442</v>
      </c>
      <c r="AB55">
        <f t="shared" si="3"/>
        <v>629201</v>
      </c>
      <c r="AC55">
        <f t="shared" si="4"/>
        <v>2019334</v>
      </c>
      <c r="AD55">
        <f t="shared" si="5"/>
        <v>1394781</v>
      </c>
      <c r="AE55">
        <f t="shared" si="6"/>
        <v>4085995</v>
      </c>
      <c r="AF55">
        <f t="shared" si="7"/>
        <v>1721639</v>
      </c>
      <c r="AG55">
        <f t="shared" si="8"/>
        <v>1028819</v>
      </c>
      <c r="AH55">
        <f t="shared" si="9"/>
        <v>1846611</v>
      </c>
      <c r="AI55">
        <f t="shared" si="10"/>
        <v>1419003</v>
      </c>
      <c r="AJ55">
        <f t="shared" si="11"/>
        <v>1233387</v>
      </c>
      <c r="AK55">
        <f t="shared" si="12"/>
        <v>2265214</v>
      </c>
      <c r="AL55">
        <f t="shared" si="13"/>
        <v>1387574</v>
      </c>
      <c r="AM55">
        <f t="shared" si="14"/>
        <v>563133</v>
      </c>
      <c r="AN55">
        <f t="shared" si="15"/>
        <v>1827073</v>
      </c>
      <c r="AO55">
        <f t="shared" si="16"/>
        <v>1369290</v>
      </c>
      <c r="AP55">
        <f t="shared" si="17"/>
        <v>3854796</v>
      </c>
      <c r="AQ55">
        <f t="shared" si="18"/>
        <v>2979471</v>
      </c>
      <c r="AR55">
        <f t="shared" si="19"/>
        <v>1753590</v>
      </c>
      <c r="AS55">
        <f t="shared" si="20"/>
        <v>3056382</v>
      </c>
      <c r="AT55">
        <f t="shared" si="21"/>
        <v>3116619</v>
      </c>
      <c r="AU55">
        <f t="shared" si="22"/>
        <v>2620534</v>
      </c>
      <c r="AV55">
        <f t="shared" si="23"/>
        <v>2378509</v>
      </c>
    </row>
    <row r="56" spans="1:48" x14ac:dyDescent="0.35">
      <c r="A56" s="8">
        <v>0.55064814814814811</v>
      </c>
      <c r="B56" s="9">
        <v>37</v>
      </c>
      <c r="C56" s="9">
        <v>1491783</v>
      </c>
      <c r="D56" s="9">
        <v>642075</v>
      </c>
      <c r="E56" s="9">
        <v>2053079</v>
      </c>
      <c r="F56" s="9">
        <v>1394976</v>
      </c>
      <c r="G56" s="9">
        <v>4141433</v>
      </c>
      <c r="H56" s="9">
        <v>1760949</v>
      </c>
      <c r="I56" s="9">
        <v>1037776</v>
      </c>
      <c r="J56" s="9">
        <v>1881094</v>
      </c>
      <c r="K56" s="9">
        <v>1442699</v>
      </c>
      <c r="L56" s="9">
        <v>1259156</v>
      </c>
      <c r="M56" s="9">
        <v>2257572</v>
      </c>
      <c r="N56" s="9">
        <v>1412778</v>
      </c>
      <c r="O56" s="9">
        <v>573475</v>
      </c>
      <c r="P56" s="9">
        <v>1858300</v>
      </c>
      <c r="Q56" s="9">
        <v>1380742</v>
      </c>
      <c r="R56" s="9">
        <v>3933399</v>
      </c>
      <c r="S56" s="9">
        <v>3055541</v>
      </c>
      <c r="T56" s="9">
        <v>1759689</v>
      </c>
      <c r="U56" s="9">
        <v>3145670</v>
      </c>
      <c r="V56" s="9">
        <v>3179234</v>
      </c>
      <c r="W56" s="9">
        <v>2678810</v>
      </c>
      <c r="X56" s="9">
        <v>2388003</v>
      </c>
      <c r="Y56" s="9">
        <v>1503</v>
      </c>
      <c r="Z56" s="10">
        <f t="shared" si="1"/>
        <v>792</v>
      </c>
      <c r="AA56">
        <f t="shared" si="2"/>
        <v>1490185</v>
      </c>
      <c r="AB56">
        <f t="shared" si="3"/>
        <v>640477</v>
      </c>
      <c r="AC56">
        <f t="shared" si="4"/>
        <v>2051481</v>
      </c>
      <c r="AD56">
        <f t="shared" si="5"/>
        <v>1393378</v>
      </c>
      <c r="AE56">
        <f t="shared" si="6"/>
        <v>4139835</v>
      </c>
      <c r="AF56">
        <f t="shared" si="7"/>
        <v>1759351</v>
      </c>
      <c r="AG56">
        <f t="shared" si="8"/>
        <v>1036178</v>
      </c>
      <c r="AH56">
        <f t="shared" si="9"/>
        <v>1879496</v>
      </c>
      <c r="AI56">
        <f t="shared" si="10"/>
        <v>1441101</v>
      </c>
      <c r="AJ56">
        <f t="shared" si="11"/>
        <v>1257558</v>
      </c>
      <c r="AK56">
        <f t="shared" si="12"/>
        <v>2255974</v>
      </c>
      <c r="AL56">
        <f t="shared" si="13"/>
        <v>1411180</v>
      </c>
      <c r="AM56">
        <f t="shared" si="14"/>
        <v>571877</v>
      </c>
      <c r="AN56">
        <f t="shared" si="15"/>
        <v>1856702</v>
      </c>
      <c r="AO56">
        <f t="shared" si="16"/>
        <v>1379144</v>
      </c>
      <c r="AP56">
        <f t="shared" si="17"/>
        <v>3931801</v>
      </c>
      <c r="AQ56">
        <f t="shared" si="18"/>
        <v>3053943</v>
      </c>
      <c r="AR56">
        <f t="shared" si="19"/>
        <v>1758091</v>
      </c>
      <c r="AS56">
        <f t="shared" si="20"/>
        <v>3144072</v>
      </c>
      <c r="AT56">
        <f t="shared" si="21"/>
        <v>3177636</v>
      </c>
      <c r="AU56">
        <f t="shared" si="22"/>
        <v>2677212</v>
      </c>
      <c r="AV56">
        <f t="shared" si="23"/>
        <v>2386405</v>
      </c>
    </row>
    <row r="57" spans="1:48" x14ac:dyDescent="0.35">
      <c r="A57" s="8">
        <v>0.56106481481481485</v>
      </c>
      <c r="B57" s="9">
        <v>37</v>
      </c>
      <c r="C57" s="9">
        <v>1516457</v>
      </c>
      <c r="D57" s="9">
        <v>653684</v>
      </c>
      <c r="E57" s="9">
        <v>2088810</v>
      </c>
      <c r="F57" s="9">
        <v>1399002</v>
      </c>
      <c r="G57" s="9">
        <v>4221595</v>
      </c>
      <c r="H57" s="9">
        <v>1798960</v>
      </c>
      <c r="I57" s="9">
        <v>1047730</v>
      </c>
      <c r="J57" s="9">
        <v>1921542</v>
      </c>
      <c r="K57" s="9">
        <v>1462969</v>
      </c>
      <c r="L57" s="9">
        <v>1282071</v>
      </c>
      <c r="M57" s="9">
        <v>2280538</v>
      </c>
      <c r="N57" s="9">
        <v>1438625</v>
      </c>
      <c r="O57" s="9">
        <v>586994</v>
      </c>
      <c r="P57" s="9">
        <v>1889500</v>
      </c>
      <c r="Q57" s="9">
        <v>1380334</v>
      </c>
      <c r="R57" s="9">
        <v>4008291</v>
      </c>
      <c r="S57" s="9">
        <v>3127862</v>
      </c>
      <c r="T57" s="9">
        <v>1783455</v>
      </c>
      <c r="U57" s="9">
        <v>3226147</v>
      </c>
      <c r="V57" s="9">
        <v>3249563</v>
      </c>
      <c r="W57" s="9">
        <v>2746460</v>
      </c>
      <c r="X57" s="9">
        <v>2400826</v>
      </c>
      <c r="Y57" s="9">
        <v>1502</v>
      </c>
      <c r="Z57" s="10">
        <f t="shared" si="1"/>
        <v>807</v>
      </c>
      <c r="AA57">
        <f t="shared" si="2"/>
        <v>1514859</v>
      </c>
      <c r="AB57">
        <f t="shared" si="3"/>
        <v>652086</v>
      </c>
      <c r="AC57">
        <f t="shared" si="4"/>
        <v>2087212</v>
      </c>
      <c r="AD57">
        <f t="shared" si="5"/>
        <v>1397404</v>
      </c>
      <c r="AE57">
        <f t="shared" si="6"/>
        <v>4219997</v>
      </c>
      <c r="AF57">
        <f t="shared" si="7"/>
        <v>1797362</v>
      </c>
      <c r="AG57">
        <f t="shared" si="8"/>
        <v>1046132</v>
      </c>
      <c r="AH57">
        <f t="shared" si="9"/>
        <v>1919944</v>
      </c>
      <c r="AI57">
        <f t="shared" si="10"/>
        <v>1461371</v>
      </c>
      <c r="AJ57">
        <f t="shared" si="11"/>
        <v>1280473</v>
      </c>
      <c r="AK57">
        <f t="shared" si="12"/>
        <v>2278940</v>
      </c>
      <c r="AL57">
        <f t="shared" si="13"/>
        <v>1437027</v>
      </c>
      <c r="AM57">
        <f t="shared" si="14"/>
        <v>585396</v>
      </c>
      <c r="AN57">
        <f t="shared" si="15"/>
        <v>1887902</v>
      </c>
      <c r="AO57">
        <f t="shared" si="16"/>
        <v>1378736</v>
      </c>
      <c r="AP57">
        <f t="shared" si="17"/>
        <v>4006693</v>
      </c>
      <c r="AQ57">
        <f t="shared" si="18"/>
        <v>3126264</v>
      </c>
      <c r="AR57">
        <f t="shared" si="19"/>
        <v>1781857</v>
      </c>
      <c r="AS57">
        <f t="shared" si="20"/>
        <v>3224549</v>
      </c>
      <c r="AT57">
        <f t="shared" si="21"/>
        <v>3247965</v>
      </c>
      <c r="AU57">
        <f t="shared" si="22"/>
        <v>2744862</v>
      </c>
      <c r="AV57">
        <f t="shared" si="23"/>
        <v>2399228</v>
      </c>
    </row>
    <row r="58" spans="1:48" x14ac:dyDescent="0.35">
      <c r="A58" s="8">
        <v>0.57148148148148148</v>
      </c>
      <c r="B58" s="9">
        <v>37</v>
      </c>
      <c r="C58" s="9">
        <v>1549081</v>
      </c>
      <c r="D58" s="9">
        <v>669373</v>
      </c>
      <c r="E58" s="9">
        <v>2127971</v>
      </c>
      <c r="F58" s="9">
        <v>1403767</v>
      </c>
      <c r="G58" s="9">
        <v>4269487</v>
      </c>
      <c r="H58" s="9">
        <v>1836376</v>
      </c>
      <c r="I58" s="9">
        <v>1055493</v>
      </c>
      <c r="J58" s="9">
        <v>1954983</v>
      </c>
      <c r="K58" s="9">
        <v>1493987</v>
      </c>
      <c r="L58" s="9">
        <v>1298674</v>
      </c>
      <c r="M58" s="9">
        <v>2259806</v>
      </c>
      <c r="N58" s="9">
        <v>1455179</v>
      </c>
      <c r="O58" s="9">
        <v>599171</v>
      </c>
      <c r="P58" s="9">
        <v>1912846</v>
      </c>
      <c r="Q58" s="9">
        <v>1378619</v>
      </c>
      <c r="R58" s="9">
        <v>4057600</v>
      </c>
      <c r="S58" s="9">
        <v>3185311</v>
      </c>
      <c r="T58" s="9">
        <v>1782638</v>
      </c>
      <c r="U58" s="9">
        <v>3307835</v>
      </c>
      <c r="V58" s="9">
        <v>3304901</v>
      </c>
      <c r="W58" s="9">
        <v>2800590</v>
      </c>
      <c r="X58" s="9">
        <v>2418575</v>
      </c>
      <c r="Y58" s="9">
        <v>1536</v>
      </c>
      <c r="Z58" s="10">
        <f t="shared" si="1"/>
        <v>822</v>
      </c>
      <c r="AA58">
        <f t="shared" si="2"/>
        <v>1547483</v>
      </c>
      <c r="AB58">
        <f t="shared" si="3"/>
        <v>667775</v>
      </c>
      <c r="AC58">
        <f t="shared" si="4"/>
        <v>2126373</v>
      </c>
      <c r="AD58">
        <f t="shared" si="5"/>
        <v>1402169</v>
      </c>
      <c r="AE58">
        <f t="shared" si="6"/>
        <v>4267889</v>
      </c>
      <c r="AF58">
        <f t="shared" si="7"/>
        <v>1834778</v>
      </c>
      <c r="AG58">
        <f t="shared" si="8"/>
        <v>1053895</v>
      </c>
      <c r="AH58">
        <f t="shared" si="9"/>
        <v>1953385</v>
      </c>
      <c r="AI58">
        <f t="shared" si="10"/>
        <v>1492389</v>
      </c>
      <c r="AJ58">
        <f t="shared" si="11"/>
        <v>1297076</v>
      </c>
      <c r="AK58">
        <f t="shared" si="12"/>
        <v>2258208</v>
      </c>
      <c r="AL58">
        <f t="shared" si="13"/>
        <v>1453581</v>
      </c>
      <c r="AM58">
        <f t="shared" si="14"/>
        <v>597573</v>
      </c>
      <c r="AN58">
        <f t="shared" si="15"/>
        <v>1911248</v>
      </c>
      <c r="AO58">
        <f t="shared" si="16"/>
        <v>1377021</v>
      </c>
      <c r="AP58">
        <f t="shared" si="17"/>
        <v>4056002</v>
      </c>
      <c r="AQ58">
        <f t="shared" si="18"/>
        <v>3183713</v>
      </c>
      <c r="AR58">
        <f t="shared" si="19"/>
        <v>1781040</v>
      </c>
      <c r="AS58">
        <f t="shared" si="20"/>
        <v>3306237</v>
      </c>
      <c r="AT58">
        <f t="shared" si="21"/>
        <v>3303303</v>
      </c>
      <c r="AU58">
        <f t="shared" si="22"/>
        <v>2798992</v>
      </c>
      <c r="AV58">
        <f t="shared" si="23"/>
        <v>2416977</v>
      </c>
    </row>
    <row r="59" spans="1:48" x14ac:dyDescent="0.35">
      <c r="A59" s="8">
        <v>0.58189814814814811</v>
      </c>
      <c r="B59" s="9">
        <v>37</v>
      </c>
      <c r="C59" s="9">
        <v>1571078</v>
      </c>
      <c r="D59" s="9">
        <v>679879</v>
      </c>
      <c r="E59" s="9">
        <v>2167815</v>
      </c>
      <c r="F59" s="9">
        <v>1394816</v>
      </c>
      <c r="G59" s="9">
        <v>4348575</v>
      </c>
      <c r="H59" s="9">
        <v>1873501</v>
      </c>
      <c r="I59" s="9">
        <v>1069221</v>
      </c>
      <c r="J59" s="9">
        <v>1988515</v>
      </c>
      <c r="K59" s="9">
        <v>1513795</v>
      </c>
      <c r="L59" s="9">
        <v>1323822</v>
      </c>
      <c r="M59" s="9">
        <v>2274086</v>
      </c>
      <c r="N59" s="9">
        <v>1480971</v>
      </c>
      <c r="O59" s="9">
        <v>607862</v>
      </c>
      <c r="P59" s="9">
        <v>1952951</v>
      </c>
      <c r="Q59" s="9">
        <v>1378074</v>
      </c>
      <c r="R59" s="9">
        <v>4150588</v>
      </c>
      <c r="S59" s="9">
        <v>3248511</v>
      </c>
      <c r="T59" s="9">
        <v>1812127</v>
      </c>
      <c r="U59" s="9">
        <v>3381513</v>
      </c>
      <c r="V59" s="9">
        <v>3349838</v>
      </c>
      <c r="W59" s="9">
        <v>2852737</v>
      </c>
      <c r="X59" s="9">
        <v>2427499</v>
      </c>
      <c r="Y59" s="9">
        <v>1494</v>
      </c>
      <c r="Z59" s="10">
        <f t="shared" si="1"/>
        <v>837</v>
      </c>
      <c r="AA59">
        <f t="shared" si="2"/>
        <v>1569480</v>
      </c>
      <c r="AB59">
        <f t="shared" si="3"/>
        <v>678281</v>
      </c>
      <c r="AC59">
        <f t="shared" si="4"/>
        <v>2166217</v>
      </c>
      <c r="AD59">
        <f t="shared" si="5"/>
        <v>1393218</v>
      </c>
      <c r="AE59">
        <f t="shared" si="6"/>
        <v>4346977</v>
      </c>
      <c r="AF59">
        <f t="shared" si="7"/>
        <v>1871903</v>
      </c>
      <c r="AG59">
        <f t="shared" si="8"/>
        <v>1067623</v>
      </c>
      <c r="AH59">
        <f t="shared" si="9"/>
        <v>1986917</v>
      </c>
      <c r="AI59">
        <f t="shared" si="10"/>
        <v>1512197</v>
      </c>
      <c r="AJ59">
        <f t="shared" si="11"/>
        <v>1322224</v>
      </c>
      <c r="AK59">
        <f t="shared" si="12"/>
        <v>2272488</v>
      </c>
      <c r="AL59">
        <f t="shared" si="13"/>
        <v>1479373</v>
      </c>
      <c r="AM59">
        <f t="shared" si="14"/>
        <v>606264</v>
      </c>
      <c r="AN59">
        <f t="shared" si="15"/>
        <v>1951353</v>
      </c>
      <c r="AO59">
        <f t="shared" si="16"/>
        <v>1376476</v>
      </c>
      <c r="AP59">
        <f t="shared" si="17"/>
        <v>4148990</v>
      </c>
      <c r="AQ59">
        <f t="shared" si="18"/>
        <v>3246913</v>
      </c>
      <c r="AR59">
        <f t="shared" si="19"/>
        <v>1810529</v>
      </c>
      <c r="AS59">
        <f t="shared" si="20"/>
        <v>3379915</v>
      </c>
      <c r="AT59">
        <f t="shared" si="21"/>
        <v>3348240</v>
      </c>
      <c r="AU59">
        <f t="shared" si="22"/>
        <v>2851139</v>
      </c>
      <c r="AV59">
        <f t="shared" si="23"/>
        <v>2425901</v>
      </c>
    </row>
    <row r="60" spans="1:48" x14ac:dyDescent="0.35">
      <c r="A60" s="8">
        <v>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48" x14ac:dyDescent="0.35">
      <c r="A61" s="8">
        <v>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48" x14ac:dyDescent="0.35">
      <c r="A62" s="8">
        <v>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48" x14ac:dyDescent="0.35">
      <c r="A63" s="8">
        <v>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48" x14ac:dyDescent="0.35">
      <c r="A64" s="8">
        <v>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5">
      <c r="A65" s="8">
        <v>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5">
      <c r="A66" s="8">
        <v>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5">
      <c r="A67" s="8">
        <v>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35">
      <c r="A68" s="8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35">
      <c r="A69" s="8">
        <v>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35">
      <c r="A70" s="8">
        <v>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35">
      <c r="A71" s="8">
        <v>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35">
      <c r="A72" s="8">
        <v>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35">
      <c r="A73" s="8">
        <v>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35">
      <c r="A74" s="8">
        <v>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35">
      <c r="A75" s="8">
        <v>0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35">
      <c r="A76" s="8">
        <v>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35">
      <c r="A77" s="8">
        <v>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35">
      <c r="A78" s="8">
        <v>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35">
      <c r="A79" s="8">
        <v>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35">
      <c r="A80" s="8">
        <v>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35">
      <c r="A81" s="8">
        <v>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35">
      <c r="A82" s="8">
        <v>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35">
      <c r="A83" s="8">
        <v>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35">
      <c r="A84" s="8">
        <v>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35">
      <c r="A85" s="8">
        <v>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35">
      <c r="A86" s="8">
        <v>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35">
      <c r="A87" s="8">
        <v>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35">
      <c r="A88" s="8">
        <v>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35">
      <c r="A89" s="8">
        <v>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35">
      <c r="A90" s="8">
        <v>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35">
      <c r="A91" s="8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35">
      <c r="A92" s="8">
        <v>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35">
      <c r="A93" s="8">
        <v>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35">
      <c r="A94" s="8">
        <v>0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35">
      <c r="A95" s="8">
        <v>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35">
      <c r="A96" s="8">
        <v>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35">
      <c r="A97" s="8">
        <v>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35">
      <c r="A98" s="8">
        <v>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35">
      <c r="A99" s="8">
        <v>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35">
      <c r="A100" s="8"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35">
      <c r="A101" s="8"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35">
      <c r="A102" s="8">
        <v>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35">
      <c r="A103" s="8">
        <v>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35">
      <c r="A104" s="8">
        <v>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35">
      <c r="A105" s="8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35">
      <c r="A106" s="8">
        <v>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35">
      <c r="A107" s="8">
        <v>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35">
      <c r="A108" s="8">
        <v>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35">
      <c r="A109" s="8">
        <v>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35">
      <c r="A110" s="8">
        <v>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35">
      <c r="A111" s="8">
        <v>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35">
      <c r="A112" s="8">
        <v>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35">
      <c r="A113" s="8">
        <v>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35">
      <c r="A114" s="8">
        <v>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35">
      <c r="A115" s="8">
        <v>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35">
      <c r="A116" s="8">
        <v>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35">
      <c r="A117" s="8">
        <v>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35">
      <c r="A118" s="8">
        <v>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35">
      <c r="A119" s="8">
        <v>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35">
      <c r="A120" s="8">
        <v>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35">
      <c r="A121" s="8">
        <v>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35">
      <c r="A122" s="8">
        <v>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35">
      <c r="A123" s="8">
        <v>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35">
      <c r="A124" s="8">
        <v>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35">
      <c r="A125" s="8">
        <v>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35">
      <c r="A126" s="8">
        <v>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35">
      <c r="A127" s="8">
        <v>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35">
      <c r="A128" s="8">
        <v>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35">
      <c r="A129" s="8">
        <v>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35">
      <c r="A130" s="8">
        <v>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35">
      <c r="A131" s="8">
        <v>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35">
      <c r="A132" s="8">
        <v>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35">
      <c r="A133" s="8">
        <v>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35">
      <c r="A134" s="8">
        <v>0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35">
      <c r="A135" s="8">
        <v>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35">
      <c r="A136" s="8">
        <v>0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35">
      <c r="A137" s="8">
        <v>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35">
      <c r="A138" s="8">
        <v>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35">
      <c r="A139" s="8">
        <v>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35">
      <c r="A140" s="8">
        <v>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35">
      <c r="A141" s="8">
        <v>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35">
      <c r="A142" s="8">
        <v>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35">
      <c r="A143" s="8">
        <v>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35">
      <c r="A144" s="8">
        <v>0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35">
      <c r="A145" s="8">
        <v>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35">
      <c r="A146" s="8">
        <v>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35">
      <c r="A147" s="8">
        <v>0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35">
      <c r="A148" s="8">
        <v>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35">
      <c r="A149" s="8">
        <v>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35">
      <c r="A150" s="8">
        <v>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35">
      <c r="A151" s="8">
        <v>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35">
      <c r="A152" s="8">
        <v>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35">
      <c r="A153" s="8">
        <v>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35">
      <c r="A154" s="8">
        <v>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35">
      <c r="A155" s="8">
        <v>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35">
      <c r="A156" s="8">
        <v>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35">
      <c r="A157" s="8">
        <v>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35">
      <c r="A158" s="8">
        <v>0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35">
      <c r="A159" s="8">
        <v>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35">
      <c r="A160" s="8">
        <v>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35">
      <c r="A161" s="8">
        <v>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35">
      <c r="A162" s="8">
        <v>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35">
      <c r="A163" s="8">
        <v>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35">
      <c r="A164" s="8">
        <v>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35">
      <c r="A165" s="8">
        <v>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35">
      <c r="A166" s="8">
        <v>0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35">
      <c r="A167" s="8">
        <v>0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35">
      <c r="A168" s="8">
        <v>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35">
      <c r="A169" s="8">
        <v>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35">
      <c r="A170" s="8">
        <v>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35">
      <c r="A171" s="8">
        <v>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35">
      <c r="A172" s="8">
        <v>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35">
      <c r="A173" s="8">
        <v>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35">
      <c r="A174" s="8">
        <v>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35">
      <c r="A175" s="8">
        <v>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35">
      <c r="A176" s="8">
        <v>0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35">
      <c r="A177" s="8">
        <v>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35">
      <c r="A178" s="8">
        <v>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35">
      <c r="A179" s="8">
        <v>0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35">
      <c r="A180" s="8">
        <v>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35">
      <c r="A181" s="8">
        <v>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35">
      <c r="A182" s="8">
        <v>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35">
      <c r="A183" s="8">
        <v>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35">
      <c r="A184" s="8">
        <v>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35">
      <c r="A185" s="8">
        <v>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35">
      <c r="A186" s="8">
        <v>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35">
      <c r="A187" s="8">
        <v>0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35">
      <c r="A188" s="8">
        <v>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35">
      <c r="A189" s="8">
        <v>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35">
      <c r="A190" s="8">
        <v>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35">
      <c r="A191" s="8">
        <v>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35">
      <c r="A192" s="8">
        <v>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35">
      <c r="A193" s="8">
        <v>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35">
      <c r="A194" s="8">
        <v>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35">
      <c r="A195" s="8">
        <v>0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35">
      <c r="A196" s="8">
        <v>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6"/>
  <sheetViews>
    <sheetView topLeftCell="T1" workbookViewId="0">
      <selection activeCell="AH20" sqref="AH20"/>
    </sheetView>
  </sheetViews>
  <sheetFormatPr defaultRowHeight="14.5" x14ac:dyDescent="0.35"/>
  <sheetData>
    <row r="1" spans="1:48" x14ac:dyDescent="0.35">
      <c r="AA1">
        <v>5</v>
      </c>
      <c r="AB1">
        <v>5</v>
      </c>
      <c r="AC1">
        <v>5</v>
      </c>
      <c r="AD1">
        <v>5</v>
      </c>
      <c r="AE1">
        <v>5</v>
      </c>
      <c r="AF1">
        <v>8</v>
      </c>
      <c r="AG1">
        <v>8</v>
      </c>
      <c r="AH1">
        <v>8</v>
      </c>
      <c r="AI1">
        <v>8</v>
      </c>
      <c r="AJ1">
        <v>8</v>
      </c>
      <c r="AK1">
        <v>3</v>
      </c>
      <c r="AL1">
        <v>5</v>
      </c>
      <c r="AM1">
        <v>5</v>
      </c>
      <c r="AN1">
        <v>5</v>
      </c>
      <c r="AO1">
        <v>5</v>
      </c>
      <c r="AP1">
        <v>5</v>
      </c>
      <c r="AQ1">
        <v>8</v>
      </c>
      <c r="AR1">
        <v>8</v>
      </c>
      <c r="AS1">
        <v>8</v>
      </c>
      <c r="AT1">
        <v>8</v>
      </c>
      <c r="AU1">
        <v>8</v>
      </c>
      <c r="AV1">
        <v>3</v>
      </c>
    </row>
    <row r="2" spans="1:48" x14ac:dyDescent="0.35">
      <c r="AA2">
        <v>1</v>
      </c>
      <c r="AB2">
        <v>2</v>
      </c>
      <c r="AC2">
        <v>3</v>
      </c>
      <c r="AD2">
        <v>4</v>
      </c>
      <c r="AE2">
        <v>5</v>
      </c>
      <c r="AF2">
        <v>1</v>
      </c>
      <c r="AG2">
        <v>2</v>
      </c>
      <c r="AH2">
        <v>3</v>
      </c>
      <c r="AI2">
        <v>4</v>
      </c>
      <c r="AJ2">
        <v>5</v>
      </c>
      <c r="AK2">
        <v>1</v>
      </c>
      <c r="AL2">
        <v>1</v>
      </c>
      <c r="AM2">
        <v>2</v>
      </c>
      <c r="AN2">
        <v>3</v>
      </c>
      <c r="AO2">
        <v>4</v>
      </c>
      <c r="AP2">
        <v>5</v>
      </c>
      <c r="AQ2">
        <v>1</v>
      </c>
      <c r="AR2">
        <v>2</v>
      </c>
      <c r="AS2">
        <v>3</v>
      </c>
      <c r="AT2">
        <v>4</v>
      </c>
      <c r="AU2">
        <v>5</v>
      </c>
      <c r="AV2">
        <v>1</v>
      </c>
    </row>
    <row r="3" spans="1:48" ht="37.5" x14ac:dyDescent="0.35">
      <c r="A3" s="2" t="s">
        <v>10</v>
      </c>
      <c r="B3" s="2" t="s">
        <v>21</v>
      </c>
      <c r="C3" s="2" t="s">
        <v>18</v>
      </c>
      <c r="D3" s="2" t="s">
        <v>16</v>
      </c>
      <c r="E3" s="2" t="s">
        <v>14</v>
      </c>
      <c r="F3" s="2" t="s">
        <v>22</v>
      </c>
      <c r="G3" s="2" t="s">
        <v>12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19</v>
      </c>
      <c r="O3" s="2" t="s">
        <v>17</v>
      </c>
      <c r="P3" s="2" t="s">
        <v>15</v>
      </c>
      <c r="Q3" s="2" t="s">
        <v>29</v>
      </c>
      <c r="R3" s="2" t="s">
        <v>13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 x14ac:dyDescent="0.35">
      <c r="A4" s="8">
        <v>9.8032407407407408E-3</v>
      </c>
      <c r="B4" s="9">
        <v>37</v>
      </c>
      <c r="C4" s="9">
        <v>74</v>
      </c>
      <c r="D4" s="9">
        <v>69</v>
      </c>
      <c r="E4" s="9">
        <v>63</v>
      </c>
      <c r="F4" s="9">
        <v>88</v>
      </c>
      <c r="G4" s="9">
        <v>56</v>
      </c>
      <c r="H4" s="9">
        <v>71</v>
      </c>
      <c r="I4" s="9">
        <v>57</v>
      </c>
      <c r="J4" s="9">
        <v>50</v>
      </c>
      <c r="K4" s="9">
        <v>60</v>
      </c>
      <c r="L4" s="9">
        <v>69</v>
      </c>
      <c r="M4" s="9">
        <v>53</v>
      </c>
      <c r="N4" s="9">
        <v>73</v>
      </c>
      <c r="O4" s="9">
        <v>60</v>
      </c>
      <c r="P4" s="9">
        <v>61</v>
      </c>
      <c r="Q4" s="9">
        <v>71</v>
      </c>
      <c r="R4" s="9">
        <v>49</v>
      </c>
      <c r="S4" s="9">
        <v>68</v>
      </c>
      <c r="T4" s="9">
        <v>80</v>
      </c>
      <c r="U4" s="9">
        <v>63</v>
      </c>
      <c r="V4" s="9">
        <v>69</v>
      </c>
      <c r="W4" s="9">
        <v>76</v>
      </c>
      <c r="X4" s="9">
        <v>53</v>
      </c>
      <c r="Y4" s="9">
        <v>39</v>
      </c>
      <c r="Z4" s="10">
        <f>HOUR(A4)*60+MINUTE(A4)</f>
        <v>14</v>
      </c>
      <c r="AA4">
        <f>C4-$Y$4</f>
        <v>35</v>
      </c>
      <c r="AB4">
        <f t="shared" ref="AB4:AQ19" si="0">D4-$Y$4</f>
        <v>30</v>
      </c>
      <c r="AC4">
        <f t="shared" si="0"/>
        <v>24</v>
      </c>
      <c r="AD4">
        <f t="shared" si="0"/>
        <v>49</v>
      </c>
      <c r="AE4">
        <f t="shared" si="0"/>
        <v>17</v>
      </c>
      <c r="AF4">
        <f t="shared" si="0"/>
        <v>32</v>
      </c>
      <c r="AG4">
        <f t="shared" si="0"/>
        <v>18</v>
      </c>
      <c r="AH4">
        <f t="shared" si="0"/>
        <v>11</v>
      </c>
      <c r="AI4">
        <f t="shared" si="0"/>
        <v>21</v>
      </c>
      <c r="AJ4">
        <f t="shared" si="0"/>
        <v>30</v>
      </c>
      <c r="AK4">
        <f t="shared" si="0"/>
        <v>14</v>
      </c>
      <c r="AL4">
        <f t="shared" si="0"/>
        <v>34</v>
      </c>
      <c r="AM4">
        <f t="shared" si="0"/>
        <v>21</v>
      </c>
      <c r="AN4">
        <f t="shared" si="0"/>
        <v>22</v>
      </c>
      <c r="AO4">
        <f t="shared" si="0"/>
        <v>32</v>
      </c>
      <c r="AP4">
        <f t="shared" si="0"/>
        <v>10</v>
      </c>
      <c r="AQ4">
        <f t="shared" si="0"/>
        <v>29</v>
      </c>
      <c r="AR4">
        <f t="shared" ref="AR4:AV19" si="1">T4-$Y$4</f>
        <v>41</v>
      </c>
      <c r="AS4">
        <f t="shared" si="1"/>
        <v>24</v>
      </c>
      <c r="AT4">
        <f t="shared" si="1"/>
        <v>30</v>
      </c>
      <c r="AU4">
        <f t="shared" si="1"/>
        <v>37</v>
      </c>
      <c r="AV4">
        <f t="shared" si="1"/>
        <v>14</v>
      </c>
    </row>
    <row r="5" spans="1:48" x14ac:dyDescent="0.35">
      <c r="A5" s="8">
        <v>2.0219907407407409E-2</v>
      </c>
      <c r="B5" s="9">
        <v>37</v>
      </c>
      <c r="C5" s="9">
        <v>80</v>
      </c>
      <c r="D5" s="9">
        <v>72</v>
      </c>
      <c r="E5" s="9">
        <v>57</v>
      </c>
      <c r="F5" s="9">
        <v>86</v>
      </c>
      <c r="G5" s="9">
        <v>59</v>
      </c>
      <c r="H5" s="9">
        <v>78</v>
      </c>
      <c r="I5" s="9">
        <v>71</v>
      </c>
      <c r="J5" s="9">
        <v>53</v>
      </c>
      <c r="K5" s="9">
        <v>63</v>
      </c>
      <c r="L5" s="9">
        <v>76</v>
      </c>
      <c r="M5" s="9">
        <v>60</v>
      </c>
      <c r="N5" s="9">
        <v>78</v>
      </c>
      <c r="O5" s="9">
        <v>74</v>
      </c>
      <c r="P5" s="9">
        <v>56</v>
      </c>
      <c r="Q5" s="9">
        <v>76</v>
      </c>
      <c r="R5" s="9">
        <v>60</v>
      </c>
      <c r="S5" s="9">
        <v>75</v>
      </c>
      <c r="T5" s="9">
        <v>81</v>
      </c>
      <c r="U5" s="9">
        <v>65</v>
      </c>
      <c r="V5" s="9">
        <v>77</v>
      </c>
      <c r="W5" s="9">
        <v>76</v>
      </c>
      <c r="X5" s="9">
        <v>50</v>
      </c>
      <c r="Y5" s="9">
        <v>28</v>
      </c>
      <c r="Z5" s="10">
        <f t="shared" ref="Z5:Z59" si="2">HOUR(A5)*60+MINUTE(A5)</f>
        <v>29</v>
      </c>
      <c r="AA5">
        <f t="shared" ref="AA5:AP34" si="3">C5-$Y$4</f>
        <v>41</v>
      </c>
      <c r="AB5">
        <f t="shared" si="0"/>
        <v>33</v>
      </c>
      <c r="AC5">
        <f t="shared" si="0"/>
        <v>18</v>
      </c>
      <c r="AD5">
        <f t="shared" si="0"/>
        <v>47</v>
      </c>
      <c r="AE5">
        <f t="shared" si="0"/>
        <v>20</v>
      </c>
      <c r="AF5">
        <f t="shared" si="0"/>
        <v>39</v>
      </c>
      <c r="AG5">
        <f t="shared" si="0"/>
        <v>32</v>
      </c>
      <c r="AH5">
        <f t="shared" si="0"/>
        <v>14</v>
      </c>
      <c r="AI5">
        <f t="shared" si="0"/>
        <v>24</v>
      </c>
      <c r="AJ5">
        <f t="shared" si="0"/>
        <v>37</v>
      </c>
      <c r="AK5">
        <f t="shared" si="0"/>
        <v>21</v>
      </c>
      <c r="AL5">
        <f t="shared" si="0"/>
        <v>39</v>
      </c>
      <c r="AM5">
        <f t="shared" si="0"/>
        <v>35</v>
      </c>
      <c r="AN5">
        <f t="shared" si="0"/>
        <v>17</v>
      </c>
      <c r="AO5">
        <f t="shared" si="0"/>
        <v>37</v>
      </c>
      <c r="AP5">
        <f t="shared" si="0"/>
        <v>21</v>
      </c>
      <c r="AQ5">
        <f t="shared" si="0"/>
        <v>36</v>
      </c>
      <c r="AR5">
        <f t="shared" si="1"/>
        <v>42</v>
      </c>
      <c r="AS5">
        <f t="shared" si="1"/>
        <v>26</v>
      </c>
      <c r="AT5">
        <f t="shared" si="1"/>
        <v>38</v>
      </c>
      <c r="AU5">
        <f t="shared" si="1"/>
        <v>37</v>
      </c>
      <c r="AV5">
        <f t="shared" si="1"/>
        <v>11</v>
      </c>
    </row>
    <row r="6" spans="1:48" x14ac:dyDescent="0.35">
      <c r="A6" s="8">
        <v>3.0636574074074076E-2</v>
      </c>
      <c r="B6" s="9">
        <v>37.1</v>
      </c>
      <c r="C6" s="9">
        <v>94</v>
      </c>
      <c r="D6" s="9">
        <v>78</v>
      </c>
      <c r="E6" s="9">
        <v>59</v>
      </c>
      <c r="F6" s="9">
        <v>94</v>
      </c>
      <c r="G6" s="9">
        <v>67</v>
      </c>
      <c r="H6" s="9">
        <v>86</v>
      </c>
      <c r="I6" s="9">
        <v>83</v>
      </c>
      <c r="J6" s="9">
        <v>63</v>
      </c>
      <c r="K6" s="9">
        <v>73</v>
      </c>
      <c r="L6" s="9">
        <v>81</v>
      </c>
      <c r="M6" s="9">
        <v>64</v>
      </c>
      <c r="N6" s="9">
        <v>92</v>
      </c>
      <c r="O6" s="9">
        <v>75</v>
      </c>
      <c r="P6" s="9">
        <v>60</v>
      </c>
      <c r="Q6" s="9">
        <v>89</v>
      </c>
      <c r="R6" s="9">
        <v>57</v>
      </c>
      <c r="S6" s="9">
        <v>93</v>
      </c>
      <c r="T6" s="9">
        <v>89</v>
      </c>
      <c r="U6" s="9">
        <v>69</v>
      </c>
      <c r="V6" s="9">
        <v>82</v>
      </c>
      <c r="W6" s="9">
        <v>82</v>
      </c>
      <c r="X6" s="9">
        <v>54</v>
      </c>
      <c r="Y6" s="9">
        <v>31</v>
      </c>
      <c r="Z6" s="10">
        <f t="shared" si="2"/>
        <v>44</v>
      </c>
      <c r="AA6">
        <f t="shared" si="3"/>
        <v>55</v>
      </c>
      <c r="AB6">
        <f t="shared" si="0"/>
        <v>39</v>
      </c>
      <c r="AC6">
        <f t="shared" si="0"/>
        <v>20</v>
      </c>
      <c r="AD6">
        <f t="shared" si="0"/>
        <v>55</v>
      </c>
      <c r="AE6">
        <f t="shared" si="0"/>
        <v>28</v>
      </c>
      <c r="AF6">
        <f t="shared" si="0"/>
        <v>47</v>
      </c>
      <c r="AG6">
        <f t="shared" si="0"/>
        <v>44</v>
      </c>
      <c r="AH6">
        <f t="shared" si="0"/>
        <v>24</v>
      </c>
      <c r="AI6">
        <f t="shared" si="0"/>
        <v>34</v>
      </c>
      <c r="AJ6">
        <f t="shared" si="0"/>
        <v>42</v>
      </c>
      <c r="AK6">
        <f t="shared" si="0"/>
        <v>25</v>
      </c>
      <c r="AL6">
        <f t="shared" si="0"/>
        <v>53</v>
      </c>
      <c r="AM6">
        <f t="shared" si="0"/>
        <v>36</v>
      </c>
      <c r="AN6">
        <f t="shared" si="0"/>
        <v>21</v>
      </c>
      <c r="AO6">
        <f t="shared" si="0"/>
        <v>50</v>
      </c>
      <c r="AP6">
        <f t="shared" si="0"/>
        <v>18</v>
      </c>
      <c r="AQ6">
        <f t="shared" si="0"/>
        <v>54</v>
      </c>
      <c r="AR6">
        <f t="shared" si="1"/>
        <v>50</v>
      </c>
      <c r="AS6">
        <f t="shared" si="1"/>
        <v>30</v>
      </c>
      <c r="AT6">
        <f t="shared" si="1"/>
        <v>43</v>
      </c>
      <c r="AU6">
        <f t="shared" si="1"/>
        <v>43</v>
      </c>
      <c r="AV6">
        <f t="shared" si="1"/>
        <v>15</v>
      </c>
    </row>
    <row r="7" spans="1:48" x14ac:dyDescent="0.35">
      <c r="A7" s="8">
        <v>4.1053240740740744E-2</v>
      </c>
      <c r="B7" s="9">
        <v>37</v>
      </c>
      <c r="C7" s="9">
        <v>100</v>
      </c>
      <c r="D7" s="9">
        <v>88</v>
      </c>
      <c r="E7" s="9">
        <v>69</v>
      </c>
      <c r="F7" s="9">
        <v>99</v>
      </c>
      <c r="G7" s="9">
        <v>61</v>
      </c>
      <c r="H7" s="9">
        <v>90</v>
      </c>
      <c r="I7" s="9">
        <v>90</v>
      </c>
      <c r="J7" s="9">
        <v>71</v>
      </c>
      <c r="K7" s="9">
        <v>83</v>
      </c>
      <c r="L7" s="9">
        <v>96</v>
      </c>
      <c r="M7" s="9">
        <v>62</v>
      </c>
      <c r="N7" s="9">
        <v>93</v>
      </c>
      <c r="O7" s="9">
        <v>75</v>
      </c>
      <c r="P7" s="9">
        <v>66</v>
      </c>
      <c r="Q7" s="9">
        <v>90</v>
      </c>
      <c r="R7" s="9">
        <v>70</v>
      </c>
      <c r="S7" s="9">
        <v>96</v>
      </c>
      <c r="T7" s="9">
        <v>90</v>
      </c>
      <c r="U7" s="9">
        <v>71</v>
      </c>
      <c r="V7" s="9">
        <v>89</v>
      </c>
      <c r="W7" s="9">
        <v>104</v>
      </c>
      <c r="X7" s="9">
        <v>62</v>
      </c>
      <c r="Y7" s="9">
        <v>30</v>
      </c>
      <c r="Z7" s="10">
        <f t="shared" si="2"/>
        <v>59</v>
      </c>
      <c r="AA7">
        <f t="shared" si="3"/>
        <v>61</v>
      </c>
      <c r="AB7">
        <f t="shared" si="0"/>
        <v>49</v>
      </c>
      <c r="AC7">
        <f t="shared" si="0"/>
        <v>30</v>
      </c>
      <c r="AD7">
        <f t="shared" si="0"/>
        <v>60</v>
      </c>
      <c r="AE7">
        <f t="shared" si="0"/>
        <v>22</v>
      </c>
      <c r="AF7">
        <f t="shared" si="0"/>
        <v>51</v>
      </c>
      <c r="AG7">
        <f t="shared" si="0"/>
        <v>51</v>
      </c>
      <c r="AH7">
        <f t="shared" si="0"/>
        <v>32</v>
      </c>
      <c r="AI7">
        <f t="shared" si="0"/>
        <v>44</v>
      </c>
      <c r="AJ7">
        <f t="shared" si="0"/>
        <v>57</v>
      </c>
      <c r="AK7">
        <f t="shared" si="0"/>
        <v>23</v>
      </c>
      <c r="AL7">
        <f t="shared" si="0"/>
        <v>54</v>
      </c>
      <c r="AM7">
        <f t="shared" si="0"/>
        <v>36</v>
      </c>
      <c r="AN7">
        <f t="shared" si="0"/>
        <v>27</v>
      </c>
      <c r="AO7">
        <f t="shared" si="0"/>
        <v>51</v>
      </c>
      <c r="AP7">
        <f t="shared" si="0"/>
        <v>31</v>
      </c>
      <c r="AQ7">
        <f t="shared" si="0"/>
        <v>57</v>
      </c>
      <c r="AR7">
        <f t="shared" si="1"/>
        <v>51</v>
      </c>
      <c r="AS7">
        <f t="shared" si="1"/>
        <v>32</v>
      </c>
      <c r="AT7">
        <f t="shared" si="1"/>
        <v>50</v>
      </c>
      <c r="AU7">
        <f t="shared" si="1"/>
        <v>65</v>
      </c>
      <c r="AV7">
        <f t="shared" si="1"/>
        <v>23</v>
      </c>
    </row>
    <row r="8" spans="1:48" x14ac:dyDescent="0.35">
      <c r="A8" s="8">
        <v>5.1469907407407402E-2</v>
      </c>
      <c r="B8" s="9">
        <v>37</v>
      </c>
      <c r="C8" s="9">
        <v>107</v>
      </c>
      <c r="D8" s="9">
        <v>94</v>
      </c>
      <c r="E8" s="9">
        <v>72</v>
      </c>
      <c r="F8" s="9">
        <v>103</v>
      </c>
      <c r="G8" s="9">
        <v>74</v>
      </c>
      <c r="H8" s="9">
        <v>114</v>
      </c>
      <c r="I8" s="9">
        <v>97</v>
      </c>
      <c r="J8" s="9">
        <v>83</v>
      </c>
      <c r="K8" s="9">
        <v>93</v>
      </c>
      <c r="L8" s="9">
        <v>99</v>
      </c>
      <c r="M8" s="9">
        <v>71</v>
      </c>
      <c r="N8" s="9">
        <v>105</v>
      </c>
      <c r="O8" s="9">
        <v>89</v>
      </c>
      <c r="P8" s="9">
        <v>75</v>
      </c>
      <c r="Q8" s="9">
        <v>113</v>
      </c>
      <c r="R8" s="9">
        <v>77</v>
      </c>
      <c r="S8" s="9">
        <v>106</v>
      </c>
      <c r="T8" s="9">
        <v>108</v>
      </c>
      <c r="U8" s="9">
        <v>84</v>
      </c>
      <c r="V8" s="9">
        <v>100</v>
      </c>
      <c r="W8" s="9">
        <v>106</v>
      </c>
      <c r="X8" s="9">
        <v>64</v>
      </c>
      <c r="Y8" s="9">
        <v>30</v>
      </c>
      <c r="Z8" s="10">
        <f t="shared" si="2"/>
        <v>74</v>
      </c>
      <c r="AA8">
        <f t="shared" si="3"/>
        <v>68</v>
      </c>
      <c r="AB8">
        <f t="shared" si="0"/>
        <v>55</v>
      </c>
      <c r="AC8">
        <f t="shared" si="0"/>
        <v>33</v>
      </c>
      <c r="AD8">
        <f t="shared" si="0"/>
        <v>64</v>
      </c>
      <c r="AE8">
        <f t="shared" si="0"/>
        <v>35</v>
      </c>
      <c r="AF8">
        <f t="shared" si="0"/>
        <v>75</v>
      </c>
      <c r="AG8">
        <f t="shared" si="0"/>
        <v>58</v>
      </c>
      <c r="AH8">
        <f t="shared" si="0"/>
        <v>44</v>
      </c>
      <c r="AI8">
        <f t="shared" si="0"/>
        <v>54</v>
      </c>
      <c r="AJ8">
        <f t="shared" si="0"/>
        <v>60</v>
      </c>
      <c r="AK8">
        <f t="shared" si="0"/>
        <v>32</v>
      </c>
      <c r="AL8">
        <f t="shared" si="0"/>
        <v>66</v>
      </c>
      <c r="AM8">
        <f t="shared" si="0"/>
        <v>50</v>
      </c>
      <c r="AN8">
        <f t="shared" si="0"/>
        <v>36</v>
      </c>
      <c r="AO8">
        <f t="shared" si="0"/>
        <v>74</v>
      </c>
      <c r="AP8">
        <f t="shared" si="0"/>
        <v>38</v>
      </c>
      <c r="AQ8">
        <f t="shared" si="0"/>
        <v>67</v>
      </c>
      <c r="AR8">
        <f t="shared" si="1"/>
        <v>69</v>
      </c>
      <c r="AS8">
        <f t="shared" si="1"/>
        <v>45</v>
      </c>
      <c r="AT8">
        <f t="shared" si="1"/>
        <v>61</v>
      </c>
      <c r="AU8">
        <f t="shared" si="1"/>
        <v>67</v>
      </c>
      <c r="AV8">
        <f t="shared" si="1"/>
        <v>25</v>
      </c>
    </row>
    <row r="9" spans="1:48" x14ac:dyDescent="0.35">
      <c r="A9" s="8">
        <v>6.1886574074074073E-2</v>
      </c>
      <c r="B9" s="9">
        <v>37</v>
      </c>
      <c r="C9" s="9">
        <v>113</v>
      </c>
      <c r="D9" s="9">
        <v>100</v>
      </c>
      <c r="E9" s="9">
        <v>84</v>
      </c>
      <c r="F9" s="9">
        <v>122</v>
      </c>
      <c r="G9" s="9">
        <v>87</v>
      </c>
      <c r="H9" s="9">
        <v>122</v>
      </c>
      <c r="I9" s="9">
        <v>107</v>
      </c>
      <c r="J9" s="9">
        <v>99</v>
      </c>
      <c r="K9" s="9">
        <v>95</v>
      </c>
      <c r="L9" s="9">
        <v>104</v>
      </c>
      <c r="M9" s="9">
        <v>85</v>
      </c>
      <c r="N9" s="9">
        <v>126</v>
      </c>
      <c r="O9" s="9">
        <v>105</v>
      </c>
      <c r="P9" s="9">
        <v>84</v>
      </c>
      <c r="Q9" s="9">
        <v>115</v>
      </c>
      <c r="R9" s="9">
        <v>89</v>
      </c>
      <c r="S9" s="9">
        <v>124</v>
      </c>
      <c r="T9" s="9">
        <v>108</v>
      </c>
      <c r="U9" s="9">
        <v>93</v>
      </c>
      <c r="V9" s="9">
        <v>112</v>
      </c>
      <c r="W9" s="9">
        <v>117</v>
      </c>
      <c r="X9" s="9">
        <v>79</v>
      </c>
      <c r="Y9" s="9">
        <v>32</v>
      </c>
      <c r="Z9" s="10">
        <f t="shared" si="2"/>
        <v>89</v>
      </c>
      <c r="AA9">
        <f t="shared" si="3"/>
        <v>74</v>
      </c>
      <c r="AB9">
        <f t="shared" si="0"/>
        <v>61</v>
      </c>
      <c r="AC9">
        <f t="shared" si="0"/>
        <v>45</v>
      </c>
      <c r="AD9">
        <f t="shared" si="0"/>
        <v>83</v>
      </c>
      <c r="AE9">
        <f t="shared" si="0"/>
        <v>48</v>
      </c>
      <c r="AF9">
        <f t="shared" si="0"/>
        <v>83</v>
      </c>
      <c r="AG9">
        <f t="shared" si="0"/>
        <v>68</v>
      </c>
      <c r="AH9">
        <f t="shared" si="0"/>
        <v>60</v>
      </c>
      <c r="AI9">
        <f t="shared" si="0"/>
        <v>56</v>
      </c>
      <c r="AJ9">
        <f t="shared" si="0"/>
        <v>65</v>
      </c>
      <c r="AK9">
        <f t="shared" si="0"/>
        <v>46</v>
      </c>
      <c r="AL9">
        <f t="shared" si="0"/>
        <v>87</v>
      </c>
      <c r="AM9">
        <f t="shared" si="0"/>
        <v>66</v>
      </c>
      <c r="AN9">
        <f t="shared" si="0"/>
        <v>45</v>
      </c>
      <c r="AO9">
        <f t="shared" si="0"/>
        <v>76</v>
      </c>
      <c r="AP9">
        <f t="shared" si="0"/>
        <v>50</v>
      </c>
      <c r="AQ9">
        <f t="shared" si="0"/>
        <v>85</v>
      </c>
      <c r="AR9">
        <f t="shared" si="1"/>
        <v>69</v>
      </c>
      <c r="AS9">
        <f t="shared" si="1"/>
        <v>54</v>
      </c>
      <c r="AT9">
        <f t="shared" si="1"/>
        <v>73</v>
      </c>
      <c r="AU9">
        <f t="shared" si="1"/>
        <v>78</v>
      </c>
      <c r="AV9">
        <f t="shared" si="1"/>
        <v>40</v>
      </c>
    </row>
    <row r="10" spans="1:48" x14ac:dyDescent="0.35">
      <c r="A10" s="8">
        <v>7.2303240740740737E-2</v>
      </c>
      <c r="B10" s="9">
        <v>37.1</v>
      </c>
      <c r="C10" s="9">
        <v>134</v>
      </c>
      <c r="D10" s="9">
        <v>114</v>
      </c>
      <c r="E10" s="9">
        <v>100</v>
      </c>
      <c r="F10" s="9">
        <v>140</v>
      </c>
      <c r="G10" s="9">
        <v>103</v>
      </c>
      <c r="H10" s="9">
        <v>121</v>
      </c>
      <c r="I10" s="9">
        <v>118</v>
      </c>
      <c r="J10" s="9">
        <v>104</v>
      </c>
      <c r="K10" s="9">
        <v>115</v>
      </c>
      <c r="L10" s="9">
        <v>125</v>
      </c>
      <c r="M10" s="9">
        <v>87</v>
      </c>
      <c r="N10" s="9">
        <v>138</v>
      </c>
      <c r="O10" s="9">
        <v>112</v>
      </c>
      <c r="P10" s="9">
        <v>98</v>
      </c>
      <c r="Q10" s="9">
        <v>129</v>
      </c>
      <c r="R10" s="9">
        <v>99</v>
      </c>
      <c r="S10" s="9">
        <v>128</v>
      </c>
      <c r="T10" s="9">
        <v>119</v>
      </c>
      <c r="U10" s="9">
        <v>95</v>
      </c>
      <c r="V10" s="9">
        <v>125</v>
      </c>
      <c r="W10" s="9">
        <v>130</v>
      </c>
      <c r="X10" s="9">
        <v>92</v>
      </c>
      <c r="Y10" s="9">
        <v>29</v>
      </c>
      <c r="Z10" s="10">
        <f t="shared" si="2"/>
        <v>104</v>
      </c>
      <c r="AA10">
        <f t="shared" si="3"/>
        <v>95</v>
      </c>
      <c r="AB10">
        <f t="shared" si="0"/>
        <v>75</v>
      </c>
      <c r="AC10">
        <f t="shared" si="0"/>
        <v>61</v>
      </c>
      <c r="AD10">
        <f t="shared" si="0"/>
        <v>101</v>
      </c>
      <c r="AE10">
        <f t="shared" si="0"/>
        <v>64</v>
      </c>
      <c r="AF10">
        <f t="shared" si="0"/>
        <v>82</v>
      </c>
      <c r="AG10">
        <f t="shared" si="0"/>
        <v>79</v>
      </c>
      <c r="AH10">
        <f t="shared" si="0"/>
        <v>65</v>
      </c>
      <c r="AI10">
        <f t="shared" si="0"/>
        <v>76</v>
      </c>
      <c r="AJ10">
        <f t="shared" si="0"/>
        <v>86</v>
      </c>
      <c r="AK10">
        <f t="shared" si="0"/>
        <v>48</v>
      </c>
      <c r="AL10">
        <f t="shared" si="0"/>
        <v>99</v>
      </c>
      <c r="AM10">
        <f t="shared" si="0"/>
        <v>73</v>
      </c>
      <c r="AN10">
        <f t="shared" si="0"/>
        <v>59</v>
      </c>
      <c r="AO10">
        <f t="shared" si="0"/>
        <v>90</v>
      </c>
      <c r="AP10">
        <f t="shared" si="0"/>
        <v>60</v>
      </c>
      <c r="AQ10">
        <f t="shared" si="0"/>
        <v>89</v>
      </c>
      <c r="AR10">
        <f t="shared" si="1"/>
        <v>80</v>
      </c>
      <c r="AS10">
        <f t="shared" si="1"/>
        <v>56</v>
      </c>
      <c r="AT10">
        <f t="shared" si="1"/>
        <v>86</v>
      </c>
      <c r="AU10">
        <f t="shared" si="1"/>
        <v>91</v>
      </c>
      <c r="AV10">
        <f t="shared" si="1"/>
        <v>53</v>
      </c>
    </row>
    <row r="11" spans="1:48" x14ac:dyDescent="0.35">
      <c r="A11" s="8">
        <v>8.2719907407407409E-2</v>
      </c>
      <c r="B11" s="9">
        <v>37.1</v>
      </c>
      <c r="C11" s="9">
        <v>137</v>
      </c>
      <c r="D11" s="9">
        <v>121</v>
      </c>
      <c r="E11" s="9">
        <v>111</v>
      </c>
      <c r="F11" s="9">
        <v>137</v>
      </c>
      <c r="G11" s="9">
        <v>115</v>
      </c>
      <c r="H11" s="9">
        <v>140</v>
      </c>
      <c r="I11" s="9">
        <v>121</v>
      </c>
      <c r="J11" s="9">
        <v>110</v>
      </c>
      <c r="K11" s="9">
        <v>117</v>
      </c>
      <c r="L11" s="9">
        <v>120</v>
      </c>
      <c r="M11" s="9">
        <v>98</v>
      </c>
      <c r="N11" s="9">
        <v>133</v>
      </c>
      <c r="O11" s="9">
        <v>114</v>
      </c>
      <c r="P11" s="9">
        <v>106</v>
      </c>
      <c r="Q11" s="9">
        <v>122</v>
      </c>
      <c r="R11" s="9">
        <v>121</v>
      </c>
      <c r="S11" s="9">
        <v>131</v>
      </c>
      <c r="T11" s="9">
        <v>125</v>
      </c>
      <c r="U11" s="9">
        <v>130</v>
      </c>
      <c r="V11" s="9">
        <v>134</v>
      </c>
      <c r="W11" s="9">
        <v>140</v>
      </c>
      <c r="X11" s="9">
        <v>103</v>
      </c>
      <c r="Y11" s="9">
        <v>36</v>
      </c>
      <c r="Z11" s="10">
        <f t="shared" si="2"/>
        <v>119</v>
      </c>
      <c r="AA11">
        <f t="shared" si="3"/>
        <v>98</v>
      </c>
      <c r="AB11">
        <f t="shared" si="0"/>
        <v>82</v>
      </c>
      <c r="AC11">
        <f t="shared" si="0"/>
        <v>72</v>
      </c>
      <c r="AD11">
        <f t="shared" si="0"/>
        <v>98</v>
      </c>
      <c r="AE11">
        <f t="shared" si="0"/>
        <v>76</v>
      </c>
      <c r="AF11">
        <f t="shared" si="0"/>
        <v>101</v>
      </c>
      <c r="AG11">
        <f t="shared" si="0"/>
        <v>82</v>
      </c>
      <c r="AH11">
        <f t="shared" si="0"/>
        <v>71</v>
      </c>
      <c r="AI11">
        <f t="shared" si="0"/>
        <v>78</v>
      </c>
      <c r="AJ11">
        <f t="shared" si="0"/>
        <v>81</v>
      </c>
      <c r="AK11">
        <f t="shared" si="0"/>
        <v>59</v>
      </c>
      <c r="AL11">
        <f t="shared" si="0"/>
        <v>94</v>
      </c>
      <c r="AM11">
        <f t="shared" si="0"/>
        <v>75</v>
      </c>
      <c r="AN11">
        <f t="shared" si="0"/>
        <v>67</v>
      </c>
      <c r="AO11">
        <f t="shared" si="0"/>
        <v>83</v>
      </c>
      <c r="AP11">
        <f t="shared" si="0"/>
        <v>82</v>
      </c>
      <c r="AQ11">
        <f t="shared" si="0"/>
        <v>92</v>
      </c>
      <c r="AR11">
        <f t="shared" si="1"/>
        <v>86</v>
      </c>
      <c r="AS11">
        <f t="shared" si="1"/>
        <v>91</v>
      </c>
      <c r="AT11">
        <f t="shared" si="1"/>
        <v>95</v>
      </c>
      <c r="AU11">
        <f t="shared" si="1"/>
        <v>101</v>
      </c>
      <c r="AV11">
        <f t="shared" si="1"/>
        <v>64</v>
      </c>
    </row>
    <row r="12" spans="1:48" x14ac:dyDescent="0.35">
      <c r="A12" s="8">
        <v>9.3136574074074066E-2</v>
      </c>
      <c r="B12" s="9">
        <v>37</v>
      </c>
      <c r="C12" s="9">
        <v>146</v>
      </c>
      <c r="D12" s="9">
        <v>127</v>
      </c>
      <c r="E12" s="9">
        <v>124</v>
      </c>
      <c r="F12" s="9">
        <v>143</v>
      </c>
      <c r="G12" s="9">
        <v>137</v>
      </c>
      <c r="H12" s="9">
        <v>147</v>
      </c>
      <c r="I12" s="9">
        <v>131</v>
      </c>
      <c r="J12" s="9">
        <v>137</v>
      </c>
      <c r="K12" s="9">
        <v>131</v>
      </c>
      <c r="L12" s="9">
        <v>127</v>
      </c>
      <c r="M12" s="9">
        <v>112</v>
      </c>
      <c r="N12" s="9">
        <v>151</v>
      </c>
      <c r="O12" s="9">
        <v>126</v>
      </c>
      <c r="P12" s="9">
        <v>115</v>
      </c>
      <c r="Q12" s="9">
        <v>135</v>
      </c>
      <c r="R12" s="9">
        <v>138</v>
      </c>
      <c r="S12" s="9">
        <v>147</v>
      </c>
      <c r="T12" s="9">
        <v>138</v>
      </c>
      <c r="U12" s="9">
        <v>130</v>
      </c>
      <c r="V12" s="9">
        <v>152</v>
      </c>
      <c r="W12" s="9">
        <v>153</v>
      </c>
      <c r="X12" s="9">
        <v>117</v>
      </c>
      <c r="Y12" s="9">
        <v>29</v>
      </c>
      <c r="Z12" s="10">
        <f t="shared" si="2"/>
        <v>134</v>
      </c>
      <c r="AA12">
        <f t="shared" si="3"/>
        <v>107</v>
      </c>
      <c r="AB12">
        <f t="shared" si="0"/>
        <v>88</v>
      </c>
      <c r="AC12">
        <f t="shared" si="0"/>
        <v>85</v>
      </c>
      <c r="AD12">
        <f t="shared" si="0"/>
        <v>104</v>
      </c>
      <c r="AE12">
        <f t="shared" si="0"/>
        <v>98</v>
      </c>
      <c r="AF12">
        <f t="shared" si="0"/>
        <v>108</v>
      </c>
      <c r="AG12">
        <f t="shared" si="0"/>
        <v>92</v>
      </c>
      <c r="AH12">
        <f t="shared" si="0"/>
        <v>98</v>
      </c>
      <c r="AI12">
        <f t="shared" si="0"/>
        <v>92</v>
      </c>
      <c r="AJ12">
        <f t="shared" si="0"/>
        <v>88</v>
      </c>
      <c r="AK12">
        <f t="shared" si="0"/>
        <v>73</v>
      </c>
      <c r="AL12">
        <f t="shared" si="0"/>
        <v>112</v>
      </c>
      <c r="AM12">
        <f t="shared" si="0"/>
        <v>87</v>
      </c>
      <c r="AN12">
        <f t="shared" si="0"/>
        <v>76</v>
      </c>
      <c r="AO12">
        <f t="shared" si="0"/>
        <v>96</v>
      </c>
      <c r="AP12">
        <f t="shared" si="0"/>
        <v>99</v>
      </c>
      <c r="AQ12">
        <f t="shared" si="0"/>
        <v>108</v>
      </c>
      <c r="AR12">
        <f t="shared" si="1"/>
        <v>99</v>
      </c>
      <c r="AS12">
        <f t="shared" si="1"/>
        <v>91</v>
      </c>
      <c r="AT12">
        <f t="shared" si="1"/>
        <v>113</v>
      </c>
      <c r="AU12">
        <f t="shared" si="1"/>
        <v>114</v>
      </c>
      <c r="AV12">
        <f t="shared" si="1"/>
        <v>78</v>
      </c>
    </row>
    <row r="13" spans="1:48" x14ac:dyDescent="0.35">
      <c r="A13" s="8">
        <v>0.10355324074074074</v>
      </c>
      <c r="B13" s="9">
        <v>37</v>
      </c>
      <c r="C13" s="9">
        <v>152</v>
      </c>
      <c r="D13" s="9">
        <v>145</v>
      </c>
      <c r="E13" s="9">
        <v>140</v>
      </c>
      <c r="F13" s="9">
        <v>135</v>
      </c>
      <c r="G13" s="9">
        <v>156</v>
      </c>
      <c r="H13" s="9">
        <v>153</v>
      </c>
      <c r="I13" s="9">
        <v>139</v>
      </c>
      <c r="J13" s="9">
        <v>137</v>
      </c>
      <c r="K13" s="9">
        <v>136</v>
      </c>
      <c r="L13" s="9">
        <v>139</v>
      </c>
      <c r="M13" s="9">
        <v>123</v>
      </c>
      <c r="N13" s="9">
        <v>148</v>
      </c>
      <c r="O13" s="9">
        <v>139</v>
      </c>
      <c r="P13" s="9">
        <v>135</v>
      </c>
      <c r="Q13" s="9">
        <v>147</v>
      </c>
      <c r="R13" s="9">
        <v>153</v>
      </c>
      <c r="S13" s="9">
        <v>164</v>
      </c>
      <c r="T13" s="9">
        <v>142</v>
      </c>
      <c r="U13" s="9">
        <v>150</v>
      </c>
      <c r="V13" s="9">
        <v>161</v>
      </c>
      <c r="W13" s="9">
        <v>167</v>
      </c>
      <c r="X13" s="9">
        <v>126</v>
      </c>
      <c r="Y13" s="9">
        <v>30</v>
      </c>
      <c r="Z13" s="10">
        <f t="shared" si="2"/>
        <v>149</v>
      </c>
      <c r="AA13">
        <f t="shared" si="3"/>
        <v>113</v>
      </c>
      <c r="AB13">
        <f t="shared" si="0"/>
        <v>106</v>
      </c>
      <c r="AC13">
        <f t="shared" si="0"/>
        <v>101</v>
      </c>
      <c r="AD13">
        <f t="shared" si="0"/>
        <v>96</v>
      </c>
      <c r="AE13">
        <f t="shared" si="0"/>
        <v>117</v>
      </c>
      <c r="AF13">
        <f t="shared" si="0"/>
        <v>114</v>
      </c>
      <c r="AG13">
        <f t="shared" si="0"/>
        <v>100</v>
      </c>
      <c r="AH13">
        <f t="shared" si="0"/>
        <v>98</v>
      </c>
      <c r="AI13">
        <f t="shared" si="0"/>
        <v>97</v>
      </c>
      <c r="AJ13">
        <f t="shared" si="0"/>
        <v>100</v>
      </c>
      <c r="AK13">
        <f t="shared" si="0"/>
        <v>84</v>
      </c>
      <c r="AL13">
        <f t="shared" si="0"/>
        <v>109</v>
      </c>
      <c r="AM13">
        <f t="shared" si="0"/>
        <v>100</v>
      </c>
      <c r="AN13">
        <f t="shared" si="0"/>
        <v>96</v>
      </c>
      <c r="AO13">
        <f t="shared" si="0"/>
        <v>108</v>
      </c>
      <c r="AP13">
        <f t="shared" si="0"/>
        <v>114</v>
      </c>
      <c r="AQ13">
        <f t="shared" si="0"/>
        <v>125</v>
      </c>
      <c r="AR13">
        <f t="shared" si="1"/>
        <v>103</v>
      </c>
      <c r="AS13">
        <f t="shared" si="1"/>
        <v>111</v>
      </c>
      <c r="AT13">
        <f t="shared" si="1"/>
        <v>122</v>
      </c>
      <c r="AU13">
        <f t="shared" si="1"/>
        <v>128</v>
      </c>
      <c r="AV13">
        <f t="shared" si="1"/>
        <v>87</v>
      </c>
    </row>
    <row r="14" spans="1:48" x14ac:dyDescent="0.35">
      <c r="A14" s="8">
        <v>0.11396990740740741</v>
      </c>
      <c r="B14" s="9">
        <v>37</v>
      </c>
      <c r="C14" s="9">
        <v>166</v>
      </c>
      <c r="D14" s="9">
        <v>150</v>
      </c>
      <c r="E14" s="9">
        <v>149</v>
      </c>
      <c r="F14" s="9">
        <v>149</v>
      </c>
      <c r="G14" s="9">
        <v>178</v>
      </c>
      <c r="H14" s="9">
        <v>164</v>
      </c>
      <c r="I14" s="9">
        <v>132</v>
      </c>
      <c r="J14" s="9">
        <v>143</v>
      </c>
      <c r="K14" s="9">
        <v>145</v>
      </c>
      <c r="L14" s="9">
        <v>148</v>
      </c>
      <c r="M14" s="9">
        <v>123</v>
      </c>
      <c r="N14" s="9">
        <v>169</v>
      </c>
      <c r="O14" s="9">
        <v>138</v>
      </c>
      <c r="P14" s="9">
        <v>140</v>
      </c>
      <c r="Q14" s="9">
        <v>149</v>
      </c>
      <c r="R14" s="9">
        <v>173</v>
      </c>
      <c r="S14" s="9">
        <v>171</v>
      </c>
      <c r="T14" s="9">
        <v>145</v>
      </c>
      <c r="U14" s="9">
        <v>161</v>
      </c>
      <c r="V14" s="9">
        <v>170</v>
      </c>
      <c r="W14" s="9">
        <v>181</v>
      </c>
      <c r="X14" s="9">
        <v>130</v>
      </c>
      <c r="Y14" s="9">
        <v>26</v>
      </c>
      <c r="Z14" s="10">
        <f t="shared" si="2"/>
        <v>164</v>
      </c>
      <c r="AA14">
        <f t="shared" si="3"/>
        <v>127</v>
      </c>
      <c r="AB14">
        <f t="shared" si="0"/>
        <v>111</v>
      </c>
      <c r="AC14">
        <f t="shared" si="0"/>
        <v>110</v>
      </c>
      <c r="AD14">
        <f t="shared" si="0"/>
        <v>110</v>
      </c>
      <c r="AE14">
        <f t="shared" si="0"/>
        <v>139</v>
      </c>
      <c r="AF14">
        <f t="shared" si="0"/>
        <v>125</v>
      </c>
      <c r="AG14">
        <f t="shared" si="0"/>
        <v>93</v>
      </c>
      <c r="AH14">
        <f t="shared" si="0"/>
        <v>104</v>
      </c>
      <c r="AI14">
        <f t="shared" si="0"/>
        <v>106</v>
      </c>
      <c r="AJ14">
        <f t="shared" si="0"/>
        <v>109</v>
      </c>
      <c r="AK14">
        <f t="shared" si="0"/>
        <v>84</v>
      </c>
      <c r="AL14">
        <f t="shared" si="0"/>
        <v>130</v>
      </c>
      <c r="AM14">
        <f t="shared" si="0"/>
        <v>99</v>
      </c>
      <c r="AN14">
        <f t="shared" si="0"/>
        <v>101</v>
      </c>
      <c r="AO14">
        <f t="shared" si="0"/>
        <v>110</v>
      </c>
      <c r="AP14">
        <f t="shared" si="0"/>
        <v>134</v>
      </c>
      <c r="AQ14">
        <f t="shared" si="0"/>
        <v>132</v>
      </c>
      <c r="AR14">
        <f t="shared" si="1"/>
        <v>106</v>
      </c>
      <c r="AS14">
        <f t="shared" si="1"/>
        <v>122</v>
      </c>
      <c r="AT14">
        <f t="shared" si="1"/>
        <v>131</v>
      </c>
      <c r="AU14">
        <f t="shared" si="1"/>
        <v>142</v>
      </c>
      <c r="AV14">
        <f t="shared" si="1"/>
        <v>91</v>
      </c>
    </row>
    <row r="15" spans="1:48" x14ac:dyDescent="0.35">
      <c r="A15" s="8">
        <v>0.12438657407407407</v>
      </c>
      <c r="B15" s="9">
        <v>37</v>
      </c>
      <c r="C15" s="9">
        <v>164</v>
      </c>
      <c r="D15" s="9">
        <v>159</v>
      </c>
      <c r="E15" s="9">
        <v>164</v>
      </c>
      <c r="F15" s="9">
        <v>150</v>
      </c>
      <c r="G15" s="9">
        <v>184</v>
      </c>
      <c r="H15" s="9">
        <v>173</v>
      </c>
      <c r="I15" s="9">
        <v>143</v>
      </c>
      <c r="J15" s="9">
        <v>151</v>
      </c>
      <c r="K15" s="9">
        <v>156</v>
      </c>
      <c r="L15" s="9">
        <v>160</v>
      </c>
      <c r="M15" s="9">
        <v>140</v>
      </c>
      <c r="N15" s="9">
        <v>184</v>
      </c>
      <c r="O15" s="9">
        <v>151</v>
      </c>
      <c r="P15" s="9">
        <v>162</v>
      </c>
      <c r="Q15" s="9">
        <v>150</v>
      </c>
      <c r="R15" s="9">
        <v>186</v>
      </c>
      <c r="S15" s="9">
        <v>195</v>
      </c>
      <c r="T15" s="9">
        <v>161</v>
      </c>
      <c r="U15" s="9">
        <v>173</v>
      </c>
      <c r="V15" s="9">
        <v>194</v>
      </c>
      <c r="W15" s="9">
        <v>184</v>
      </c>
      <c r="X15" s="9">
        <v>133</v>
      </c>
      <c r="Y15" s="9">
        <v>29</v>
      </c>
      <c r="Z15" s="10">
        <f t="shared" si="2"/>
        <v>179</v>
      </c>
      <c r="AA15">
        <f t="shared" si="3"/>
        <v>125</v>
      </c>
      <c r="AB15">
        <f t="shared" si="0"/>
        <v>120</v>
      </c>
      <c r="AC15">
        <f t="shared" si="0"/>
        <v>125</v>
      </c>
      <c r="AD15">
        <f t="shared" si="0"/>
        <v>111</v>
      </c>
      <c r="AE15">
        <f t="shared" si="0"/>
        <v>145</v>
      </c>
      <c r="AF15">
        <f t="shared" si="0"/>
        <v>134</v>
      </c>
      <c r="AG15">
        <f t="shared" si="0"/>
        <v>104</v>
      </c>
      <c r="AH15">
        <f t="shared" si="0"/>
        <v>112</v>
      </c>
      <c r="AI15">
        <f t="shared" si="0"/>
        <v>117</v>
      </c>
      <c r="AJ15">
        <f t="shared" si="0"/>
        <v>121</v>
      </c>
      <c r="AK15">
        <f t="shared" si="0"/>
        <v>101</v>
      </c>
      <c r="AL15">
        <f t="shared" si="0"/>
        <v>145</v>
      </c>
      <c r="AM15">
        <f t="shared" si="0"/>
        <v>112</v>
      </c>
      <c r="AN15">
        <f t="shared" si="0"/>
        <v>123</v>
      </c>
      <c r="AO15">
        <f t="shared" si="0"/>
        <v>111</v>
      </c>
      <c r="AP15">
        <f t="shared" si="0"/>
        <v>147</v>
      </c>
      <c r="AQ15">
        <f t="shared" si="0"/>
        <v>156</v>
      </c>
      <c r="AR15">
        <f t="shared" si="1"/>
        <v>122</v>
      </c>
      <c r="AS15">
        <f t="shared" si="1"/>
        <v>134</v>
      </c>
      <c r="AT15">
        <f t="shared" si="1"/>
        <v>155</v>
      </c>
      <c r="AU15">
        <f t="shared" si="1"/>
        <v>145</v>
      </c>
      <c r="AV15">
        <f t="shared" si="1"/>
        <v>94</v>
      </c>
    </row>
    <row r="16" spans="1:48" x14ac:dyDescent="0.35">
      <c r="A16" s="8">
        <v>0.13480324074074074</v>
      </c>
      <c r="B16" s="9">
        <v>37</v>
      </c>
      <c r="C16" s="9">
        <v>172</v>
      </c>
      <c r="D16" s="9">
        <v>156</v>
      </c>
      <c r="E16" s="9">
        <v>172</v>
      </c>
      <c r="F16" s="9">
        <v>161</v>
      </c>
      <c r="G16" s="9">
        <v>217</v>
      </c>
      <c r="H16" s="9">
        <v>175</v>
      </c>
      <c r="I16" s="9">
        <v>143</v>
      </c>
      <c r="J16" s="9">
        <v>157</v>
      </c>
      <c r="K16" s="9">
        <v>167</v>
      </c>
      <c r="L16" s="9">
        <v>165</v>
      </c>
      <c r="M16" s="9">
        <v>144</v>
      </c>
      <c r="N16" s="9">
        <v>194</v>
      </c>
      <c r="O16" s="9">
        <v>153</v>
      </c>
      <c r="P16" s="9">
        <v>175</v>
      </c>
      <c r="Q16" s="9">
        <v>162</v>
      </c>
      <c r="R16" s="9">
        <v>207</v>
      </c>
      <c r="S16" s="9">
        <v>210</v>
      </c>
      <c r="T16" s="9">
        <v>163</v>
      </c>
      <c r="U16" s="9">
        <v>189</v>
      </c>
      <c r="V16" s="9">
        <v>205</v>
      </c>
      <c r="W16" s="9">
        <v>197</v>
      </c>
      <c r="X16" s="9">
        <v>154</v>
      </c>
      <c r="Y16" s="9">
        <v>30</v>
      </c>
      <c r="Z16" s="10">
        <f t="shared" si="2"/>
        <v>194</v>
      </c>
      <c r="AA16">
        <f t="shared" si="3"/>
        <v>133</v>
      </c>
      <c r="AB16">
        <f t="shared" si="0"/>
        <v>117</v>
      </c>
      <c r="AC16">
        <f t="shared" si="0"/>
        <v>133</v>
      </c>
      <c r="AD16">
        <f t="shared" si="0"/>
        <v>122</v>
      </c>
      <c r="AE16">
        <f t="shared" si="0"/>
        <v>178</v>
      </c>
      <c r="AF16">
        <f t="shared" si="0"/>
        <v>136</v>
      </c>
      <c r="AG16">
        <f t="shared" si="0"/>
        <v>104</v>
      </c>
      <c r="AH16">
        <f t="shared" si="0"/>
        <v>118</v>
      </c>
      <c r="AI16">
        <f t="shared" si="0"/>
        <v>128</v>
      </c>
      <c r="AJ16">
        <f t="shared" si="0"/>
        <v>126</v>
      </c>
      <c r="AK16">
        <f t="shared" si="0"/>
        <v>105</v>
      </c>
      <c r="AL16">
        <f t="shared" si="0"/>
        <v>155</v>
      </c>
      <c r="AM16">
        <f t="shared" si="0"/>
        <v>114</v>
      </c>
      <c r="AN16">
        <f t="shared" si="0"/>
        <v>136</v>
      </c>
      <c r="AO16">
        <f t="shared" si="0"/>
        <v>123</v>
      </c>
      <c r="AP16">
        <f t="shared" si="0"/>
        <v>168</v>
      </c>
      <c r="AQ16">
        <f t="shared" si="0"/>
        <v>171</v>
      </c>
      <c r="AR16">
        <f t="shared" si="1"/>
        <v>124</v>
      </c>
      <c r="AS16">
        <f t="shared" si="1"/>
        <v>150</v>
      </c>
      <c r="AT16">
        <f t="shared" si="1"/>
        <v>166</v>
      </c>
      <c r="AU16">
        <f t="shared" si="1"/>
        <v>158</v>
      </c>
      <c r="AV16">
        <f t="shared" si="1"/>
        <v>115</v>
      </c>
    </row>
    <row r="17" spans="1:48" x14ac:dyDescent="0.35">
      <c r="A17" s="8">
        <v>0.14521990740740739</v>
      </c>
      <c r="B17" s="9">
        <v>37</v>
      </c>
      <c r="C17" s="9">
        <v>189</v>
      </c>
      <c r="D17" s="9">
        <v>149</v>
      </c>
      <c r="E17" s="9">
        <v>187</v>
      </c>
      <c r="F17" s="9">
        <v>162</v>
      </c>
      <c r="G17" s="9">
        <v>231</v>
      </c>
      <c r="H17" s="9">
        <v>191</v>
      </c>
      <c r="I17" s="9">
        <v>151</v>
      </c>
      <c r="J17" s="9">
        <v>167</v>
      </c>
      <c r="K17" s="9">
        <v>175</v>
      </c>
      <c r="L17" s="9">
        <v>167</v>
      </c>
      <c r="M17" s="9">
        <v>156</v>
      </c>
      <c r="N17" s="9">
        <v>183</v>
      </c>
      <c r="O17" s="9">
        <v>155</v>
      </c>
      <c r="P17" s="9">
        <v>184</v>
      </c>
      <c r="Q17" s="9">
        <v>164</v>
      </c>
      <c r="R17" s="9">
        <v>227</v>
      </c>
      <c r="S17" s="9">
        <v>218</v>
      </c>
      <c r="T17" s="9">
        <v>172</v>
      </c>
      <c r="U17" s="9">
        <v>211</v>
      </c>
      <c r="V17" s="9">
        <v>231</v>
      </c>
      <c r="W17" s="9">
        <v>229</v>
      </c>
      <c r="X17" s="9">
        <v>154</v>
      </c>
      <c r="Y17" s="9">
        <v>36</v>
      </c>
      <c r="Z17" s="10">
        <f t="shared" si="2"/>
        <v>209</v>
      </c>
      <c r="AA17">
        <f t="shared" si="3"/>
        <v>150</v>
      </c>
      <c r="AB17">
        <f t="shared" si="3"/>
        <v>110</v>
      </c>
      <c r="AC17">
        <f t="shared" si="3"/>
        <v>148</v>
      </c>
      <c r="AD17">
        <f t="shared" si="3"/>
        <v>123</v>
      </c>
      <c r="AE17">
        <f t="shared" si="0"/>
        <v>192</v>
      </c>
      <c r="AF17">
        <f t="shared" si="0"/>
        <v>152</v>
      </c>
      <c r="AG17">
        <f t="shared" si="0"/>
        <v>112</v>
      </c>
      <c r="AH17">
        <f t="shared" si="0"/>
        <v>128</v>
      </c>
      <c r="AI17">
        <f t="shared" si="0"/>
        <v>136</v>
      </c>
      <c r="AJ17">
        <f t="shared" si="0"/>
        <v>128</v>
      </c>
      <c r="AK17">
        <f t="shared" si="0"/>
        <v>117</v>
      </c>
      <c r="AL17">
        <f t="shared" si="0"/>
        <v>144</v>
      </c>
      <c r="AM17">
        <f t="shared" si="0"/>
        <v>116</v>
      </c>
      <c r="AN17">
        <f t="shared" si="0"/>
        <v>145</v>
      </c>
      <c r="AO17">
        <f t="shared" si="0"/>
        <v>125</v>
      </c>
      <c r="AP17">
        <f t="shared" si="0"/>
        <v>188</v>
      </c>
      <c r="AQ17">
        <f t="shared" si="0"/>
        <v>179</v>
      </c>
      <c r="AR17">
        <f t="shared" si="1"/>
        <v>133</v>
      </c>
      <c r="AS17">
        <f t="shared" si="1"/>
        <v>172</v>
      </c>
      <c r="AT17">
        <f t="shared" si="1"/>
        <v>192</v>
      </c>
      <c r="AU17">
        <f t="shared" si="1"/>
        <v>190</v>
      </c>
      <c r="AV17">
        <f t="shared" si="1"/>
        <v>115</v>
      </c>
    </row>
    <row r="18" spans="1:48" x14ac:dyDescent="0.35">
      <c r="A18" s="8">
        <v>0.15563657407407408</v>
      </c>
      <c r="B18" s="9">
        <v>37</v>
      </c>
      <c r="C18" s="9">
        <v>195</v>
      </c>
      <c r="D18" s="9">
        <v>157</v>
      </c>
      <c r="E18" s="9">
        <v>191</v>
      </c>
      <c r="F18" s="9">
        <v>181</v>
      </c>
      <c r="G18" s="9">
        <v>250</v>
      </c>
      <c r="H18" s="9">
        <v>182</v>
      </c>
      <c r="I18" s="9">
        <v>171</v>
      </c>
      <c r="J18" s="9">
        <v>177</v>
      </c>
      <c r="K18" s="9">
        <v>171</v>
      </c>
      <c r="L18" s="9">
        <v>177</v>
      </c>
      <c r="M18" s="9">
        <v>171</v>
      </c>
      <c r="N18" s="9">
        <v>197</v>
      </c>
      <c r="O18" s="9">
        <v>153</v>
      </c>
      <c r="P18" s="9">
        <v>196</v>
      </c>
      <c r="Q18" s="9">
        <v>172</v>
      </c>
      <c r="R18" s="9">
        <v>248</v>
      </c>
      <c r="S18" s="9">
        <v>236</v>
      </c>
      <c r="T18" s="9">
        <v>180</v>
      </c>
      <c r="U18" s="9">
        <v>227</v>
      </c>
      <c r="V18" s="9">
        <v>244</v>
      </c>
      <c r="W18" s="9">
        <v>237</v>
      </c>
      <c r="X18" s="9">
        <v>169</v>
      </c>
      <c r="Y18" s="9">
        <v>31</v>
      </c>
      <c r="Z18" s="10">
        <f t="shared" si="2"/>
        <v>224</v>
      </c>
      <c r="AA18">
        <f t="shared" si="3"/>
        <v>156</v>
      </c>
      <c r="AB18">
        <f t="shared" si="3"/>
        <v>118</v>
      </c>
      <c r="AC18">
        <f t="shared" si="3"/>
        <v>152</v>
      </c>
      <c r="AD18">
        <f t="shared" si="3"/>
        <v>142</v>
      </c>
      <c r="AE18">
        <f t="shared" si="0"/>
        <v>211</v>
      </c>
      <c r="AF18">
        <f t="shared" si="0"/>
        <v>143</v>
      </c>
      <c r="AG18">
        <f t="shared" si="0"/>
        <v>132</v>
      </c>
      <c r="AH18">
        <f t="shared" si="0"/>
        <v>138</v>
      </c>
      <c r="AI18">
        <f t="shared" si="0"/>
        <v>132</v>
      </c>
      <c r="AJ18">
        <f t="shared" si="0"/>
        <v>138</v>
      </c>
      <c r="AK18">
        <f t="shared" si="0"/>
        <v>132</v>
      </c>
      <c r="AL18">
        <f t="shared" si="0"/>
        <v>158</v>
      </c>
      <c r="AM18">
        <f t="shared" si="0"/>
        <v>114</v>
      </c>
      <c r="AN18">
        <f t="shared" si="0"/>
        <v>157</v>
      </c>
      <c r="AO18">
        <f t="shared" si="0"/>
        <v>133</v>
      </c>
      <c r="AP18">
        <f t="shared" si="0"/>
        <v>209</v>
      </c>
      <c r="AQ18">
        <f t="shared" si="0"/>
        <v>197</v>
      </c>
      <c r="AR18">
        <f t="shared" si="1"/>
        <v>141</v>
      </c>
      <c r="AS18">
        <f t="shared" si="1"/>
        <v>188</v>
      </c>
      <c r="AT18">
        <f t="shared" si="1"/>
        <v>205</v>
      </c>
      <c r="AU18">
        <f t="shared" si="1"/>
        <v>198</v>
      </c>
      <c r="AV18">
        <f t="shared" si="1"/>
        <v>130</v>
      </c>
    </row>
    <row r="19" spans="1:48" x14ac:dyDescent="0.35">
      <c r="A19" s="8">
        <v>0.16605324074074074</v>
      </c>
      <c r="B19" s="9">
        <v>37</v>
      </c>
      <c r="C19" s="9">
        <v>185</v>
      </c>
      <c r="D19" s="9">
        <v>158</v>
      </c>
      <c r="E19" s="9">
        <v>207</v>
      </c>
      <c r="F19" s="9">
        <v>181</v>
      </c>
      <c r="G19" s="9">
        <v>266</v>
      </c>
      <c r="H19" s="9">
        <v>196</v>
      </c>
      <c r="I19" s="9">
        <v>173</v>
      </c>
      <c r="J19" s="9">
        <v>183</v>
      </c>
      <c r="K19" s="9">
        <v>195</v>
      </c>
      <c r="L19" s="9">
        <v>185</v>
      </c>
      <c r="M19" s="9">
        <v>181</v>
      </c>
      <c r="N19" s="9">
        <v>200</v>
      </c>
      <c r="O19" s="9">
        <v>162</v>
      </c>
      <c r="P19" s="9">
        <v>209</v>
      </c>
      <c r="Q19" s="9">
        <v>185</v>
      </c>
      <c r="R19" s="9">
        <v>274</v>
      </c>
      <c r="S19" s="9">
        <v>247</v>
      </c>
      <c r="T19" s="9">
        <v>192</v>
      </c>
      <c r="U19" s="9">
        <v>247</v>
      </c>
      <c r="V19" s="9">
        <v>267</v>
      </c>
      <c r="W19" s="9">
        <v>246</v>
      </c>
      <c r="X19" s="9">
        <v>177</v>
      </c>
      <c r="Y19" s="9">
        <v>35</v>
      </c>
      <c r="Z19" s="10">
        <f t="shared" si="2"/>
        <v>239</v>
      </c>
      <c r="AA19">
        <f t="shared" si="3"/>
        <v>146</v>
      </c>
      <c r="AB19">
        <f t="shared" si="3"/>
        <v>119</v>
      </c>
      <c r="AC19">
        <f t="shared" si="3"/>
        <v>168</v>
      </c>
      <c r="AD19">
        <f t="shared" si="3"/>
        <v>142</v>
      </c>
      <c r="AE19">
        <f t="shared" si="0"/>
        <v>227</v>
      </c>
      <c r="AF19">
        <f t="shared" si="0"/>
        <v>157</v>
      </c>
      <c r="AG19">
        <f t="shared" si="0"/>
        <v>134</v>
      </c>
      <c r="AH19">
        <f t="shared" si="0"/>
        <v>144</v>
      </c>
      <c r="AI19">
        <f t="shared" si="0"/>
        <v>156</v>
      </c>
      <c r="AJ19">
        <f t="shared" si="0"/>
        <v>146</v>
      </c>
      <c r="AK19">
        <f t="shared" si="0"/>
        <v>142</v>
      </c>
      <c r="AL19">
        <f t="shared" si="0"/>
        <v>161</v>
      </c>
      <c r="AM19">
        <f t="shared" si="0"/>
        <v>123</v>
      </c>
      <c r="AN19">
        <f t="shared" si="0"/>
        <v>170</v>
      </c>
      <c r="AO19">
        <f t="shared" si="0"/>
        <v>146</v>
      </c>
      <c r="AP19">
        <f t="shared" si="0"/>
        <v>235</v>
      </c>
      <c r="AQ19">
        <f t="shared" si="0"/>
        <v>208</v>
      </c>
      <c r="AR19">
        <f t="shared" si="1"/>
        <v>153</v>
      </c>
      <c r="AS19">
        <f t="shared" si="1"/>
        <v>208</v>
      </c>
      <c r="AT19">
        <f t="shared" si="1"/>
        <v>228</v>
      </c>
      <c r="AU19">
        <f t="shared" si="1"/>
        <v>207</v>
      </c>
      <c r="AV19">
        <f t="shared" si="1"/>
        <v>138</v>
      </c>
    </row>
    <row r="20" spans="1:48" x14ac:dyDescent="0.35">
      <c r="A20" s="8">
        <v>0.17646990740740742</v>
      </c>
      <c r="B20" s="9">
        <v>37</v>
      </c>
      <c r="C20" s="9">
        <v>204</v>
      </c>
      <c r="D20" s="9">
        <v>157</v>
      </c>
      <c r="E20" s="9">
        <v>213</v>
      </c>
      <c r="F20" s="9">
        <v>193</v>
      </c>
      <c r="G20" s="9">
        <v>290</v>
      </c>
      <c r="H20" s="9">
        <v>201</v>
      </c>
      <c r="I20" s="9">
        <v>185</v>
      </c>
      <c r="J20" s="9">
        <v>204</v>
      </c>
      <c r="K20" s="9">
        <v>190</v>
      </c>
      <c r="L20" s="9">
        <v>186</v>
      </c>
      <c r="M20" s="9">
        <v>194</v>
      </c>
      <c r="N20" s="9">
        <v>204</v>
      </c>
      <c r="O20" s="9">
        <v>153</v>
      </c>
      <c r="P20" s="9">
        <v>203</v>
      </c>
      <c r="Q20" s="9">
        <v>205</v>
      </c>
      <c r="R20" s="9">
        <v>277</v>
      </c>
      <c r="S20" s="9">
        <v>262</v>
      </c>
      <c r="T20" s="9">
        <v>203</v>
      </c>
      <c r="U20" s="9">
        <v>259</v>
      </c>
      <c r="V20" s="9">
        <v>277</v>
      </c>
      <c r="W20" s="9">
        <v>254</v>
      </c>
      <c r="X20" s="9">
        <v>190</v>
      </c>
      <c r="Y20" s="9">
        <v>29</v>
      </c>
      <c r="Z20" s="10">
        <f t="shared" si="2"/>
        <v>254</v>
      </c>
      <c r="AA20">
        <f t="shared" si="3"/>
        <v>165</v>
      </c>
      <c r="AB20">
        <f t="shared" si="3"/>
        <v>118</v>
      </c>
      <c r="AC20">
        <f t="shared" si="3"/>
        <v>174</v>
      </c>
      <c r="AD20">
        <f t="shared" si="3"/>
        <v>154</v>
      </c>
      <c r="AE20">
        <f t="shared" si="3"/>
        <v>251</v>
      </c>
      <c r="AF20">
        <f t="shared" si="3"/>
        <v>162</v>
      </c>
      <c r="AG20">
        <f t="shared" si="3"/>
        <v>146</v>
      </c>
      <c r="AH20">
        <f t="shared" si="3"/>
        <v>165</v>
      </c>
      <c r="AI20">
        <f t="shared" si="3"/>
        <v>151</v>
      </c>
      <c r="AJ20">
        <f t="shared" si="3"/>
        <v>147</v>
      </c>
      <c r="AK20">
        <f t="shared" si="3"/>
        <v>155</v>
      </c>
      <c r="AL20">
        <f t="shared" si="3"/>
        <v>165</v>
      </c>
      <c r="AM20">
        <f t="shared" si="3"/>
        <v>114</v>
      </c>
      <c r="AN20">
        <f t="shared" si="3"/>
        <v>164</v>
      </c>
      <c r="AO20">
        <f t="shared" si="3"/>
        <v>166</v>
      </c>
      <c r="AP20">
        <f t="shared" si="3"/>
        <v>238</v>
      </c>
      <c r="AQ20">
        <f t="shared" ref="AQ20:AV59" si="4">S20-$Y$4</f>
        <v>223</v>
      </c>
      <c r="AR20">
        <f t="shared" si="4"/>
        <v>164</v>
      </c>
      <c r="AS20">
        <f t="shared" si="4"/>
        <v>220</v>
      </c>
      <c r="AT20">
        <f t="shared" si="4"/>
        <v>238</v>
      </c>
      <c r="AU20">
        <f t="shared" si="4"/>
        <v>215</v>
      </c>
      <c r="AV20">
        <f t="shared" si="4"/>
        <v>151</v>
      </c>
    </row>
    <row r="21" spans="1:48" x14ac:dyDescent="0.35">
      <c r="A21" s="8">
        <v>0.18688657407407408</v>
      </c>
      <c r="B21" s="9">
        <v>37</v>
      </c>
      <c r="C21" s="9">
        <v>200</v>
      </c>
      <c r="D21" s="9">
        <v>170</v>
      </c>
      <c r="E21" s="9">
        <v>223</v>
      </c>
      <c r="F21" s="9">
        <v>206</v>
      </c>
      <c r="G21" s="9">
        <v>311</v>
      </c>
      <c r="H21" s="9">
        <v>203</v>
      </c>
      <c r="I21" s="9">
        <v>199</v>
      </c>
      <c r="J21" s="9">
        <v>205</v>
      </c>
      <c r="K21" s="9">
        <v>197</v>
      </c>
      <c r="L21" s="9">
        <v>197</v>
      </c>
      <c r="M21" s="9">
        <v>207</v>
      </c>
      <c r="N21" s="9">
        <v>210</v>
      </c>
      <c r="O21" s="9">
        <v>170</v>
      </c>
      <c r="P21" s="9">
        <v>209</v>
      </c>
      <c r="Q21" s="9">
        <v>204</v>
      </c>
      <c r="R21" s="9">
        <v>294</v>
      </c>
      <c r="S21" s="9">
        <v>277</v>
      </c>
      <c r="T21" s="9">
        <v>209</v>
      </c>
      <c r="U21" s="9">
        <v>269</v>
      </c>
      <c r="V21" s="9">
        <v>293</v>
      </c>
      <c r="W21" s="9">
        <v>282</v>
      </c>
      <c r="X21" s="9">
        <v>199</v>
      </c>
      <c r="Y21" s="9">
        <v>31</v>
      </c>
      <c r="Z21" s="10">
        <f t="shared" si="2"/>
        <v>269</v>
      </c>
      <c r="AA21">
        <f t="shared" si="3"/>
        <v>161</v>
      </c>
      <c r="AB21">
        <f t="shared" si="3"/>
        <v>131</v>
      </c>
      <c r="AC21">
        <f t="shared" si="3"/>
        <v>184</v>
      </c>
      <c r="AD21">
        <f t="shared" si="3"/>
        <v>167</v>
      </c>
      <c r="AE21">
        <f t="shared" si="3"/>
        <v>272</v>
      </c>
      <c r="AF21">
        <f t="shared" si="3"/>
        <v>164</v>
      </c>
      <c r="AG21">
        <f t="shared" si="3"/>
        <v>160</v>
      </c>
      <c r="AH21">
        <f t="shared" si="3"/>
        <v>166</v>
      </c>
      <c r="AI21">
        <f t="shared" si="3"/>
        <v>158</v>
      </c>
      <c r="AJ21">
        <f t="shared" si="3"/>
        <v>158</v>
      </c>
      <c r="AK21">
        <f t="shared" si="3"/>
        <v>168</v>
      </c>
      <c r="AL21">
        <f t="shared" si="3"/>
        <v>171</v>
      </c>
      <c r="AM21">
        <f t="shared" si="3"/>
        <v>131</v>
      </c>
      <c r="AN21">
        <f t="shared" si="3"/>
        <v>170</v>
      </c>
      <c r="AO21">
        <f t="shared" si="3"/>
        <v>165</v>
      </c>
      <c r="AP21">
        <f t="shared" si="3"/>
        <v>255</v>
      </c>
      <c r="AQ21">
        <f t="shared" si="4"/>
        <v>238</v>
      </c>
      <c r="AR21">
        <f t="shared" si="4"/>
        <v>170</v>
      </c>
      <c r="AS21">
        <f t="shared" si="4"/>
        <v>230</v>
      </c>
      <c r="AT21">
        <f t="shared" si="4"/>
        <v>254</v>
      </c>
      <c r="AU21">
        <f t="shared" si="4"/>
        <v>243</v>
      </c>
      <c r="AV21">
        <f t="shared" si="4"/>
        <v>160</v>
      </c>
    </row>
    <row r="22" spans="1:48" x14ac:dyDescent="0.35">
      <c r="A22" s="8">
        <v>0.19730324074074077</v>
      </c>
      <c r="B22" s="9">
        <v>37.1</v>
      </c>
      <c r="C22" s="9">
        <v>200</v>
      </c>
      <c r="D22" s="9">
        <v>161</v>
      </c>
      <c r="E22" s="9">
        <v>226</v>
      </c>
      <c r="F22" s="9">
        <v>218</v>
      </c>
      <c r="G22" s="9">
        <v>330</v>
      </c>
      <c r="H22" s="9">
        <v>210</v>
      </c>
      <c r="I22" s="9">
        <v>209</v>
      </c>
      <c r="J22" s="9">
        <v>207</v>
      </c>
      <c r="K22" s="9">
        <v>211</v>
      </c>
      <c r="L22" s="9">
        <v>197</v>
      </c>
      <c r="M22" s="9">
        <v>216</v>
      </c>
      <c r="N22" s="9">
        <v>207</v>
      </c>
      <c r="O22" s="9">
        <v>174</v>
      </c>
      <c r="P22" s="9">
        <v>215</v>
      </c>
      <c r="Q22" s="9">
        <v>211</v>
      </c>
      <c r="R22" s="9">
        <v>319</v>
      </c>
      <c r="S22" s="9">
        <v>277</v>
      </c>
      <c r="T22" s="9">
        <v>208</v>
      </c>
      <c r="U22" s="9">
        <v>285</v>
      </c>
      <c r="V22" s="9">
        <v>297</v>
      </c>
      <c r="W22" s="9">
        <v>284</v>
      </c>
      <c r="X22" s="9">
        <v>218</v>
      </c>
      <c r="Y22" s="9">
        <v>31</v>
      </c>
      <c r="Z22" s="10">
        <f t="shared" si="2"/>
        <v>284</v>
      </c>
      <c r="AA22">
        <f t="shared" si="3"/>
        <v>161</v>
      </c>
      <c r="AB22">
        <f t="shared" si="3"/>
        <v>122</v>
      </c>
      <c r="AC22">
        <f t="shared" si="3"/>
        <v>187</v>
      </c>
      <c r="AD22">
        <f t="shared" si="3"/>
        <v>179</v>
      </c>
      <c r="AE22">
        <f t="shared" si="3"/>
        <v>291</v>
      </c>
      <c r="AF22">
        <f t="shared" si="3"/>
        <v>171</v>
      </c>
      <c r="AG22">
        <f t="shared" si="3"/>
        <v>170</v>
      </c>
      <c r="AH22">
        <f t="shared" si="3"/>
        <v>168</v>
      </c>
      <c r="AI22">
        <f t="shared" si="3"/>
        <v>172</v>
      </c>
      <c r="AJ22">
        <f t="shared" si="3"/>
        <v>158</v>
      </c>
      <c r="AK22">
        <f t="shared" si="3"/>
        <v>177</v>
      </c>
      <c r="AL22">
        <f t="shared" si="3"/>
        <v>168</v>
      </c>
      <c r="AM22">
        <f t="shared" si="3"/>
        <v>135</v>
      </c>
      <c r="AN22">
        <f t="shared" si="3"/>
        <v>176</v>
      </c>
      <c r="AO22">
        <f t="shared" si="3"/>
        <v>172</v>
      </c>
      <c r="AP22">
        <f t="shared" si="3"/>
        <v>280</v>
      </c>
      <c r="AQ22">
        <f t="shared" si="4"/>
        <v>238</v>
      </c>
      <c r="AR22">
        <f t="shared" si="4"/>
        <v>169</v>
      </c>
      <c r="AS22">
        <f t="shared" si="4"/>
        <v>246</v>
      </c>
      <c r="AT22">
        <f t="shared" si="4"/>
        <v>258</v>
      </c>
      <c r="AU22">
        <f t="shared" si="4"/>
        <v>245</v>
      </c>
      <c r="AV22">
        <f t="shared" si="4"/>
        <v>179</v>
      </c>
    </row>
    <row r="23" spans="1:48" x14ac:dyDescent="0.35">
      <c r="A23" s="8">
        <v>0.20771990740740742</v>
      </c>
      <c r="B23" s="9">
        <v>37.1</v>
      </c>
      <c r="C23" s="9">
        <v>211</v>
      </c>
      <c r="D23" s="9">
        <v>167</v>
      </c>
      <c r="E23" s="9">
        <v>223</v>
      </c>
      <c r="F23" s="9">
        <v>227</v>
      </c>
      <c r="G23" s="9">
        <v>350</v>
      </c>
      <c r="H23" s="9">
        <v>220</v>
      </c>
      <c r="I23" s="9">
        <v>221</v>
      </c>
      <c r="J23" s="9">
        <v>220</v>
      </c>
      <c r="K23" s="9">
        <v>215</v>
      </c>
      <c r="L23" s="9">
        <v>205</v>
      </c>
      <c r="M23" s="9">
        <v>220</v>
      </c>
      <c r="N23" s="9">
        <v>213</v>
      </c>
      <c r="O23" s="9">
        <v>169</v>
      </c>
      <c r="P23" s="9">
        <v>219</v>
      </c>
      <c r="Q23" s="9">
        <v>235</v>
      </c>
      <c r="R23" s="9">
        <v>327</v>
      </c>
      <c r="S23" s="9">
        <v>279</v>
      </c>
      <c r="T23" s="9">
        <v>239</v>
      </c>
      <c r="U23" s="9">
        <v>289</v>
      </c>
      <c r="V23" s="9">
        <v>304</v>
      </c>
      <c r="W23" s="9">
        <v>283</v>
      </c>
      <c r="X23" s="9">
        <v>226</v>
      </c>
      <c r="Y23" s="9">
        <v>34</v>
      </c>
      <c r="Z23" s="10">
        <f t="shared" si="2"/>
        <v>299</v>
      </c>
      <c r="AA23">
        <f t="shared" si="3"/>
        <v>172</v>
      </c>
      <c r="AB23">
        <f t="shared" si="3"/>
        <v>128</v>
      </c>
      <c r="AC23">
        <f t="shared" si="3"/>
        <v>184</v>
      </c>
      <c r="AD23">
        <f t="shared" si="3"/>
        <v>188</v>
      </c>
      <c r="AE23">
        <f t="shared" si="3"/>
        <v>311</v>
      </c>
      <c r="AF23">
        <f t="shared" si="3"/>
        <v>181</v>
      </c>
      <c r="AG23">
        <f t="shared" si="3"/>
        <v>182</v>
      </c>
      <c r="AH23">
        <f t="shared" si="3"/>
        <v>181</v>
      </c>
      <c r="AI23">
        <f t="shared" si="3"/>
        <v>176</v>
      </c>
      <c r="AJ23">
        <f t="shared" si="3"/>
        <v>166</v>
      </c>
      <c r="AK23">
        <f t="shared" si="3"/>
        <v>181</v>
      </c>
      <c r="AL23">
        <f t="shared" si="3"/>
        <v>174</v>
      </c>
      <c r="AM23">
        <f t="shared" si="3"/>
        <v>130</v>
      </c>
      <c r="AN23">
        <f t="shared" si="3"/>
        <v>180</v>
      </c>
      <c r="AO23">
        <f t="shared" si="3"/>
        <v>196</v>
      </c>
      <c r="AP23">
        <f t="shared" si="3"/>
        <v>288</v>
      </c>
      <c r="AQ23">
        <f t="shared" si="4"/>
        <v>240</v>
      </c>
      <c r="AR23">
        <f t="shared" si="4"/>
        <v>200</v>
      </c>
      <c r="AS23">
        <f t="shared" si="4"/>
        <v>250</v>
      </c>
      <c r="AT23">
        <f t="shared" si="4"/>
        <v>265</v>
      </c>
      <c r="AU23">
        <f t="shared" si="4"/>
        <v>244</v>
      </c>
      <c r="AV23">
        <f t="shared" si="4"/>
        <v>187</v>
      </c>
    </row>
    <row r="24" spans="1:48" x14ac:dyDescent="0.35">
      <c r="A24" s="8">
        <v>0.21813657407407408</v>
      </c>
      <c r="B24" s="9">
        <v>37.1</v>
      </c>
      <c r="C24" s="9">
        <v>210</v>
      </c>
      <c r="D24" s="9">
        <v>172</v>
      </c>
      <c r="E24" s="9">
        <v>243</v>
      </c>
      <c r="F24" s="9">
        <v>237</v>
      </c>
      <c r="G24" s="9">
        <v>366</v>
      </c>
      <c r="H24" s="9">
        <v>211</v>
      </c>
      <c r="I24" s="9">
        <v>239</v>
      </c>
      <c r="J24" s="9">
        <v>215</v>
      </c>
      <c r="K24" s="9">
        <v>227</v>
      </c>
      <c r="L24" s="9">
        <v>210</v>
      </c>
      <c r="M24" s="9">
        <v>231</v>
      </c>
      <c r="N24" s="9">
        <v>213</v>
      </c>
      <c r="O24" s="9">
        <v>179</v>
      </c>
      <c r="P24" s="9">
        <v>227</v>
      </c>
      <c r="Q24" s="9">
        <v>240</v>
      </c>
      <c r="R24" s="9">
        <v>342</v>
      </c>
      <c r="S24" s="9">
        <v>287</v>
      </c>
      <c r="T24" s="9">
        <v>244</v>
      </c>
      <c r="U24" s="9">
        <v>304</v>
      </c>
      <c r="V24" s="9">
        <v>308</v>
      </c>
      <c r="W24" s="9">
        <v>280</v>
      </c>
      <c r="X24" s="9">
        <v>235</v>
      </c>
      <c r="Y24" s="9">
        <v>30</v>
      </c>
      <c r="Z24" s="10">
        <f t="shared" si="2"/>
        <v>314</v>
      </c>
      <c r="AA24">
        <f t="shared" si="3"/>
        <v>171</v>
      </c>
      <c r="AB24">
        <f t="shared" si="3"/>
        <v>133</v>
      </c>
      <c r="AC24">
        <f t="shared" si="3"/>
        <v>204</v>
      </c>
      <c r="AD24">
        <f t="shared" si="3"/>
        <v>198</v>
      </c>
      <c r="AE24">
        <f t="shared" si="3"/>
        <v>327</v>
      </c>
      <c r="AF24">
        <f t="shared" si="3"/>
        <v>172</v>
      </c>
      <c r="AG24">
        <f t="shared" si="3"/>
        <v>200</v>
      </c>
      <c r="AH24">
        <f t="shared" si="3"/>
        <v>176</v>
      </c>
      <c r="AI24">
        <f t="shared" si="3"/>
        <v>188</v>
      </c>
      <c r="AJ24">
        <f t="shared" si="3"/>
        <v>171</v>
      </c>
      <c r="AK24">
        <f t="shared" si="3"/>
        <v>192</v>
      </c>
      <c r="AL24">
        <f t="shared" si="3"/>
        <v>174</v>
      </c>
      <c r="AM24">
        <f t="shared" si="3"/>
        <v>140</v>
      </c>
      <c r="AN24">
        <f t="shared" si="3"/>
        <v>188</v>
      </c>
      <c r="AO24">
        <f t="shared" si="3"/>
        <v>201</v>
      </c>
      <c r="AP24">
        <f t="shared" si="3"/>
        <v>303</v>
      </c>
      <c r="AQ24">
        <f t="shared" si="4"/>
        <v>248</v>
      </c>
      <c r="AR24">
        <f t="shared" si="4"/>
        <v>205</v>
      </c>
      <c r="AS24">
        <f t="shared" si="4"/>
        <v>265</v>
      </c>
      <c r="AT24">
        <f t="shared" si="4"/>
        <v>269</v>
      </c>
      <c r="AU24">
        <f t="shared" si="4"/>
        <v>241</v>
      </c>
      <c r="AV24">
        <f t="shared" si="4"/>
        <v>196</v>
      </c>
    </row>
    <row r="25" spans="1:48" x14ac:dyDescent="0.35">
      <c r="A25" s="8">
        <v>0.22855324074074077</v>
      </c>
      <c r="B25" s="9">
        <v>37</v>
      </c>
      <c r="C25" s="9">
        <v>200</v>
      </c>
      <c r="D25" s="9">
        <v>191</v>
      </c>
      <c r="E25" s="9">
        <v>247</v>
      </c>
      <c r="F25" s="9">
        <v>246</v>
      </c>
      <c r="G25" s="9">
        <v>369</v>
      </c>
      <c r="H25" s="9">
        <v>212</v>
      </c>
      <c r="I25" s="9">
        <v>256</v>
      </c>
      <c r="J25" s="9">
        <v>219</v>
      </c>
      <c r="K25" s="9">
        <v>231</v>
      </c>
      <c r="L25" s="9">
        <v>206</v>
      </c>
      <c r="M25" s="9">
        <v>256</v>
      </c>
      <c r="N25" s="9">
        <v>215</v>
      </c>
      <c r="O25" s="9">
        <v>192</v>
      </c>
      <c r="P25" s="9">
        <v>228</v>
      </c>
      <c r="Q25" s="9">
        <v>250</v>
      </c>
      <c r="R25" s="9">
        <v>377</v>
      </c>
      <c r="S25" s="9">
        <v>293</v>
      </c>
      <c r="T25" s="9">
        <v>266</v>
      </c>
      <c r="U25" s="9">
        <v>307</v>
      </c>
      <c r="V25" s="9">
        <v>309</v>
      </c>
      <c r="W25" s="9">
        <v>298</v>
      </c>
      <c r="X25" s="9">
        <v>251</v>
      </c>
      <c r="Y25" s="9">
        <v>37</v>
      </c>
      <c r="Z25" s="10">
        <f t="shared" si="2"/>
        <v>329</v>
      </c>
      <c r="AA25">
        <f t="shared" si="3"/>
        <v>161</v>
      </c>
      <c r="AB25">
        <f t="shared" si="3"/>
        <v>152</v>
      </c>
      <c r="AC25">
        <f t="shared" si="3"/>
        <v>208</v>
      </c>
      <c r="AD25">
        <f t="shared" si="3"/>
        <v>207</v>
      </c>
      <c r="AE25">
        <f t="shared" si="3"/>
        <v>330</v>
      </c>
      <c r="AF25">
        <f t="shared" si="3"/>
        <v>173</v>
      </c>
      <c r="AG25">
        <f t="shared" si="3"/>
        <v>217</v>
      </c>
      <c r="AH25">
        <f t="shared" si="3"/>
        <v>180</v>
      </c>
      <c r="AI25">
        <f t="shared" si="3"/>
        <v>192</v>
      </c>
      <c r="AJ25">
        <f t="shared" si="3"/>
        <v>167</v>
      </c>
      <c r="AK25">
        <f t="shared" si="3"/>
        <v>217</v>
      </c>
      <c r="AL25">
        <f t="shared" si="3"/>
        <v>176</v>
      </c>
      <c r="AM25">
        <f t="shared" si="3"/>
        <v>153</v>
      </c>
      <c r="AN25">
        <f t="shared" si="3"/>
        <v>189</v>
      </c>
      <c r="AO25">
        <f t="shared" si="3"/>
        <v>211</v>
      </c>
      <c r="AP25">
        <f t="shared" si="3"/>
        <v>338</v>
      </c>
      <c r="AQ25">
        <f t="shared" si="4"/>
        <v>254</v>
      </c>
      <c r="AR25">
        <f t="shared" si="4"/>
        <v>227</v>
      </c>
      <c r="AS25">
        <f t="shared" si="4"/>
        <v>268</v>
      </c>
      <c r="AT25">
        <f t="shared" si="4"/>
        <v>270</v>
      </c>
      <c r="AU25">
        <f t="shared" si="4"/>
        <v>259</v>
      </c>
      <c r="AV25">
        <f t="shared" si="4"/>
        <v>212</v>
      </c>
    </row>
    <row r="26" spans="1:48" x14ac:dyDescent="0.35">
      <c r="A26" s="8">
        <v>0.23896990740740742</v>
      </c>
      <c r="B26" s="9">
        <v>37</v>
      </c>
      <c r="C26" s="9">
        <v>225</v>
      </c>
      <c r="D26" s="9">
        <v>193</v>
      </c>
      <c r="E26" s="9">
        <v>238</v>
      </c>
      <c r="F26" s="9">
        <v>265</v>
      </c>
      <c r="G26" s="9">
        <v>378</v>
      </c>
      <c r="H26" s="9">
        <v>226</v>
      </c>
      <c r="I26" s="9">
        <v>268</v>
      </c>
      <c r="J26" s="9">
        <v>218</v>
      </c>
      <c r="K26" s="9">
        <v>223</v>
      </c>
      <c r="L26" s="9">
        <v>203</v>
      </c>
      <c r="M26" s="9">
        <v>260</v>
      </c>
      <c r="N26" s="9">
        <v>223</v>
      </c>
      <c r="O26" s="9">
        <v>183</v>
      </c>
      <c r="P26" s="9">
        <v>238</v>
      </c>
      <c r="Q26" s="9">
        <v>274</v>
      </c>
      <c r="R26" s="9">
        <v>391</v>
      </c>
      <c r="S26" s="9">
        <v>291</v>
      </c>
      <c r="T26" s="9">
        <v>262</v>
      </c>
      <c r="U26" s="9">
        <v>329</v>
      </c>
      <c r="V26" s="9">
        <v>314</v>
      </c>
      <c r="W26" s="9">
        <v>302</v>
      </c>
      <c r="X26" s="9">
        <v>263</v>
      </c>
      <c r="Y26" s="9">
        <v>27</v>
      </c>
      <c r="Z26" s="10">
        <f t="shared" si="2"/>
        <v>344</v>
      </c>
      <c r="AA26">
        <f t="shared" si="3"/>
        <v>186</v>
      </c>
      <c r="AB26">
        <f t="shared" si="3"/>
        <v>154</v>
      </c>
      <c r="AC26">
        <f t="shared" si="3"/>
        <v>199</v>
      </c>
      <c r="AD26">
        <f t="shared" si="3"/>
        <v>226</v>
      </c>
      <c r="AE26">
        <f t="shared" si="3"/>
        <v>339</v>
      </c>
      <c r="AF26">
        <f t="shared" si="3"/>
        <v>187</v>
      </c>
      <c r="AG26">
        <f t="shared" si="3"/>
        <v>229</v>
      </c>
      <c r="AH26">
        <f t="shared" si="3"/>
        <v>179</v>
      </c>
      <c r="AI26">
        <f t="shared" si="3"/>
        <v>184</v>
      </c>
      <c r="AJ26">
        <f t="shared" si="3"/>
        <v>164</v>
      </c>
      <c r="AK26">
        <f t="shared" si="3"/>
        <v>221</v>
      </c>
      <c r="AL26">
        <f t="shared" si="3"/>
        <v>184</v>
      </c>
      <c r="AM26">
        <f t="shared" si="3"/>
        <v>144</v>
      </c>
      <c r="AN26">
        <f t="shared" si="3"/>
        <v>199</v>
      </c>
      <c r="AO26">
        <f t="shared" si="3"/>
        <v>235</v>
      </c>
      <c r="AP26">
        <f t="shared" si="3"/>
        <v>352</v>
      </c>
      <c r="AQ26">
        <f t="shared" si="4"/>
        <v>252</v>
      </c>
      <c r="AR26">
        <f t="shared" si="4"/>
        <v>223</v>
      </c>
      <c r="AS26">
        <f t="shared" si="4"/>
        <v>290</v>
      </c>
      <c r="AT26">
        <f t="shared" si="4"/>
        <v>275</v>
      </c>
      <c r="AU26">
        <f t="shared" si="4"/>
        <v>263</v>
      </c>
      <c r="AV26">
        <f t="shared" si="4"/>
        <v>224</v>
      </c>
    </row>
    <row r="27" spans="1:48" x14ac:dyDescent="0.35">
      <c r="A27" s="8">
        <v>0.24938657407407408</v>
      </c>
      <c r="B27" s="9">
        <v>37</v>
      </c>
      <c r="C27" s="9">
        <v>222</v>
      </c>
      <c r="D27" s="9">
        <v>200</v>
      </c>
      <c r="E27" s="9">
        <v>243</v>
      </c>
      <c r="F27" s="9">
        <v>279</v>
      </c>
      <c r="G27" s="9">
        <v>400</v>
      </c>
      <c r="H27" s="9">
        <v>247</v>
      </c>
      <c r="I27" s="9">
        <v>284</v>
      </c>
      <c r="J27" s="9">
        <v>223</v>
      </c>
      <c r="K27" s="9">
        <v>225</v>
      </c>
      <c r="L27" s="9">
        <v>211</v>
      </c>
      <c r="M27" s="9">
        <v>273</v>
      </c>
      <c r="N27" s="9">
        <v>219</v>
      </c>
      <c r="O27" s="9">
        <v>195</v>
      </c>
      <c r="P27" s="9">
        <v>252</v>
      </c>
      <c r="Q27" s="9">
        <v>294</v>
      </c>
      <c r="R27" s="9">
        <v>376</v>
      </c>
      <c r="S27" s="9">
        <v>305</v>
      </c>
      <c r="T27" s="9">
        <v>271</v>
      </c>
      <c r="U27" s="9">
        <v>319</v>
      </c>
      <c r="V27" s="9">
        <v>318</v>
      </c>
      <c r="W27" s="9">
        <v>289</v>
      </c>
      <c r="X27" s="9">
        <v>274</v>
      </c>
      <c r="Y27" s="9">
        <v>34</v>
      </c>
      <c r="Z27" s="10">
        <f t="shared" si="2"/>
        <v>359</v>
      </c>
      <c r="AA27">
        <f t="shared" si="3"/>
        <v>183</v>
      </c>
      <c r="AB27">
        <f t="shared" si="3"/>
        <v>161</v>
      </c>
      <c r="AC27">
        <f t="shared" si="3"/>
        <v>204</v>
      </c>
      <c r="AD27">
        <f t="shared" si="3"/>
        <v>240</v>
      </c>
      <c r="AE27">
        <f t="shared" si="3"/>
        <v>361</v>
      </c>
      <c r="AF27">
        <f t="shared" si="3"/>
        <v>208</v>
      </c>
      <c r="AG27">
        <f t="shared" si="3"/>
        <v>245</v>
      </c>
      <c r="AH27">
        <f t="shared" si="3"/>
        <v>184</v>
      </c>
      <c r="AI27">
        <f t="shared" si="3"/>
        <v>186</v>
      </c>
      <c r="AJ27">
        <f t="shared" si="3"/>
        <v>172</v>
      </c>
      <c r="AK27">
        <f t="shared" si="3"/>
        <v>234</v>
      </c>
      <c r="AL27">
        <f t="shared" si="3"/>
        <v>180</v>
      </c>
      <c r="AM27">
        <f t="shared" si="3"/>
        <v>156</v>
      </c>
      <c r="AN27">
        <f t="shared" si="3"/>
        <v>213</v>
      </c>
      <c r="AO27">
        <f t="shared" si="3"/>
        <v>255</v>
      </c>
      <c r="AP27">
        <f t="shared" si="3"/>
        <v>337</v>
      </c>
      <c r="AQ27">
        <f t="shared" si="4"/>
        <v>266</v>
      </c>
      <c r="AR27">
        <f t="shared" si="4"/>
        <v>232</v>
      </c>
      <c r="AS27">
        <f t="shared" si="4"/>
        <v>280</v>
      </c>
      <c r="AT27">
        <f t="shared" si="4"/>
        <v>279</v>
      </c>
      <c r="AU27">
        <f t="shared" si="4"/>
        <v>250</v>
      </c>
      <c r="AV27">
        <f t="shared" si="4"/>
        <v>235</v>
      </c>
    </row>
    <row r="28" spans="1:48" x14ac:dyDescent="0.35">
      <c r="A28" s="8">
        <v>0.25980324074074074</v>
      </c>
      <c r="B28" s="9">
        <v>37</v>
      </c>
      <c r="C28" s="9">
        <v>218</v>
      </c>
      <c r="D28" s="9">
        <v>206</v>
      </c>
      <c r="E28" s="9">
        <v>244</v>
      </c>
      <c r="F28" s="9">
        <v>288</v>
      </c>
      <c r="G28" s="9">
        <v>404</v>
      </c>
      <c r="H28" s="9">
        <v>230</v>
      </c>
      <c r="I28" s="9">
        <v>281</v>
      </c>
      <c r="J28" s="9">
        <v>233</v>
      </c>
      <c r="K28" s="9">
        <v>234</v>
      </c>
      <c r="L28" s="9">
        <v>225</v>
      </c>
      <c r="M28" s="9">
        <v>298</v>
      </c>
      <c r="N28" s="9">
        <v>217</v>
      </c>
      <c r="O28" s="9">
        <v>205</v>
      </c>
      <c r="P28" s="9">
        <v>247</v>
      </c>
      <c r="Q28" s="9">
        <v>326</v>
      </c>
      <c r="R28" s="9">
        <v>406</v>
      </c>
      <c r="S28" s="9">
        <v>288</v>
      </c>
      <c r="T28" s="9">
        <v>304</v>
      </c>
      <c r="U28" s="9">
        <v>319</v>
      </c>
      <c r="V28" s="9">
        <v>324</v>
      </c>
      <c r="W28" s="9">
        <v>287</v>
      </c>
      <c r="X28" s="9">
        <v>298</v>
      </c>
      <c r="Y28" s="9">
        <v>30</v>
      </c>
      <c r="Z28" s="10">
        <f t="shared" si="2"/>
        <v>374</v>
      </c>
      <c r="AA28">
        <f t="shared" si="3"/>
        <v>179</v>
      </c>
      <c r="AB28">
        <f t="shared" si="3"/>
        <v>167</v>
      </c>
      <c r="AC28">
        <f t="shared" si="3"/>
        <v>205</v>
      </c>
      <c r="AD28">
        <f t="shared" si="3"/>
        <v>249</v>
      </c>
      <c r="AE28">
        <f t="shared" si="3"/>
        <v>365</v>
      </c>
      <c r="AF28">
        <f t="shared" si="3"/>
        <v>191</v>
      </c>
      <c r="AG28">
        <f t="shared" si="3"/>
        <v>242</v>
      </c>
      <c r="AH28">
        <f t="shared" si="3"/>
        <v>194</v>
      </c>
      <c r="AI28">
        <f t="shared" si="3"/>
        <v>195</v>
      </c>
      <c r="AJ28">
        <f t="shared" si="3"/>
        <v>186</v>
      </c>
      <c r="AK28">
        <f t="shared" si="3"/>
        <v>259</v>
      </c>
      <c r="AL28">
        <f t="shared" si="3"/>
        <v>178</v>
      </c>
      <c r="AM28">
        <f t="shared" si="3"/>
        <v>166</v>
      </c>
      <c r="AN28">
        <f t="shared" si="3"/>
        <v>208</v>
      </c>
      <c r="AO28">
        <f t="shared" si="3"/>
        <v>287</v>
      </c>
      <c r="AP28">
        <f t="shared" si="3"/>
        <v>367</v>
      </c>
      <c r="AQ28">
        <f t="shared" si="4"/>
        <v>249</v>
      </c>
      <c r="AR28">
        <f t="shared" si="4"/>
        <v>265</v>
      </c>
      <c r="AS28">
        <f t="shared" si="4"/>
        <v>280</v>
      </c>
      <c r="AT28">
        <f t="shared" si="4"/>
        <v>285</v>
      </c>
      <c r="AU28">
        <f t="shared" si="4"/>
        <v>248</v>
      </c>
      <c r="AV28">
        <f t="shared" si="4"/>
        <v>259</v>
      </c>
    </row>
    <row r="29" spans="1:48" x14ac:dyDescent="0.35">
      <c r="A29" s="8">
        <v>0.27021990740740742</v>
      </c>
      <c r="B29" s="9">
        <v>37</v>
      </c>
      <c r="C29" s="9">
        <v>223</v>
      </c>
      <c r="D29" s="9">
        <v>216</v>
      </c>
      <c r="E29" s="9">
        <v>267</v>
      </c>
      <c r="F29" s="9">
        <v>298</v>
      </c>
      <c r="G29" s="9">
        <v>415</v>
      </c>
      <c r="H29" s="9">
        <v>246</v>
      </c>
      <c r="I29" s="9">
        <v>304</v>
      </c>
      <c r="J29" s="9">
        <v>236</v>
      </c>
      <c r="K29" s="9">
        <v>227</v>
      </c>
      <c r="L29" s="9">
        <v>235</v>
      </c>
      <c r="M29" s="9">
        <v>301</v>
      </c>
      <c r="N29" s="9">
        <v>227</v>
      </c>
      <c r="O29" s="9">
        <v>212</v>
      </c>
      <c r="P29" s="9">
        <v>262</v>
      </c>
      <c r="Q29" s="9">
        <v>311</v>
      </c>
      <c r="R29" s="9">
        <v>435</v>
      </c>
      <c r="S29" s="9">
        <v>297</v>
      </c>
      <c r="T29" s="9">
        <v>302</v>
      </c>
      <c r="U29" s="9">
        <v>312</v>
      </c>
      <c r="V29" s="9">
        <v>322</v>
      </c>
      <c r="W29" s="9">
        <v>301</v>
      </c>
      <c r="X29" s="9">
        <v>296</v>
      </c>
      <c r="Y29" s="9">
        <v>32</v>
      </c>
      <c r="Z29" s="10">
        <f t="shared" si="2"/>
        <v>389</v>
      </c>
      <c r="AA29">
        <f t="shared" si="3"/>
        <v>184</v>
      </c>
      <c r="AB29">
        <f t="shared" si="3"/>
        <v>177</v>
      </c>
      <c r="AC29">
        <f t="shared" si="3"/>
        <v>228</v>
      </c>
      <c r="AD29">
        <f t="shared" si="3"/>
        <v>259</v>
      </c>
      <c r="AE29">
        <f t="shared" si="3"/>
        <v>376</v>
      </c>
      <c r="AF29">
        <f t="shared" si="3"/>
        <v>207</v>
      </c>
      <c r="AG29">
        <f t="shared" si="3"/>
        <v>265</v>
      </c>
      <c r="AH29">
        <f t="shared" si="3"/>
        <v>197</v>
      </c>
      <c r="AI29">
        <f t="shared" si="3"/>
        <v>188</v>
      </c>
      <c r="AJ29">
        <f t="shared" si="3"/>
        <v>196</v>
      </c>
      <c r="AK29">
        <f t="shared" si="3"/>
        <v>262</v>
      </c>
      <c r="AL29">
        <f t="shared" si="3"/>
        <v>188</v>
      </c>
      <c r="AM29">
        <f t="shared" si="3"/>
        <v>173</v>
      </c>
      <c r="AN29">
        <f t="shared" si="3"/>
        <v>223</v>
      </c>
      <c r="AO29">
        <f t="shared" si="3"/>
        <v>272</v>
      </c>
      <c r="AP29">
        <f t="shared" si="3"/>
        <v>396</v>
      </c>
      <c r="AQ29">
        <f t="shared" si="4"/>
        <v>258</v>
      </c>
      <c r="AR29">
        <f t="shared" si="4"/>
        <v>263</v>
      </c>
      <c r="AS29">
        <f t="shared" si="4"/>
        <v>273</v>
      </c>
      <c r="AT29">
        <f t="shared" si="4"/>
        <v>283</v>
      </c>
      <c r="AU29">
        <f t="shared" si="4"/>
        <v>262</v>
      </c>
      <c r="AV29">
        <f t="shared" si="4"/>
        <v>257</v>
      </c>
    </row>
    <row r="30" spans="1:48" x14ac:dyDescent="0.35">
      <c r="A30" s="8">
        <v>0.28063657407407411</v>
      </c>
      <c r="B30" s="9">
        <v>37</v>
      </c>
      <c r="C30" s="9">
        <v>240</v>
      </c>
      <c r="D30" s="9">
        <v>232</v>
      </c>
      <c r="E30" s="9">
        <v>262</v>
      </c>
      <c r="F30" s="9">
        <v>317</v>
      </c>
      <c r="G30" s="9">
        <v>410</v>
      </c>
      <c r="H30" s="9">
        <v>260</v>
      </c>
      <c r="I30" s="9">
        <v>315</v>
      </c>
      <c r="J30" s="9">
        <v>245</v>
      </c>
      <c r="K30" s="9">
        <v>261</v>
      </c>
      <c r="L30" s="9">
        <v>245</v>
      </c>
      <c r="M30" s="9">
        <v>318</v>
      </c>
      <c r="N30" s="9">
        <v>245</v>
      </c>
      <c r="O30" s="9">
        <v>224</v>
      </c>
      <c r="P30" s="9">
        <v>253</v>
      </c>
      <c r="Q30" s="9">
        <v>322</v>
      </c>
      <c r="R30" s="9">
        <v>435</v>
      </c>
      <c r="S30" s="9">
        <v>316</v>
      </c>
      <c r="T30" s="9">
        <v>302</v>
      </c>
      <c r="U30" s="9">
        <v>319</v>
      </c>
      <c r="V30" s="9">
        <v>319</v>
      </c>
      <c r="W30" s="9">
        <v>303</v>
      </c>
      <c r="X30" s="9">
        <v>316</v>
      </c>
      <c r="Y30" s="9">
        <v>33</v>
      </c>
      <c r="Z30" s="10">
        <f t="shared" si="2"/>
        <v>404</v>
      </c>
      <c r="AA30">
        <f t="shared" si="3"/>
        <v>201</v>
      </c>
      <c r="AB30">
        <f t="shared" si="3"/>
        <v>193</v>
      </c>
      <c r="AC30">
        <f t="shared" si="3"/>
        <v>223</v>
      </c>
      <c r="AD30">
        <f t="shared" si="3"/>
        <v>278</v>
      </c>
      <c r="AE30">
        <f t="shared" si="3"/>
        <v>371</v>
      </c>
      <c r="AF30">
        <f t="shared" si="3"/>
        <v>221</v>
      </c>
      <c r="AG30">
        <f t="shared" si="3"/>
        <v>276</v>
      </c>
      <c r="AH30">
        <f t="shared" si="3"/>
        <v>206</v>
      </c>
      <c r="AI30">
        <f t="shared" si="3"/>
        <v>222</v>
      </c>
      <c r="AJ30">
        <f t="shared" si="3"/>
        <v>206</v>
      </c>
      <c r="AK30">
        <f t="shared" si="3"/>
        <v>279</v>
      </c>
      <c r="AL30">
        <f t="shared" si="3"/>
        <v>206</v>
      </c>
      <c r="AM30">
        <f t="shared" si="3"/>
        <v>185</v>
      </c>
      <c r="AN30">
        <f t="shared" si="3"/>
        <v>214</v>
      </c>
      <c r="AO30">
        <f t="shared" si="3"/>
        <v>283</v>
      </c>
      <c r="AP30">
        <f t="shared" si="3"/>
        <v>396</v>
      </c>
      <c r="AQ30">
        <f t="shared" si="4"/>
        <v>277</v>
      </c>
      <c r="AR30">
        <f t="shared" si="4"/>
        <v>263</v>
      </c>
      <c r="AS30">
        <f t="shared" si="4"/>
        <v>280</v>
      </c>
      <c r="AT30">
        <f t="shared" si="4"/>
        <v>280</v>
      </c>
      <c r="AU30">
        <f t="shared" si="4"/>
        <v>264</v>
      </c>
      <c r="AV30">
        <f t="shared" si="4"/>
        <v>277</v>
      </c>
    </row>
    <row r="31" spans="1:48" x14ac:dyDescent="0.35">
      <c r="A31" s="8">
        <v>0.29105324074074074</v>
      </c>
      <c r="B31" s="9">
        <v>37</v>
      </c>
      <c r="C31" s="9">
        <v>243</v>
      </c>
      <c r="D31" s="9">
        <v>256</v>
      </c>
      <c r="E31" s="9">
        <v>275</v>
      </c>
      <c r="F31" s="9">
        <v>342</v>
      </c>
      <c r="G31" s="9">
        <v>414</v>
      </c>
      <c r="H31" s="9">
        <v>274</v>
      </c>
      <c r="I31" s="9">
        <v>327</v>
      </c>
      <c r="J31" s="9">
        <v>255</v>
      </c>
      <c r="K31" s="9">
        <v>263</v>
      </c>
      <c r="L31" s="9">
        <v>260</v>
      </c>
      <c r="M31" s="9">
        <v>336</v>
      </c>
      <c r="N31" s="9">
        <v>255</v>
      </c>
      <c r="O31" s="9">
        <v>230</v>
      </c>
      <c r="P31" s="9">
        <v>250</v>
      </c>
      <c r="Q31" s="9">
        <v>339</v>
      </c>
      <c r="R31" s="9">
        <v>432</v>
      </c>
      <c r="S31" s="9">
        <v>332</v>
      </c>
      <c r="T31" s="9">
        <v>312</v>
      </c>
      <c r="U31" s="9">
        <v>320</v>
      </c>
      <c r="V31" s="9">
        <v>334</v>
      </c>
      <c r="W31" s="9">
        <v>314</v>
      </c>
      <c r="X31" s="9">
        <v>334</v>
      </c>
      <c r="Y31" s="9">
        <v>34</v>
      </c>
      <c r="Z31" s="10">
        <f t="shared" si="2"/>
        <v>419</v>
      </c>
      <c r="AA31">
        <f t="shared" si="3"/>
        <v>204</v>
      </c>
      <c r="AB31">
        <f t="shared" si="3"/>
        <v>217</v>
      </c>
      <c r="AC31">
        <f t="shared" si="3"/>
        <v>236</v>
      </c>
      <c r="AD31">
        <f t="shared" si="3"/>
        <v>303</v>
      </c>
      <c r="AE31">
        <f t="shared" si="3"/>
        <v>375</v>
      </c>
      <c r="AF31">
        <f t="shared" si="3"/>
        <v>235</v>
      </c>
      <c r="AG31">
        <f t="shared" si="3"/>
        <v>288</v>
      </c>
      <c r="AH31">
        <f t="shared" si="3"/>
        <v>216</v>
      </c>
      <c r="AI31">
        <f t="shared" si="3"/>
        <v>224</v>
      </c>
      <c r="AJ31">
        <f t="shared" si="3"/>
        <v>221</v>
      </c>
      <c r="AK31">
        <f t="shared" si="3"/>
        <v>297</v>
      </c>
      <c r="AL31">
        <f t="shared" si="3"/>
        <v>216</v>
      </c>
      <c r="AM31">
        <f t="shared" si="3"/>
        <v>191</v>
      </c>
      <c r="AN31">
        <f t="shared" si="3"/>
        <v>211</v>
      </c>
      <c r="AO31">
        <f t="shared" si="3"/>
        <v>300</v>
      </c>
      <c r="AP31">
        <f t="shared" si="3"/>
        <v>393</v>
      </c>
      <c r="AQ31">
        <f t="shared" si="4"/>
        <v>293</v>
      </c>
      <c r="AR31">
        <f t="shared" si="4"/>
        <v>273</v>
      </c>
      <c r="AS31">
        <f t="shared" si="4"/>
        <v>281</v>
      </c>
      <c r="AT31">
        <f t="shared" si="4"/>
        <v>295</v>
      </c>
      <c r="AU31">
        <f t="shared" si="4"/>
        <v>275</v>
      </c>
      <c r="AV31">
        <f t="shared" si="4"/>
        <v>295</v>
      </c>
    </row>
    <row r="32" spans="1:48" x14ac:dyDescent="0.35">
      <c r="A32" s="8">
        <v>0.30146990740740742</v>
      </c>
      <c r="B32" s="9">
        <v>37</v>
      </c>
      <c r="C32" s="9">
        <v>257</v>
      </c>
      <c r="D32" s="9">
        <v>272</v>
      </c>
      <c r="E32" s="9">
        <v>270</v>
      </c>
      <c r="F32" s="9">
        <v>329</v>
      </c>
      <c r="G32" s="9">
        <v>420</v>
      </c>
      <c r="H32" s="9">
        <v>290</v>
      </c>
      <c r="I32" s="9">
        <v>354</v>
      </c>
      <c r="J32" s="9">
        <v>259</v>
      </c>
      <c r="K32" s="9">
        <v>272</v>
      </c>
      <c r="L32" s="9">
        <v>268</v>
      </c>
      <c r="M32" s="9">
        <v>346</v>
      </c>
      <c r="N32" s="9">
        <v>260</v>
      </c>
      <c r="O32" s="9">
        <v>244</v>
      </c>
      <c r="P32" s="9">
        <v>248</v>
      </c>
      <c r="Q32" s="9">
        <v>345</v>
      </c>
      <c r="R32" s="9">
        <v>408</v>
      </c>
      <c r="S32" s="9">
        <v>333</v>
      </c>
      <c r="T32" s="9">
        <v>337</v>
      </c>
      <c r="U32" s="9">
        <v>332</v>
      </c>
      <c r="V32" s="9">
        <v>324</v>
      </c>
      <c r="W32" s="9">
        <v>321</v>
      </c>
      <c r="X32" s="9">
        <v>348</v>
      </c>
      <c r="Y32" s="9">
        <v>23</v>
      </c>
      <c r="Z32" s="10">
        <f t="shared" si="2"/>
        <v>434</v>
      </c>
      <c r="AA32">
        <f t="shared" si="3"/>
        <v>218</v>
      </c>
      <c r="AB32">
        <f t="shared" si="3"/>
        <v>233</v>
      </c>
      <c r="AC32">
        <f t="shared" si="3"/>
        <v>231</v>
      </c>
      <c r="AD32">
        <f t="shared" si="3"/>
        <v>290</v>
      </c>
      <c r="AE32">
        <f t="shared" si="3"/>
        <v>381</v>
      </c>
      <c r="AF32">
        <f t="shared" si="3"/>
        <v>251</v>
      </c>
      <c r="AG32">
        <f t="shared" si="3"/>
        <v>315</v>
      </c>
      <c r="AH32">
        <f t="shared" si="3"/>
        <v>220</v>
      </c>
      <c r="AI32">
        <f t="shared" si="3"/>
        <v>233</v>
      </c>
      <c r="AJ32">
        <f t="shared" si="3"/>
        <v>229</v>
      </c>
      <c r="AK32">
        <f t="shared" si="3"/>
        <v>307</v>
      </c>
      <c r="AL32">
        <f t="shared" si="3"/>
        <v>221</v>
      </c>
      <c r="AM32">
        <f t="shared" si="3"/>
        <v>205</v>
      </c>
      <c r="AN32">
        <f t="shared" si="3"/>
        <v>209</v>
      </c>
      <c r="AO32">
        <f t="shared" si="3"/>
        <v>306</v>
      </c>
      <c r="AP32">
        <f t="shared" si="3"/>
        <v>369</v>
      </c>
      <c r="AQ32">
        <f t="shared" si="4"/>
        <v>294</v>
      </c>
      <c r="AR32">
        <f t="shared" si="4"/>
        <v>298</v>
      </c>
      <c r="AS32">
        <f t="shared" si="4"/>
        <v>293</v>
      </c>
      <c r="AT32">
        <f t="shared" si="4"/>
        <v>285</v>
      </c>
      <c r="AU32">
        <f t="shared" si="4"/>
        <v>282</v>
      </c>
      <c r="AV32">
        <f t="shared" si="4"/>
        <v>309</v>
      </c>
    </row>
    <row r="33" spans="1:48" x14ac:dyDescent="0.35">
      <c r="A33" s="8">
        <v>0.31188657407407411</v>
      </c>
      <c r="B33" s="9">
        <v>37</v>
      </c>
      <c r="C33" s="9">
        <v>270</v>
      </c>
      <c r="D33" s="9">
        <v>273</v>
      </c>
      <c r="E33" s="9">
        <v>296</v>
      </c>
      <c r="F33" s="9">
        <v>341</v>
      </c>
      <c r="G33" s="9">
        <v>446</v>
      </c>
      <c r="H33" s="9">
        <v>306</v>
      </c>
      <c r="I33" s="9">
        <v>357</v>
      </c>
      <c r="J33" s="9">
        <v>275</v>
      </c>
      <c r="K33" s="9">
        <v>274</v>
      </c>
      <c r="L33" s="9">
        <v>272</v>
      </c>
      <c r="M33" s="9">
        <v>372</v>
      </c>
      <c r="N33" s="9">
        <v>281</v>
      </c>
      <c r="O33" s="9">
        <v>247</v>
      </c>
      <c r="P33" s="9">
        <v>267</v>
      </c>
      <c r="Q33" s="9">
        <v>359</v>
      </c>
      <c r="R33" s="9">
        <v>419</v>
      </c>
      <c r="S33" s="9">
        <v>344</v>
      </c>
      <c r="T33" s="9">
        <v>334</v>
      </c>
      <c r="U33" s="9">
        <v>340</v>
      </c>
      <c r="V33" s="9">
        <v>332</v>
      </c>
      <c r="W33" s="9">
        <v>345</v>
      </c>
      <c r="X33" s="9">
        <v>357</v>
      </c>
      <c r="Y33" s="9">
        <v>37</v>
      </c>
      <c r="Z33" s="10">
        <f t="shared" si="2"/>
        <v>449</v>
      </c>
      <c r="AA33">
        <f t="shared" si="3"/>
        <v>231</v>
      </c>
      <c r="AB33">
        <f t="shared" si="3"/>
        <v>234</v>
      </c>
      <c r="AC33">
        <f t="shared" si="3"/>
        <v>257</v>
      </c>
      <c r="AD33">
        <f t="shared" si="3"/>
        <v>302</v>
      </c>
      <c r="AE33">
        <f t="shared" si="3"/>
        <v>407</v>
      </c>
      <c r="AF33">
        <f t="shared" si="3"/>
        <v>267</v>
      </c>
      <c r="AG33">
        <f t="shared" si="3"/>
        <v>318</v>
      </c>
      <c r="AH33">
        <f t="shared" si="3"/>
        <v>236</v>
      </c>
      <c r="AI33">
        <f t="shared" si="3"/>
        <v>235</v>
      </c>
      <c r="AJ33">
        <f t="shared" si="3"/>
        <v>233</v>
      </c>
      <c r="AK33">
        <f t="shared" si="3"/>
        <v>333</v>
      </c>
      <c r="AL33">
        <f t="shared" si="3"/>
        <v>242</v>
      </c>
      <c r="AM33">
        <f t="shared" si="3"/>
        <v>208</v>
      </c>
      <c r="AN33">
        <f t="shared" si="3"/>
        <v>228</v>
      </c>
      <c r="AO33">
        <f t="shared" si="3"/>
        <v>320</v>
      </c>
      <c r="AP33">
        <f t="shared" si="3"/>
        <v>380</v>
      </c>
      <c r="AQ33">
        <f t="shared" si="4"/>
        <v>305</v>
      </c>
      <c r="AR33">
        <f t="shared" si="4"/>
        <v>295</v>
      </c>
      <c r="AS33">
        <f t="shared" si="4"/>
        <v>301</v>
      </c>
      <c r="AT33">
        <f t="shared" si="4"/>
        <v>293</v>
      </c>
      <c r="AU33">
        <f t="shared" si="4"/>
        <v>306</v>
      </c>
      <c r="AV33">
        <f t="shared" si="4"/>
        <v>318</v>
      </c>
    </row>
    <row r="34" spans="1:48" x14ac:dyDescent="0.35">
      <c r="A34" s="8">
        <v>0.32230324074074074</v>
      </c>
      <c r="B34" s="9">
        <v>37</v>
      </c>
      <c r="C34" s="9">
        <v>291</v>
      </c>
      <c r="D34" s="9">
        <v>294</v>
      </c>
      <c r="E34" s="9">
        <v>305</v>
      </c>
      <c r="F34" s="9">
        <v>355</v>
      </c>
      <c r="G34" s="9">
        <v>436</v>
      </c>
      <c r="H34" s="9">
        <v>319</v>
      </c>
      <c r="I34" s="9">
        <v>367</v>
      </c>
      <c r="J34" s="9">
        <v>274</v>
      </c>
      <c r="K34" s="9">
        <v>278</v>
      </c>
      <c r="L34" s="9">
        <v>287</v>
      </c>
      <c r="M34" s="9">
        <v>375</v>
      </c>
      <c r="N34" s="9">
        <v>283</v>
      </c>
      <c r="O34" s="9">
        <v>253</v>
      </c>
      <c r="P34" s="9">
        <v>283</v>
      </c>
      <c r="Q34" s="9">
        <v>364</v>
      </c>
      <c r="R34" s="9">
        <v>422</v>
      </c>
      <c r="S34" s="9">
        <v>358</v>
      </c>
      <c r="T34" s="9">
        <v>350</v>
      </c>
      <c r="U34" s="9">
        <v>345</v>
      </c>
      <c r="V34" s="9">
        <v>341</v>
      </c>
      <c r="W34" s="9">
        <v>349</v>
      </c>
      <c r="X34" s="9">
        <v>385</v>
      </c>
      <c r="Y34" s="9">
        <v>31</v>
      </c>
      <c r="Z34" s="10">
        <f t="shared" si="2"/>
        <v>464</v>
      </c>
      <c r="AA34">
        <f t="shared" si="3"/>
        <v>252</v>
      </c>
      <c r="AB34">
        <f t="shared" si="3"/>
        <v>255</v>
      </c>
      <c r="AC34">
        <f t="shared" si="3"/>
        <v>266</v>
      </c>
      <c r="AD34">
        <f t="shared" si="3"/>
        <v>316</v>
      </c>
      <c r="AE34">
        <f t="shared" si="3"/>
        <v>397</v>
      </c>
      <c r="AF34">
        <f t="shared" si="3"/>
        <v>280</v>
      </c>
      <c r="AG34">
        <f t="shared" si="3"/>
        <v>328</v>
      </c>
      <c r="AH34">
        <f t="shared" ref="AA34:AP50" si="5">J34-$Y$4</f>
        <v>235</v>
      </c>
      <c r="AI34">
        <f t="shared" si="5"/>
        <v>239</v>
      </c>
      <c r="AJ34">
        <f t="shared" si="5"/>
        <v>248</v>
      </c>
      <c r="AK34">
        <f t="shared" si="5"/>
        <v>336</v>
      </c>
      <c r="AL34">
        <f t="shared" si="5"/>
        <v>244</v>
      </c>
      <c r="AM34">
        <f t="shared" si="5"/>
        <v>214</v>
      </c>
      <c r="AN34">
        <f t="shared" si="5"/>
        <v>244</v>
      </c>
      <c r="AO34">
        <f t="shared" si="5"/>
        <v>325</v>
      </c>
      <c r="AP34">
        <f t="shared" si="5"/>
        <v>383</v>
      </c>
      <c r="AQ34">
        <f t="shared" si="4"/>
        <v>319</v>
      </c>
      <c r="AR34">
        <f t="shared" si="4"/>
        <v>311</v>
      </c>
      <c r="AS34">
        <f t="shared" si="4"/>
        <v>306</v>
      </c>
      <c r="AT34">
        <f t="shared" si="4"/>
        <v>302</v>
      </c>
      <c r="AU34">
        <f t="shared" si="4"/>
        <v>310</v>
      </c>
      <c r="AV34">
        <f t="shared" si="4"/>
        <v>346</v>
      </c>
    </row>
    <row r="35" spans="1:48" x14ac:dyDescent="0.35">
      <c r="A35" s="8">
        <v>0.33271990740740742</v>
      </c>
      <c r="B35" s="9">
        <v>37</v>
      </c>
      <c r="C35" s="9">
        <v>303</v>
      </c>
      <c r="D35" s="9">
        <v>294</v>
      </c>
      <c r="E35" s="9">
        <v>312</v>
      </c>
      <c r="F35" s="9">
        <v>379</v>
      </c>
      <c r="G35" s="9">
        <v>449</v>
      </c>
      <c r="H35" s="9">
        <v>313</v>
      </c>
      <c r="I35" s="9">
        <v>369</v>
      </c>
      <c r="J35" s="9">
        <v>285</v>
      </c>
      <c r="K35" s="9">
        <v>287</v>
      </c>
      <c r="L35" s="9">
        <v>304</v>
      </c>
      <c r="M35" s="9">
        <v>371</v>
      </c>
      <c r="N35" s="9">
        <v>302</v>
      </c>
      <c r="O35" s="9">
        <v>274</v>
      </c>
      <c r="P35" s="9">
        <v>308</v>
      </c>
      <c r="Q35" s="9">
        <v>375</v>
      </c>
      <c r="R35" s="9">
        <v>432</v>
      </c>
      <c r="S35" s="9">
        <v>374</v>
      </c>
      <c r="T35" s="9">
        <v>349</v>
      </c>
      <c r="U35" s="9">
        <v>363</v>
      </c>
      <c r="V35" s="9">
        <v>357</v>
      </c>
      <c r="W35" s="9">
        <v>352</v>
      </c>
      <c r="X35" s="9">
        <v>384</v>
      </c>
      <c r="Y35" s="9">
        <v>26</v>
      </c>
      <c r="Z35" s="10">
        <f t="shared" si="2"/>
        <v>479</v>
      </c>
      <c r="AA35">
        <f t="shared" si="5"/>
        <v>264</v>
      </c>
      <c r="AB35">
        <f t="shared" si="5"/>
        <v>255</v>
      </c>
      <c r="AC35">
        <f t="shared" si="5"/>
        <v>273</v>
      </c>
      <c r="AD35">
        <f t="shared" si="5"/>
        <v>340</v>
      </c>
      <c r="AE35">
        <f t="shared" si="5"/>
        <v>410</v>
      </c>
      <c r="AF35">
        <f t="shared" si="5"/>
        <v>274</v>
      </c>
      <c r="AG35">
        <f t="shared" si="5"/>
        <v>330</v>
      </c>
      <c r="AH35">
        <f t="shared" si="5"/>
        <v>246</v>
      </c>
      <c r="AI35">
        <f t="shared" si="5"/>
        <v>248</v>
      </c>
      <c r="AJ35">
        <f t="shared" si="5"/>
        <v>265</v>
      </c>
      <c r="AK35">
        <f t="shared" si="5"/>
        <v>332</v>
      </c>
      <c r="AL35">
        <f t="shared" si="5"/>
        <v>263</v>
      </c>
      <c r="AM35">
        <f t="shared" si="5"/>
        <v>235</v>
      </c>
      <c r="AN35">
        <f t="shared" si="5"/>
        <v>269</v>
      </c>
      <c r="AO35">
        <f t="shared" si="5"/>
        <v>336</v>
      </c>
      <c r="AP35">
        <f t="shared" si="5"/>
        <v>393</v>
      </c>
      <c r="AQ35">
        <f t="shared" si="4"/>
        <v>335</v>
      </c>
      <c r="AR35">
        <f t="shared" si="4"/>
        <v>310</v>
      </c>
      <c r="AS35">
        <f t="shared" si="4"/>
        <v>324</v>
      </c>
      <c r="AT35">
        <f t="shared" si="4"/>
        <v>318</v>
      </c>
      <c r="AU35">
        <f t="shared" si="4"/>
        <v>313</v>
      </c>
      <c r="AV35">
        <f t="shared" si="4"/>
        <v>345</v>
      </c>
    </row>
    <row r="36" spans="1:48" x14ac:dyDescent="0.35">
      <c r="A36" s="8">
        <v>0.34313657407407411</v>
      </c>
      <c r="B36" s="9">
        <v>37</v>
      </c>
      <c r="C36" s="9">
        <v>309</v>
      </c>
      <c r="D36" s="9">
        <v>324</v>
      </c>
      <c r="E36" s="9">
        <v>318</v>
      </c>
      <c r="F36" s="9">
        <v>376</v>
      </c>
      <c r="G36" s="9">
        <v>442</v>
      </c>
      <c r="H36" s="9">
        <v>337</v>
      </c>
      <c r="I36" s="9">
        <v>386</v>
      </c>
      <c r="J36" s="9">
        <v>297</v>
      </c>
      <c r="K36" s="9">
        <v>284</v>
      </c>
      <c r="L36" s="9">
        <v>317</v>
      </c>
      <c r="M36" s="9">
        <v>412</v>
      </c>
      <c r="N36" s="9">
        <v>319</v>
      </c>
      <c r="O36" s="9">
        <v>283</v>
      </c>
      <c r="P36" s="9">
        <v>308</v>
      </c>
      <c r="Q36" s="9">
        <v>394</v>
      </c>
      <c r="R36" s="9">
        <v>442</v>
      </c>
      <c r="S36" s="9">
        <v>382</v>
      </c>
      <c r="T36" s="9">
        <v>366</v>
      </c>
      <c r="U36" s="9">
        <v>374</v>
      </c>
      <c r="V36" s="9">
        <v>374</v>
      </c>
      <c r="W36" s="9">
        <v>361</v>
      </c>
      <c r="X36" s="9">
        <v>398</v>
      </c>
      <c r="Y36" s="9">
        <v>35</v>
      </c>
      <c r="Z36" s="10">
        <f t="shared" si="2"/>
        <v>494</v>
      </c>
      <c r="AA36">
        <f t="shared" si="5"/>
        <v>270</v>
      </c>
      <c r="AB36">
        <f t="shared" si="5"/>
        <v>285</v>
      </c>
      <c r="AC36">
        <f t="shared" si="5"/>
        <v>279</v>
      </c>
      <c r="AD36">
        <f t="shared" si="5"/>
        <v>337</v>
      </c>
      <c r="AE36">
        <f t="shared" si="5"/>
        <v>403</v>
      </c>
      <c r="AF36">
        <f t="shared" si="5"/>
        <v>298</v>
      </c>
      <c r="AG36">
        <f t="shared" si="5"/>
        <v>347</v>
      </c>
      <c r="AH36">
        <f t="shared" si="5"/>
        <v>258</v>
      </c>
      <c r="AI36">
        <f t="shared" si="5"/>
        <v>245</v>
      </c>
      <c r="AJ36">
        <f t="shared" si="5"/>
        <v>278</v>
      </c>
      <c r="AK36">
        <f t="shared" si="5"/>
        <v>373</v>
      </c>
      <c r="AL36">
        <f t="shared" si="5"/>
        <v>280</v>
      </c>
      <c r="AM36">
        <f t="shared" si="5"/>
        <v>244</v>
      </c>
      <c r="AN36">
        <f t="shared" si="5"/>
        <v>269</v>
      </c>
      <c r="AO36">
        <f t="shared" si="5"/>
        <v>355</v>
      </c>
      <c r="AP36">
        <f t="shared" si="5"/>
        <v>403</v>
      </c>
      <c r="AQ36">
        <f t="shared" si="4"/>
        <v>343</v>
      </c>
      <c r="AR36">
        <f t="shared" si="4"/>
        <v>327</v>
      </c>
      <c r="AS36">
        <f t="shared" si="4"/>
        <v>335</v>
      </c>
      <c r="AT36">
        <f t="shared" si="4"/>
        <v>335</v>
      </c>
      <c r="AU36">
        <f t="shared" si="4"/>
        <v>322</v>
      </c>
      <c r="AV36">
        <f t="shared" si="4"/>
        <v>359</v>
      </c>
    </row>
    <row r="37" spans="1:48" x14ac:dyDescent="0.35">
      <c r="A37" s="8">
        <v>0.35355324074074074</v>
      </c>
      <c r="B37" s="9">
        <v>37</v>
      </c>
      <c r="C37" s="9">
        <v>338</v>
      </c>
      <c r="D37" s="9">
        <v>311</v>
      </c>
      <c r="E37" s="9">
        <v>346</v>
      </c>
      <c r="F37" s="9">
        <v>390</v>
      </c>
      <c r="G37" s="9">
        <v>471</v>
      </c>
      <c r="H37" s="9">
        <v>338</v>
      </c>
      <c r="I37" s="9">
        <v>397</v>
      </c>
      <c r="J37" s="9">
        <v>298</v>
      </c>
      <c r="K37" s="9">
        <v>306</v>
      </c>
      <c r="L37" s="9">
        <v>319</v>
      </c>
      <c r="M37" s="9">
        <v>410</v>
      </c>
      <c r="N37" s="9">
        <v>319</v>
      </c>
      <c r="O37" s="9">
        <v>295</v>
      </c>
      <c r="P37" s="9">
        <v>321</v>
      </c>
      <c r="Q37" s="9">
        <v>373</v>
      </c>
      <c r="R37" s="9">
        <v>450</v>
      </c>
      <c r="S37" s="9">
        <v>394</v>
      </c>
      <c r="T37" s="9">
        <v>385</v>
      </c>
      <c r="U37" s="9">
        <v>362</v>
      </c>
      <c r="V37" s="9">
        <v>376</v>
      </c>
      <c r="W37" s="9">
        <v>381</v>
      </c>
      <c r="X37" s="9">
        <v>406</v>
      </c>
      <c r="Y37" s="9">
        <v>33</v>
      </c>
      <c r="Z37" s="10">
        <f t="shared" si="2"/>
        <v>509</v>
      </c>
      <c r="AA37">
        <f t="shared" si="5"/>
        <v>299</v>
      </c>
      <c r="AB37">
        <f t="shared" si="5"/>
        <v>272</v>
      </c>
      <c r="AC37">
        <f t="shared" si="5"/>
        <v>307</v>
      </c>
      <c r="AD37">
        <f t="shared" si="5"/>
        <v>351</v>
      </c>
      <c r="AE37">
        <f t="shared" si="5"/>
        <v>432</v>
      </c>
      <c r="AF37">
        <f t="shared" si="5"/>
        <v>299</v>
      </c>
      <c r="AG37">
        <f t="shared" si="5"/>
        <v>358</v>
      </c>
      <c r="AH37">
        <f t="shared" si="5"/>
        <v>259</v>
      </c>
      <c r="AI37">
        <f t="shared" si="5"/>
        <v>267</v>
      </c>
      <c r="AJ37">
        <f t="shared" si="5"/>
        <v>280</v>
      </c>
      <c r="AK37">
        <f t="shared" si="5"/>
        <v>371</v>
      </c>
      <c r="AL37">
        <f t="shared" si="5"/>
        <v>280</v>
      </c>
      <c r="AM37">
        <f t="shared" si="5"/>
        <v>256</v>
      </c>
      <c r="AN37">
        <f t="shared" si="5"/>
        <v>282</v>
      </c>
      <c r="AO37">
        <f t="shared" si="5"/>
        <v>334</v>
      </c>
      <c r="AP37">
        <f t="shared" si="5"/>
        <v>411</v>
      </c>
      <c r="AQ37">
        <f t="shared" si="4"/>
        <v>355</v>
      </c>
      <c r="AR37">
        <f t="shared" si="4"/>
        <v>346</v>
      </c>
      <c r="AS37">
        <f t="shared" si="4"/>
        <v>323</v>
      </c>
      <c r="AT37">
        <f t="shared" si="4"/>
        <v>337</v>
      </c>
      <c r="AU37">
        <f t="shared" si="4"/>
        <v>342</v>
      </c>
      <c r="AV37">
        <f t="shared" si="4"/>
        <v>367</v>
      </c>
    </row>
    <row r="38" spans="1:48" x14ac:dyDescent="0.35">
      <c r="A38" s="8">
        <v>0.36396990740740742</v>
      </c>
      <c r="B38" s="9">
        <v>37</v>
      </c>
      <c r="C38" s="9">
        <v>333</v>
      </c>
      <c r="D38" s="9">
        <v>333</v>
      </c>
      <c r="E38" s="9">
        <v>360</v>
      </c>
      <c r="F38" s="9">
        <v>400</v>
      </c>
      <c r="G38" s="9">
        <v>466</v>
      </c>
      <c r="H38" s="9">
        <v>358</v>
      </c>
      <c r="I38" s="9">
        <v>404</v>
      </c>
      <c r="J38" s="9">
        <v>318</v>
      </c>
      <c r="K38" s="9">
        <v>329</v>
      </c>
      <c r="L38" s="9">
        <v>321</v>
      </c>
      <c r="M38" s="9">
        <v>431</v>
      </c>
      <c r="N38" s="9">
        <v>340</v>
      </c>
      <c r="O38" s="9">
        <v>299</v>
      </c>
      <c r="P38" s="9">
        <v>318</v>
      </c>
      <c r="Q38" s="9">
        <v>403</v>
      </c>
      <c r="R38" s="9">
        <v>478</v>
      </c>
      <c r="S38" s="9">
        <v>406</v>
      </c>
      <c r="T38" s="9">
        <v>392</v>
      </c>
      <c r="U38" s="9">
        <v>388</v>
      </c>
      <c r="V38" s="9">
        <v>405</v>
      </c>
      <c r="W38" s="9">
        <v>390</v>
      </c>
      <c r="X38" s="9">
        <v>432</v>
      </c>
      <c r="Y38" s="9">
        <v>29</v>
      </c>
      <c r="Z38" s="10">
        <f t="shared" si="2"/>
        <v>524</v>
      </c>
      <c r="AA38">
        <f t="shared" si="5"/>
        <v>294</v>
      </c>
      <c r="AB38">
        <f t="shared" si="5"/>
        <v>294</v>
      </c>
      <c r="AC38">
        <f t="shared" si="5"/>
        <v>321</v>
      </c>
      <c r="AD38">
        <f t="shared" si="5"/>
        <v>361</v>
      </c>
      <c r="AE38">
        <f t="shared" si="5"/>
        <v>427</v>
      </c>
      <c r="AF38">
        <f t="shared" si="5"/>
        <v>319</v>
      </c>
      <c r="AG38">
        <f t="shared" si="5"/>
        <v>365</v>
      </c>
      <c r="AH38">
        <f t="shared" si="5"/>
        <v>279</v>
      </c>
      <c r="AI38">
        <f t="shared" si="5"/>
        <v>290</v>
      </c>
      <c r="AJ38">
        <f t="shared" si="5"/>
        <v>282</v>
      </c>
      <c r="AK38">
        <f t="shared" si="5"/>
        <v>392</v>
      </c>
      <c r="AL38">
        <f t="shared" si="5"/>
        <v>301</v>
      </c>
      <c r="AM38">
        <f t="shared" si="5"/>
        <v>260</v>
      </c>
      <c r="AN38">
        <f t="shared" si="5"/>
        <v>279</v>
      </c>
      <c r="AO38">
        <f t="shared" si="5"/>
        <v>364</v>
      </c>
      <c r="AP38">
        <f t="shared" si="5"/>
        <v>439</v>
      </c>
      <c r="AQ38">
        <f t="shared" si="4"/>
        <v>367</v>
      </c>
      <c r="AR38">
        <f t="shared" si="4"/>
        <v>353</v>
      </c>
      <c r="AS38">
        <f t="shared" si="4"/>
        <v>349</v>
      </c>
      <c r="AT38">
        <f t="shared" si="4"/>
        <v>366</v>
      </c>
      <c r="AU38">
        <f t="shared" si="4"/>
        <v>351</v>
      </c>
      <c r="AV38">
        <f t="shared" si="4"/>
        <v>393</v>
      </c>
    </row>
    <row r="39" spans="1:48" x14ac:dyDescent="0.35">
      <c r="A39" s="8">
        <v>0.37438657407407411</v>
      </c>
      <c r="B39" s="9">
        <v>37</v>
      </c>
      <c r="C39" s="9">
        <v>343</v>
      </c>
      <c r="D39" s="9">
        <v>356</v>
      </c>
      <c r="E39" s="9">
        <v>358</v>
      </c>
      <c r="F39" s="9">
        <v>400</v>
      </c>
      <c r="G39" s="9">
        <v>497</v>
      </c>
      <c r="H39" s="9">
        <v>364</v>
      </c>
      <c r="I39" s="9">
        <v>418</v>
      </c>
      <c r="J39" s="9">
        <v>335</v>
      </c>
      <c r="K39" s="9">
        <v>314</v>
      </c>
      <c r="L39" s="9">
        <v>328</v>
      </c>
      <c r="M39" s="9">
        <v>433</v>
      </c>
      <c r="N39" s="9">
        <v>343</v>
      </c>
      <c r="O39" s="9">
        <v>303</v>
      </c>
      <c r="P39" s="9">
        <v>328</v>
      </c>
      <c r="Q39" s="9">
        <v>413</v>
      </c>
      <c r="R39" s="9">
        <v>485</v>
      </c>
      <c r="S39" s="9">
        <v>415</v>
      </c>
      <c r="T39" s="9">
        <v>401</v>
      </c>
      <c r="U39" s="9">
        <v>418</v>
      </c>
      <c r="V39" s="9">
        <v>408</v>
      </c>
      <c r="W39" s="9">
        <v>400</v>
      </c>
      <c r="X39" s="9">
        <v>433</v>
      </c>
      <c r="Y39" s="9">
        <v>31</v>
      </c>
      <c r="Z39" s="10">
        <f t="shared" si="2"/>
        <v>539</v>
      </c>
      <c r="AA39">
        <f t="shared" si="5"/>
        <v>304</v>
      </c>
      <c r="AB39">
        <f t="shared" si="5"/>
        <v>317</v>
      </c>
      <c r="AC39">
        <f t="shared" si="5"/>
        <v>319</v>
      </c>
      <c r="AD39">
        <f t="shared" si="5"/>
        <v>361</v>
      </c>
      <c r="AE39">
        <f t="shared" si="5"/>
        <v>458</v>
      </c>
      <c r="AF39">
        <f t="shared" si="5"/>
        <v>325</v>
      </c>
      <c r="AG39">
        <f t="shared" si="5"/>
        <v>379</v>
      </c>
      <c r="AH39">
        <f t="shared" si="5"/>
        <v>296</v>
      </c>
      <c r="AI39">
        <f t="shared" si="5"/>
        <v>275</v>
      </c>
      <c r="AJ39">
        <f t="shared" si="5"/>
        <v>289</v>
      </c>
      <c r="AK39">
        <f t="shared" si="5"/>
        <v>394</v>
      </c>
      <c r="AL39">
        <f t="shared" si="5"/>
        <v>304</v>
      </c>
      <c r="AM39">
        <f t="shared" si="5"/>
        <v>264</v>
      </c>
      <c r="AN39">
        <f t="shared" si="5"/>
        <v>289</v>
      </c>
      <c r="AO39">
        <f t="shared" si="5"/>
        <v>374</v>
      </c>
      <c r="AP39">
        <f t="shared" si="5"/>
        <v>446</v>
      </c>
      <c r="AQ39">
        <f t="shared" si="4"/>
        <v>376</v>
      </c>
      <c r="AR39">
        <f t="shared" si="4"/>
        <v>362</v>
      </c>
      <c r="AS39">
        <f t="shared" si="4"/>
        <v>379</v>
      </c>
      <c r="AT39">
        <f t="shared" si="4"/>
        <v>369</v>
      </c>
      <c r="AU39">
        <f t="shared" si="4"/>
        <v>361</v>
      </c>
      <c r="AV39">
        <f t="shared" si="4"/>
        <v>394</v>
      </c>
    </row>
    <row r="40" spans="1:48" x14ac:dyDescent="0.35">
      <c r="A40" s="8">
        <v>0.38480324074074074</v>
      </c>
      <c r="B40" s="9">
        <v>37</v>
      </c>
      <c r="C40" s="9">
        <v>363</v>
      </c>
      <c r="D40" s="9">
        <v>364</v>
      </c>
      <c r="E40" s="9">
        <v>377</v>
      </c>
      <c r="F40" s="9">
        <v>409</v>
      </c>
      <c r="G40" s="9">
        <v>517</v>
      </c>
      <c r="H40" s="9">
        <v>396</v>
      </c>
      <c r="I40" s="9">
        <v>434</v>
      </c>
      <c r="J40" s="9">
        <v>326</v>
      </c>
      <c r="K40" s="9">
        <v>330</v>
      </c>
      <c r="L40" s="9">
        <v>339</v>
      </c>
      <c r="M40" s="9">
        <v>442</v>
      </c>
      <c r="N40" s="9">
        <v>352</v>
      </c>
      <c r="O40" s="9">
        <v>314</v>
      </c>
      <c r="P40" s="9">
        <v>345</v>
      </c>
      <c r="Q40" s="9">
        <v>419</v>
      </c>
      <c r="R40" s="9">
        <v>479</v>
      </c>
      <c r="S40" s="9">
        <v>437</v>
      </c>
      <c r="T40" s="9">
        <v>420</v>
      </c>
      <c r="U40" s="9">
        <v>420</v>
      </c>
      <c r="V40" s="9">
        <v>416</v>
      </c>
      <c r="W40" s="9">
        <v>413</v>
      </c>
      <c r="X40" s="9">
        <v>460</v>
      </c>
      <c r="Y40" s="9">
        <v>30</v>
      </c>
      <c r="Z40" s="10">
        <f t="shared" si="2"/>
        <v>554</v>
      </c>
      <c r="AA40">
        <f t="shared" si="5"/>
        <v>324</v>
      </c>
      <c r="AB40">
        <f t="shared" si="5"/>
        <v>325</v>
      </c>
      <c r="AC40">
        <f t="shared" si="5"/>
        <v>338</v>
      </c>
      <c r="AD40">
        <f t="shared" si="5"/>
        <v>370</v>
      </c>
      <c r="AE40">
        <f t="shared" si="5"/>
        <v>478</v>
      </c>
      <c r="AF40">
        <f t="shared" si="5"/>
        <v>357</v>
      </c>
      <c r="AG40">
        <f t="shared" si="5"/>
        <v>395</v>
      </c>
      <c r="AH40">
        <f t="shared" si="5"/>
        <v>287</v>
      </c>
      <c r="AI40">
        <f t="shared" si="5"/>
        <v>291</v>
      </c>
      <c r="AJ40">
        <f t="shared" si="5"/>
        <v>300</v>
      </c>
      <c r="AK40">
        <f t="shared" si="5"/>
        <v>403</v>
      </c>
      <c r="AL40">
        <f t="shared" si="5"/>
        <v>313</v>
      </c>
      <c r="AM40">
        <f t="shared" si="5"/>
        <v>275</v>
      </c>
      <c r="AN40">
        <f t="shared" si="5"/>
        <v>306</v>
      </c>
      <c r="AO40">
        <f t="shared" si="5"/>
        <v>380</v>
      </c>
      <c r="AP40">
        <f t="shared" si="5"/>
        <v>440</v>
      </c>
      <c r="AQ40">
        <f t="shared" si="4"/>
        <v>398</v>
      </c>
      <c r="AR40">
        <f t="shared" si="4"/>
        <v>381</v>
      </c>
      <c r="AS40">
        <f t="shared" si="4"/>
        <v>381</v>
      </c>
      <c r="AT40">
        <f t="shared" si="4"/>
        <v>377</v>
      </c>
      <c r="AU40">
        <f t="shared" si="4"/>
        <v>374</v>
      </c>
      <c r="AV40">
        <f t="shared" si="4"/>
        <v>421</v>
      </c>
    </row>
    <row r="41" spans="1:48" x14ac:dyDescent="0.35">
      <c r="A41" s="8">
        <v>0.39521990740740742</v>
      </c>
      <c r="B41" s="9">
        <v>37.1</v>
      </c>
      <c r="C41" s="9">
        <v>371</v>
      </c>
      <c r="D41" s="9">
        <v>373</v>
      </c>
      <c r="E41" s="9">
        <v>385</v>
      </c>
      <c r="F41" s="9">
        <v>444</v>
      </c>
      <c r="G41" s="9">
        <v>502</v>
      </c>
      <c r="H41" s="9">
        <v>397</v>
      </c>
      <c r="I41" s="9">
        <v>460</v>
      </c>
      <c r="J41" s="9">
        <v>344</v>
      </c>
      <c r="K41" s="9">
        <v>335</v>
      </c>
      <c r="L41" s="9">
        <v>343</v>
      </c>
      <c r="M41" s="9">
        <v>456</v>
      </c>
      <c r="N41" s="9">
        <v>376</v>
      </c>
      <c r="O41" s="9">
        <v>315</v>
      </c>
      <c r="P41" s="9">
        <v>353</v>
      </c>
      <c r="Q41" s="9">
        <v>435</v>
      </c>
      <c r="R41" s="9">
        <v>476</v>
      </c>
      <c r="S41" s="9">
        <v>435</v>
      </c>
      <c r="T41" s="9">
        <v>422</v>
      </c>
      <c r="U41" s="9">
        <v>420</v>
      </c>
      <c r="V41" s="9">
        <v>436</v>
      </c>
      <c r="W41" s="9">
        <v>415</v>
      </c>
      <c r="X41" s="9">
        <v>440</v>
      </c>
      <c r="Y41" s="9">
        <v>26</v>
      </c>
      <c r="Z41" s="10">
        <f t="shared" si="2"/>
        <v>569</v>
      </c>
      <c r="AA41">
        <f t="shared" si="5"/>
        <v>332</v>
      </c>
      <c r="AB41">
        <f t="shared" si="5"/>
        <v>334</v>
      </c>
      <c r="AC41">
        <f t="shared" si="5"/>
        <v>346</v>
      </c>
      <c r="AD41">
        <f t="shared" si="5"/>
        <v>405</v>
      </c>
      <c r="AE41">
        <f t="shared" si="5"/>
        <v>463</v>
      </c>
      <c r="AF41">
        <f t="shared" si="5"/>
        <v>358</v>
      </c>
      <c r="AG41">
        <f t="shared" si="5"/>
        <v>421</v>
      </c>
      <c r="AH41">
        <f t="shared" si="5"/>
        <v>305</v>
      </c>
      <c r="AI41">
        <f t="shared" si="5"/>
        <v>296</v>
      </c>
      <c r="AJ41">
        <f t="shared" si="5"/>
        <v>304</v>
      </c>
      <c r="AK41">
        <f t="shared" si="5"/>
        <v>417</v>
      </c>
      <c r="AL41">
        <f t="shared" si="5"/>
        <v>337</v>
      </c>
      <c r="AM41">
        <f t="shared" si="5"/>
        <v>276</v>
      </c>
      <c r="AN41">
        <f t="shared" si="5"/>
        <v>314</v>
      </c>
      <c r="AO41">
        <f t="shared" si="5"/>
        <v>396</v>
      </c>
      <c r="AP41">
        <f t="shared" si="5"/>
        <v>437</v>
      </c>
      <c r="AQ41">
        <f t="shared" si="4"/>
        <v>396</v>
      </c>
      <c r="AR41">
        <f t="shared" si="4"/>
        <v>383</v>
      </c>
      <c r="AS41">
        <f t="shared" si="4"/>
        <v>381</v>
      </c>
      <c r="AT41">
        <f t="shared" si="4"/>
        <v>397</v>
      </c>
      <c r="AU41">
        <f t="shared" si="4"/>
        <v>376</v>
      </c>
      <c r="AV41">
        <f t="shared" si="4"/>
        <v>401</v>
      </c>
    </row>
    <row r="42" spans="1:48" x14ac:dyDescent="0.35">
      <c r="A42" s="8">
        <v>0.40563657407407411</v>
      </c>
      <c r="B42" s="9">
        <v>37</v>
      </c>
      <c r="C42" s="9">
        <v>381</v>
      </c>
      <c r="D42" s="9">
        <v>384</v>
      </c>
      <c r="E42" s="9">
        <v>407</v>
      </c>
      <c r="F42" s="9">
        <v>449</v>
      </c>
      <c r="G42" s="9">
        <v>521</v>
      </c>
      <c r="H42" s="9">
        <v>430</v>
      </c>
      <c r="I42" s="9">
        <v>455</v>
      </c>
      <c r="J42" s="9">
        <v>351</v>
      </c>
      <c r="K42" s="9">
        <v>348</v>
      </c>
      <c r="L42" s="9">
        <v>361</v>
      </c>
      <c r="M42" s="9">
        <v>461</v>
      </c>
      <c r="N42" s="9">
        <v>378</v>
      </c>
      <c r="O42" s="9">
        <v>334</v>
      </c>
      <c r="P42" s="9">
        <v>365</v>
      </c>
      <c r="Q42" s="9">
        <v>454</v>
      </c>
      <c r="R42" s="9">
        <v>516</v>
      </c>
      <c r="S42" s="9">
        <v>450</v>
      </c>
      <c r="T42" s="9">
        <v>425</v>
      </c>
      <c r="U42" s="9">
        <v>440</v>
      </c>
      <c r="V42" s="9">
        <v>439</v>
      </c>
      <c r="W42" s="9">
        <v>422</v>
      </c>
      <c r="X42" s="9">
        <v>467</v>
      </c>
      <c r="Y42" s="9">
        <v>32</v>
      </c>
      <c r="Z42" s="10">
        <f t="shared" si="2"/>
        <v>584</v>
      </c>
      <c r="AA42">
        <f t="shared" si="5"/>
        <v>342</v>
      </c>
      <c r="AB42">
        <f t="shared" si="5"/>
        <v>345</v>
      </c>
      <c r="AC42">
        <f t="shared" si="5"/>
        <v>368</v>
      </c>
      <c r="AD42">
        <f t="shared" si="5"/>
        <v>410</v>
      </c>
      <c r="AE42">
        <f t="shared" si="5"/>
        <v>482</v>
      </c>
      <c r="AF42">
        <f t="shared" si="5"/>
        <v>391</v>
      </c>
      <c r="AG42">
        <f t="shared" si="5"/>
        <v>416</v>
      </c>
      <c r="AH42">
        <f t="shared" si="5"/>
        <v>312</v>
      </c>
      <c r="AI42">
        <f t="shared" si="5"/>
        <v>309</v>
      </c>
      <c r="AJ42">
        <f t="shared" si="5"/>
        <v>322</v>
      </c>
      <c r="AK42">
        <f t="shared" si="5"/>
        <v>422</v>
      </c>
      <c r="AL42">
        <f t="shared" si="5"/>
        <v>339</v>
      </c>
      <c r="AM42">
        <f t="shared" si="5"/>
        <v>295</v>
      </c>
      <c r="AN42">
        <f t="shared" si="5"/>
        <v>326</v>
      </c>
      <c r="AO42">
        <f t="shared" si="5"/>
        <v>415</v>
      </c>
      <c r="AP42">
        <f t="shared" si="5"/>
        <v>477</v>
      </c>
      <c r="AQ42">
        <f t="shared" si="4"/>
        <v>411</v>
      </c>
      <c r="AR42">
        <f t="shared" si="4"/>
        <v>386</v>
      </c>
      <c r="AS42">
        <f t="shared" si="4"/>
        <v>401</v>
      </c>
      <c r="AT42">
        <f t="shared" si="4"/>
        <v>400</v>
      </c>
      <c r="AU42">
        <f t="shared" si="4"/>
        <v>383</v>
      </c>
      <c r="AV42">
        <f t="shared" si="4"/>
        <v>428</v>
      </c>
    </row>
    <row r="43" spans="1:48" x14ac:dyDescent="0.35">
      <c r="A43" s="8">
        <v>0.41605324074074074</v>
      </c>
      <c r="B43" s="9">
        <v>37</v>
      </c>
      <c r="C43" s="9">
        <v>391</v>
      </c>
      <c r="D43" s="9">
        <v>395</v>
      </c>
      <c r="E43" s="9">
        <v>402</v>
      </c>
      <c r="F43" s="9">
        <v>481</v>
      </c>
      <c r="G43" s="9">
        <v>528</v>
      </c>
      <c r="H43" s="9">
        <v>431</v>
      </c>
      <c r="I43" s="9">
        <v>467</v>
      </c>
      <c r="J43" s="9">
        <v>366</v>
      </c>
      <c r="K43" s="9">
        <v>373</v>
      </c>
      <c r="L43" s="9">
        <v>377</v>
      </c>
      <c r="M43" s="9">
        <v>484</v>
      </c>
      <c r="N43" s="9">
        <v>390</v>
      </c>
      <c r="O43" s="9">
        <v>344</v>
      </c>
      <c r="P43" s="9">
        <v>376</v>
      </c>
      <c r="Q43" s="9">
        <v>468</v>
      </c>
      <c r="R43" s="9">
        <v>541</v>
      </c>
      <c r="S43" s="9">
        <v>456</v>
      </c>
      <c r="T43" s="9">
        <v>432</v>
      </c>
      <c r="U43" s="9">
        <v>444</v>
      </c>
      <c r="V43" s="9">
        <v>453</v>
      </c>
      <c r="W43" s="9">
        <v>432</v>
      </c>
      <c r="X43" s="9">
        <v>469</v>
      </c>
      <c r="Y43" s="9">
        <v>31</v>
      </c>
      <c r="Z43" s="10">
        <f t="shared" si="2"/>
        <v>599</v>
      </c>
      <c r="AA43">
        <f t="shared" si="5"/>
        <v>352</v>
      </c>
      <c r="AB43">
        <f t="shared" si="5"/>
        <v>356</v>
      </c>
      <c r="AC43">
        <f t="shared" si="5"/>
        <v>363</v>
      </c>
      <c r="AD43">
        <f t="shared" si="5"/>
        <v>442</v>
      </c>
      <c r="AE43">
        <f t="shared" si="5"/>
        <v>489</v>
      </c>
      <c r="AF43">
        <f t="shared" si="5"/>
        <v>392</v>
      </c>
      <c r="AG43">
        <f t="shared" si="5"/>
        <v>428</v>
      </c>
      <c r="AH43">
        <f t="shared" si="5"/>
        <v>327</v>
      </c>
      <c r="AI43">
        <f t="shared" si="5"/>
        <v>334</v>
      </c>
      <c r="AJ43">
        <f t="shared" si="5"/>
        <v>338</v>
      </c>
      <c r="AK43">
        <f t="shared" si="5"/>
        <v>445</v>
      </c>
      <c r="AL43">
        <f t="shared" si="5"/>
        <v>351</v>
      </c>
      <c r="AM43">
        <f t="shared" si="5"/>
        <v>305</v>
      </c>
      <c r="AN43">
        <f t="shared" si="5"/>
        <v>337</v>
      </c>
      <c r="AO43">
        <f t="shared" si="5"/>
        <v>429</v>
      </c>
      <c r="AP43">
        <f t="shared" si="5"/>
        <v>502</v>
      </c>
      <c r="AQ43">
        <f t="shared" si="4"/>
        <v>417</v>
      </c>
      <c r="AR43">
        <f t="shared" si="4"/>
        <v>393</v>
      </c>
      <c r="AS43">
        <f t="shared" si="4"/>
        <v>405</v>
      </c>
      <c r="AT43">
        <f t="shared" si="4"/>
        <v>414</v>
      </c>
      <c r="AU43">
        <f t="shared" si="4"/>
        <v>393</v>
      </c>
      <c r="AV43">
        <f t="shared" si="4"/>
        <v>430</v>
      </c>
    </row>
    <row r="44" spans="1:48" x14ac:dyDescent="0.35">
      <c r="A44" s="8">
        <v>0.42646990740740742</v>
      </c>
      <c r="B44" s="9">
        <v>37</v>
      </c>
      <c r="C44" s="9">
        <v>400</v>
      </c>
      <c r="D44" s="9">
        <v>397</v>
      </c>
      <c r="E44" s="9">
        <v>414</v>
      </c>
      <c r="F44" s="9">
        <v>476</v>
      </c>
      <c r="G44" s="9">
        <v>559</v>
      </c>
      <c r="H44" s="9">
        <v>452</v>
      </c>
      <c r="I44" s="9">
        <v>490</v>
      </c>
      <c r="J44" s="9">
        <v>377</v>
      </c>
      <c r="K44" s="9">
        <v>369</v>
      </c>
      <c r="L44" s="9">
        <v>378</v>
      </c>
      <c r="M44" s="9">
        <v>495</v>
      </c>
      <c r="N44" s="9">
        <v>394</v>
      </c>
      <c r="O44" s="9">
        <v>352</v>
      </c>
      <c r="P44" s="9">
        <v>387</v>
      </c>
      <c r="Q44" s="9">
        <v>492</v>
      </c>
      <c r="R44" s="9">
        <v>528</v>
      </c>
      <c r="S44" s="9">
        <v>468</v>
      </c>
      <c r="T44" s="9">
        <v>442</v>
      </c>
      <c r="U44" s="9">
        <v>463</v>
      </c>
      <c r="V44" s="9">
        <v>468</v>
      </c>
      <c r="W44" s="9">
        <v>452</v>
      </c>
      <c r="X44" s="9">
        <v>498</v>
      </c>
      <c r="Y44" s="9">
        <v>30</v>
      </c>
      <c r="Z44" s="10">
        <f t="shared" si="2"/>
        <v>614</v>
      </c>
      <c r="AA44">
        <f t="shared" si="5"/>
        <v>361</v>
      </c>
      <c r="AB44">
        <f t="shared" si="5"/>
        <v>358</v>
      </c>
      <c r="AC44">
        <f t="shared" si="5"/>
        <v>375</v>
      </c>
      <c r="AD44">
        <f t="shared" si="5"/>
        <v>437</v>
      </c>
      <c r="AE44">
        <f t="shared" si="5"/>
        <v>520</v>
      </c>
      <c r="AF44">
        <f t="shared" si="5"/>
        <v>413</v>
      </c>
      <c r="AG44">
        <f t="shared" si="5"/>
        <v>451</v>
      </c>
      <c r="AH44">
        <f t="shared" si="5"/>
        <v>338</v>
      </c>
      <c r="AI44">
        <f t="shared" si="5"/>
        <v>330</v>
      </c>
      <c r="AJ44">
        <f t="shared" si="5"/>
        <v>339</v>
      </c>
      <c r="AK44">
        <f t="shared" si="5"/>
        <v>456</v>
      </c>
      <c r="AL44">
        <f t="shared" si="5"/>
        <v>355</v>
      </c>
      <c r="AM44">
        <f t="shared" si="5"/>
        <v>313</v>
      </c>
      <c r="AN44">
        <f t="shared" si="5"/>
        <v>348</v>
      </c>
      <c r="AO44">
        <f t="shared" si="5"/>
        <v>453</v>
      </c>
      <c r="AP44">
        <f t="shared" si="5"/>
        <v>489</v>
      </c>
      <c r="AQ44">
        <f t="shared" si="4"/>
        <v>429</v>
      </c>
      <c r="AR44">
        <f t="shared" si="4"/>
        <v>403</v>
      </c>
      <c r="AS44">
        <f t="shared" si="4"/>
        <v>424</v>
      </c>
      <c r="AT44">
        <f t="shared" si="4"/>
        <v>429</v>
      </c>
      <c r="AU44">
        <f t="shared" si="4"/>
        <v>413</v>
      </c>
      <c r="AV44">
        <f t="shared" si="4"/>
        <v>459</v>
      </c>
    </row>
    <row r="45" spans="1:48" x14ac:dyDescent="0.35">
      <c r="A45" s="8">
        <v>0.43688657407407411</v>
      </c>
      <c r="B45" s="9">
        <v>37</v>
      </c>
      <c r="C45" s="9">
        <v>420</v>
      </c>
      <c r="D45" s="9">
        <v>400</v>
      </c>
      <c r="E45" s="9">
        <v>424</v>
      </c>
      <c r="F45" s="9">
        <v>532</v>
      </c>
      <c r="G45" s="9">
        <v>569</v>
      </c>
      <c r="H45" s="9">
        <v>453</v>
      </c>
      <c r="I45" s="9">
        <v>482</v>
      </c>
      <c r="J45" s="9">
        <v>375</v>
      </c>
      <c r="K45" s="9">
        <v>357</v>
      </c>
      <c r="L45" s="9">
        <v>377</v>
      </c>
      <c r="M45" s="9">
        <v>513</v>
      </c>
      <c r="N45" s="9">
        <v>428</v>
      </c>
      <c r="O45" s="9">
        <v>363</v>
      </c>
      <c r="P45" s="9">
        <v>399</v>
      </c>
      <c r="Q45" s="9">
        <v>491</v>
      </c>
      <c r="R45" s="9">
        <v>543</v>
      </c>
      <c r="S45" s="9">
        <v>486</v>
      </c>
      <c r="T45" s="9">
        <v>445</v>
      </c>
      <c r="U45" s="9">
        <v>465</v>
      </c>
      <c r="V45" s="9">
        <v>481</v>
      </c>
      <c r="W45" s="9">
        <v>445</v>
      </c>
      <c r="X45" s="9">
        <v>520</v>
      </c>
      <c r="Y45" s="9">
        <v>30</v>
      </c>
      <c r="Z45" s="10">
        <f t="shared" si="2"/>
        <v>629</v>
      </c>
      <c r="AA45">
        <f t="shared" si="5"/>
        <v>381</v>
      </c>
      <c r="AB45">
        <f t="shared" si="5"/>
        <v>361</v>
      </c>
      <c r="AC45">
        <f t="shared" si="5"/>
        <v>385</v>
      </c>
      <c r="AD45">
        <f t="shared" si="5"/>
        <v>493</v>
      </c>
      <c r="AE45">
        <f t="shared" si="5"/>
        <v>530</v>
      </c>
      <c r="AF45">
        <f t="shared" si="5"/>
        <v>414</v>
      </c>
      <c r="AG45">
        <f t="shared" si="5"/>
        <v>443</v>
      </c>
      <c r="AH45">
        <f t="shared" si="5"/>
        <v>336</v>
      </c>
      <c r="AI45">
        <f t="shared" si="5"/>
        <v>318</v>
      </c>
      <c r="AJ45">
        <f t="shared" si="5"/>
        <v>338</v>
      </c>
      <c r="AK45">
        <f t="shared" si="5"/>
        <v>474</v>
      </c>
      <c r="AL45">
        <f t="shared" si="5"/>
        <v>389</v>
      </c>
      <c r="AM45">
        <f t="shared" si="5"/>
        <v>324</v>
      </c>
      <c r="AN45">
        <f t="shared" si="5"/>
        <v>360</v>
      </c>
      <c r="AO45">
        <f t="shared" si="5"/>
        <v>452</v>
      </c>
      <c r="AP45">
        <f t="shared" si="5"/>
        <v>504</v>
      </c>
      <c r="AQ45">
        <f t="shared" si="4"/>
        <v>447</v>
      </c>
      <c r="AR45">
        <f t="shared" si="4"/>
        <v>406</v>
      </c>
      <c r="AS45">
        <f t="shared" si="4"/>
        <v>426</v>
      </c>
      <c r="AT45">
        <f t="shared" si="4"/>
        <v>442</v>
      </c>
      <c r="AU45">
        <f t="shared" si="4"/>
        <v>406</v>
      </c>
      <c r="AV45">
        <f t="shared" si="4"/>
        <v>481</v>
      </c>
    </row>
    <row r="46" spans="1:48" x14ac:dyDescent="0.35">
      <c r="A46" s="8">
        <v>0.44730324074074074</v>
      </c>
      <c r="B46" s="9">
        <v>37</v>
      </c>
      <c r="C46" s="9">
        <v>444</v>
      </c>
      <c r="D46" s="9">
        <v>411</v>
      </c>
      <c r="E46" s="9">
        <v>433</v>
      </c>
      <c r="F46" s="9">
        <v>529</v>
      </c>
      <c r="G46" s="9">
        <v>574</v>
      </c>
      <c r="H46" s="9">
        <v>478</v>
      </c>
      <c r="I46" s="9">
        <v>492</v>
      </c>
      <c r="J46" s="9">
        <v>396</v>
      </c>
      <c r="K46" s="9">
        <v>371</v>
      </c>
      <c r="L46" s="9">
        <v>399</v>
      </c>
      <c r="M46" s="9">
        <v>528</v>
      </c>
      <c r="N46" s="9">
        <v>435</v>
      </c>
      <c r="O46" s="9">
        <v>361</v>
      </c>
      <c r="P46" s="9">
        <v>386</v>
      </c>
      <c r="Q46" s="9">
        <v>507</v>
      </c>
      <c r="R46" s="9">
        <v>549</v>
      </c>
      <c r="S46" s="9">
        <v>495</v>
      </c>
      <c r="T46" s="9">
        <v>442</v>
      </c>
      <c r="U46" s="9">
        <v>492</v>
      </c>
      <c r="V46" s="9">
        <v>471</v>
      </c>
      <c r="W46" s="9">
        <v>462</v>
      </c>
      <c r="X46" s="9">
        <v>528</v>
      </c>
      <c r="Y46" s="9">
        <v>27</v>
      </c>
      <c r="Z46" s="10">
        <f t="shared" si="2"/>
        <v>644</v>
      </c>
      <c r="AA46">
        <f t="shared" si="5"/>
        <v>405</v>
      </c>
      <c r="AB46">
        <f t="shared" si="5"/>
        <v>372</v>
      </c>
      <c r="AC46">
        <f t="shared" si="5"/>
        <v>394</v>
      </c>
      <c r="AD46">
        <f t="shared" si="5"/>
        <v>490</v>
      </c>
      <c r="AE46">
        <f t="shared" si="5"/>
        <v>535</v>
      </c>
      <c r="AF46">
        <f t="shared" si="5"/>
        <v>439</v>
      </c>
      <c r="AG46">
        <f t="shared" si="5"/>
        <v>453</v>
      </c>
      <c r="AH46">
        <f t="shared" si="5"/>
        <v>357</v>
      </c>
      <c r="AI46">
        <f t="shared" si="5"/>
        <v>332</v>
      </c>
      <c r="AJ46">
        <f t="shared" si="5"/>
        <v>360</v>
      </c>
      <c r="AK46">
        <f t="shared" si="5"/>
        <v>489</v>
      </c>
      <c r="AL46">
        <f t="shared" si="5"/>
        <v>396</v>
      </c>
      <c r="AM46">
        <f t="shared" si="5"/>
        <v>322</v>
      </c>
      <c r="AN46">
        <f t="shared" si="5"/>
        <v>347</v>
      </c>
      <c r="AO46">
        <f t="shared" si="5"/>
        <v>468</v>
      </c>
      <c r="AP46">
        <f t="shared" si="5"/>
        <v>510</v>
      </c>
      <c r="AQ46">
        <f t="shared" si="4"/>
        <v>456</v>
      </c>
      <c r="AR46">
        <f t="shared" si="4"/>
        <v>403</v>
      </c>
      <c r="AS46">
        <f t="shared" si="4"/>
        <v>453</v>
      </c>
      <c r="AT46">
        <f t="shared" si="4"/>
        <v>432</v>
      </c>
      <c r="AU46">
        <f t="shared" si="4"/>
        <v>423</v>
      </c>
      <c r="AV46">
        <f t="shared" si="4"/>
        <v>489</v>
      </c>
    </row>
    <row r="47" spans="1:48" x14ac:dyDescent="0.35">
      <c r="A47" s="8">
        <v>0.45771990740740742</v>
      </c>
      <c r="B47" s="9">
        <v>37</v>
      </c>
      <c r="C47" s="9">
        <v>443</v>
      </c>
      <c r="D47" s="9">
        <v>427</v>
      </c>
      <c r="E47" s="9">
        <v>444</v>
      </c>
      <c r="F47" s="9">
        <v>551</v>
      </c>
      <c r="G47" s="9">
        <v>591</v>
      </c>
      <c r="H47" s="9">
        <v>487</v>
      </c>
      <c r="I47" s="9">
        <v>513</v>
      </c>
      <c r="J47" s="9">
        <v>409</v>
      </c>
      <c r="K47" s="9">
        <v>390</v>
      </c>
      <c r="L47" s="9">
        <v>405</v>
      </c>
      <c r="M47" s="9">
        <v>526</v>
      </c>
      <c r="N47" s="9">
        <v>448</v>
      </c>
      <c r="O47" s="9">
        <v>385</v>
      </c>
      <c r="P47" s="9">
        <v>400</v>
      </c>
      <c r="Q47" s="9">
        <v>528</v>
      </c>
      <c r="R47" s="9">
        <v>546</v>
      </c>
      <c r="S47" s="9">
        <v>518</v>
      </c>
      <c r="T47" s="9">
        <v>451</v>
      </c>
      <c r="U47" s="9">
        <v>494</v>
      </c>
      <c r="V47" s="9">
        <v>488</v>
      </c>
      <c r="W47" s="9">
        <v>467</v>
      </c>
      <c r="X47" s="9">
        <v>546</v>
      </c>
      <c r="Y47" s="9">
        <v>32</v>
      </c>
      <c r="Z47" s="10">
        <f t="shared" si="2"/>
        <v>659</v>
      </c>
      <c r="AA47">
        <f t="shared" si="5"/>
        <v>404</v>
      </c>
      <c r="AB47">
        <f t="shared" si="5"/>
        <v>388</v>
      </c>
      <c r="AC47">
        <f t="shared" si="5"/>
        <v>405</v>
      </c>
      <c r="AD47">
        <f t="shared" si="5"/>
        <v>512</v>
      </c>
      <c r="AE47">
        <f t="shared" si="5"/>
        <v>552</v>
      </c>
      <c r="AF47">
        <f t="shared" si="5"/>
        <v>448</v>
      </c>
      <c r="AG47">
        <f t="shared" si="5"/>
        <v>474</v>
      </c>
      <c r="AH47">
        <f t="shared" si="5"/>
        <v>370</v>
      </c>
      <c r="AI47">
        <f t="shared" si="5"/>
        <v>351</v>
      </c>
      <c r="AJ47">
        <f t="shared" si="5"/>
        <v>366</v>
      </c>
      <c r="AK47">
        <f t="shared" si="5"/>
        <v>487</v>
      </c>
      <c r="AL47">
        <f t="shared" si="5"/>
        <v>409</v>
      </c>
      <c r="AM47">
        <f t="shared" si="5"/>
        <v>346</v>
      </c>
      <c r="AN47">
        <f t="shared" si="5"/>
        <v>361</v>
      </c>
      <c r="AO47">
        <f t="shared" si="5"/>
        <v>489</v>
      </c>
      <c r="AP47">
        <f t="shared" si="5"/>
        <v>507</v>
      </c>
      <c r="AQ47">
        <f t="shared" si="4"/>
        <v>479</v>
      </c>
      <c r="AR47">
        <f t="shared" si="4"/>
        <v>412</v>
      </c>
      <c r="AS47">
        <f t="shared" si="4"/>
        <v>455</v>
      </c>
      <c r="AT47">
        <f t="shared" si="4"/>
        <v>449</v>
      </c>
      <c r="AU47">
        <f t="shared" si="4"/>
        <v>428</v>
      </c>
      <c r="AV47">
        <f t="shared" si="4"/>
        <v>507</v>
      </c>
    </row>
    <row r="48" spans="1:48" x14ac:dyDescent="0.35">
      <c r="A48" s="8">
        <v>0.46813657407407411</v>
      </c>
      <c r="B48" s="9">
        <v>37</v>
      </c>
      <c r="C48" s="9">
        <v>462</v>
      </c>
      <c r="D48" s="9">
        <v>412</v>
      </c>
      <c r="E48" s="9">
        <v>463</v>
      </c>
      <c r="F48" s="9">
        <v>566</v>
      </c>
      <c r="G48" s="9">
        <v>604</v>
      </c>
      <c r="H48" s="9">
        <v>503</v>
      </c>
      <c r="I48" s="9">
        <v>513</v>
      </c>
      <c r="J48" s="9">
        <v>405</v>
      </c>
      <c r="K48" s="9">
        <v>398</v>
      </c>
      <c r="L48" s="9">
        <v>405</v>
      </c>
      <c r="M48" s="9">
        <v>552</v>
      </c>
      <c r="N48" s="9">
        <v>459</v>
      </c>
      <c r="O48" s="9">
        <v>368</v>
      </c>
      <c r="P48" s="9">
        <v>412</v>
      </c>
      <c r="Q48" s="9">
        <v>547</v>
      </c>
      <c r="R48" s="9">
        <v>567</v>
      </c>
      <c r="S48" s="9">
        <v>519</v>
      </c>
      <c r="T48" s="9">
        <v>486</v>
      </c>
      <c r="U48" s="9">
        <v>499</v>
      </c>
      <c r="V48" s="9">
        <v>498</v>
      </c>
      <c r="W48" s="9">
        <v>476</v>
      </c>
      <c r="X48" s="9">
        <v>555</v>
      </c>
      <c r="Y48" s="9">
        <v>30</v>
      </c>
      <c r="Z48" s="10">
        <f t="shared" si="2"/>
        <v>674</v>
      </c>
      <c r="AA48">
        <f t="shared" si="5"/>
        <v>423</v>
      </c>
      <c r="AB48">
        <f t="shared" si="5"/>
        <v>373</v>
      </c>
      <c r="AC48">
        <f t="shared" si="5"/>
        <v>424</v>
      </c>
      <c r="AD48">
        <f t="shared" si="5"/>
        <v>527</v>
      </c>
      <c r="AE48">
        <f t="shared" si="5"/>
        <v>565</v>
      </c>
      <c r="AF48">
        <f t="shared" si="5"/>
        <v>464</v>
      </c>
      <c r="AG48">
        <f t="shared" si="5"/>
        <v>474</v>
      </c>
      <c r="AH48">
        <f t="shared" si="5"/>
        <v>366</v>
      </c>
      <c r="AI48">
        <f t="shared" si="5"/>
        <v>359</v>
      </c>
      <c r="AJ48">
        <f t="shared" si="5"/>
        <v>366</v>
      </c>
      <c r="AK48">
        <f t="shared" si="5"/>
        <v>513</v>
      </c>
      <c r="AL48">
        <f t="shared" si="5"/>
        <v>420</v>
      </c>
      <c r="AM48">
        <f t="shared" si="5"/>
        <v>329</v>
      </c>
      <c r="AN48">
        <f t="shared" si="5"/>
        <v>373</v>
      </c>
      <c r="AO48">
        <f t="shared" si="5"/>
        <v>508</v>
      </c>
      <c r="AP48">
        <f t="shared" si="5"/>
        <v>528</v>
      </c>
      <c r="AQ48">
        <f t="shared" si="4"/>
        <v>480</v>
      </c>
      <c r="AR48">
        <f t="shared" si="4"/>
        <v>447</v>
      </c>
      <c r="AS48">
        <f t="shared" si="4"/>
        <v>460</v>
      </c>
      <c r="AT48">
        <f t="shared" si="4"/>
        <v>459</v>
      </c>
      <c r="AU48">
        <f t="shared" si="4"/>
        <v>437</v>
      </c>
      <c r="AV48">
        <f t="shared" si="4"/>
        <v>516</v>
      </c>
    </row>
    <row r="49" spans="1:48" x14ac:dyDescent="0.35">
      <c r="A49" s="8">
        <v>0.47855324074074074</v>
      </c>
      <c r="B49" s="9">
        <v>37.1</v>
      </c>
      <c r="C49" s="9">
        <v>462</v>
      </c>
      <c r="D49" s="9">
        <v>445</v>
      </c>
      <c r="E49" s="9">
        <v>471</v>
      </c>
      <c r="F49" s="9">
        <v>562</v>
      </c>
      <c r="G49" s="9">
        <v>606</v>
      </c>
      <c r="H49" s="9">
        <v>518</v>
      </c>
      <c r="I49" s="9">
        <v>509</v>
      </c>
      <c r="J49" s="9">
        <v>425</v>
      </c>
      <c r="K49" s="9">
        <v>413</v>
      </c>
      <c r="L49" s="9">
        <v>417</v>
      </c>
      <c r="M49" s="9">
        <v>573</v>
      </c>
      <c r="N49" s="9">
        <v>474</v>
      </c>
      <c r="O49" s="9">
        <v>382</v>
      </c>
      <c r="P49" s="9">
        <v>417</v>
      </c>
      <c r="Q49" s="9">
        <v>543</v>
      </c>
      <c r="R49" s="9">
        <v>581</v>
      </c>
      <c r="S49" s="9">
        <v>532</v>
      </c>
      <c r="T49" s="9">
        <v>466</v>
      </c>
      <c r="U49" s="9">
        <v>519</v>
      </c>
      <c r="V49" s="9">
        <v>515</v>
      </c>
      <c r="W49" s="9">
        <v>472</v>
      </c>
      <c r="X49" s="9">
        <v>572</v>
      </c>
      <c r="Y49" s="9">
        <v>32</v>
      </c>
      <c r="Z49" s="10">
        <f t="shared" si="2"/>
        <v>689</v>
      </c>
      <c r="AA49">
        <f t="shared" si="5"/>
        <v>423</v>
      </c>
      <c r="AB49">
        <f t="shared" si="5"/>
        <v>406</v>
      </c>
      <c r="AC49">
        <f t="shared" si="5"/>
        <v>432</v>
      </c>
      <c r="AD49">
        <f t="shared" si="5"/>
        <v>523</v>
      </c>
      <c r="AE49">
        <f t="shared" si="5"/>
        <v>567</v>
      </c>
      <c r="AF49">
        <f t="shared" si="5"/>
        <v>479</v>
      </c>
      <c r="AG49">
        <f t="shared" si="5"/>
        <v>470</v>
      </c>
      <c r="AH49">
        <f t="shared" si="5"/>
        <v>386</v>
      </c>
      <c r="AI49">
        <f t="shared" si="5"/>
        <v>374</v>
      </c>
      <c r="AJ49">
        <f t="shared" si="5"/>
        <v>378</v>
      </c>
      <c r="AK49">
        <f t="shared" si="5"/>
        <v>534</v>
      </c>
      <c r="AL49">
        <f t="shared" si="5"/>
        <v>435</v>
      </c>
      <c r="AM49">
        <f t="shared" si="5"/>
        <v>343</v>
      </c>
      <c r="AN49">
        <f t="shared" si="5"/>
        <v>378</v>
      </c>
      <c r="AO49">
        <f t="shared" si="5"/>
        <v>504</v>
      </c>
      <c r="AP49">
        <f t="shared" si="5"/>
        <v>542</v>
      </c>
      <c r="AQ49">
        <f t="shared" si="4"/>
        <v>493</v>
      </c>
      <c r="AR49">
        <f t="shared" si="4"/>
        <v>427</v>
      </c>
      <c r="AS49">
        <f t="shared" si="4"/>
        <v>480</v>
      </c>
      <c r="AT49">
        <f t="shared" si="4"/>
        <v>476</v>
      </c>
      <c r="AU49">
        <f t="shared" si="4"/>
        <v>433</v>
      </c>
      <c r="AV49">
        <f t="shared" si="4"/>
        <v>533</v>
      </c>
    </row>
    <row r="50" spans="1:48" x14ac:dyDescent="0.35">
      <c r="A50" s="8">
        <v>0.48896990740740742</v>
      </c>
      <c r="B50" s="9">
        <v>37</v>
      </c>
      <c r="C50" s="9">
        <v>489</v>
      </c>
      <c r="D50" s="9">
        <v>432</v>
      </c>
      <c r="E50" s="9">
        <v>468</v>
      </c>
      <c r="F50" s="9">
        <v>597</v>
      </c>
      <c r="G50" s="9">
        <v>627</v>
      </c>
      <c r="H50" s="9">
        <v>530</v>
      </c>
      <c r="I50" s="9">
        <v>518</v>
      </c>
      <c r="J50" s="9">
        <v>428</v>
      </c>
      <c r="K50" s="9">
        <v>407</v>
      </c>
      <c r="L50" s="9">
        <v>430</v>
      </c>
      <c r="M50" s="9">
        <v>589</v>
      </c>
      <c r="N50" s="9">
        <v>481</v>
      </c>
      <c r="O50" s="9">
        <v>389</v>
      </c>
      <c r="P50" s="9">
        <v>420</v>
      </c>
      <c r="Q50" s="9">
        <v>580</v>
      </c>
      <c r="R50" s="9">
        <v>605</v>
      </c>
      <c r="S50" s="9">
        <v>540</v>
      </c>
      <c r="T50" s="9">
        <v>498</v>
      </c>
      <c r="U50" s="9">
        <v>524</v>
      </c>
      <c r="V50" s="9">
        <v>542</v>
      </c>
      <c r="W50" s="9">
        <v>506</v>
      </c>
      <c r="X50" s="9">
        <v>589</v>
      </c>
      <c r="Y50" s="9">
        <v>27</v>
      </c>
      <c r="Z50" s="10">
        <f t="shared" si="2"/>
        <v>704</v>
      </c>
      <c r="AA50">
        <f t="shared" si="5"/>
        <v>450</v>
      </c>
      <c r="AB50">
        <f t="shared" si="5"/>
        <v>393</v>
      </c>
      <c r="AC50">
        <f t="shared" si="5"/>
        <v>429</v>
      </c>
      <c r="AD50">
        <f t="shared" si="5"/>
        <v>558</v>
      </c>
      <c r="AE50">
        <f t="shared" si="5"/>
        <v>588</v>
      </c>
      <c r="AF50">
        <f t="shared" si="5"/>
        <v>491</v>
      </c>
      <c r="AG50">
        <f t="shared" ref="AA50:AP59" si="6">I50-$Y$4</f>
        <v>479</v>
      </c>
      <c r="AH50">
        <f t="shared" si="6"/>
        <v>389</v>
      </c>
      <c r="AI50">
        <f t="shared" si="6"/>
        <v>368</v>
      </c>
      <c r="AJ50">
        <f t="shared" si="6"/>
        <v>391</v>
      </c>
      <c r="AK50">
        <f t="shared" si="6"/>
        <v>550</v>
      </c>
      <c r="AL50">
        <f t="shared" si="6"/>
        <v>442</v>
      </c>
      <c r="AM50">
        <f t="shared" si="6"/>
        <v>350</v>
      </c>
      <c r="AN50">
        <f t="shared" si="6"/>
        <v>381</v>
      </c>
      <c r="AO50">
        <f t="shared" si="6"/>
        <v>541</v>
      </c>
      <c r="AP50">
        <f t="shared" si="6"/>
        <v>566</v>
      </c>
      <c r="AQ50">
        <f t="shared" si="4"/>
        <v>501</v>
      </c>
      <c r="AR50">
        <f t="shared" si="4"/>
        <v>459</v>
      </c>
      <c r="AS50">
        <f t="shared" si="4"/>
        <v>485</v>
      </c>
      <c r="AT50">
        <f t="shared" si="4"/>
        <v>503</v>
      </c>
      <c r="AU50">
        <f t="shared" si="4"/>
        <v>467</v>
      </c>
      <c r="AV50">
        <f t="shared" si="4"/>
        <v>550</v>
      </c>
    </row>
    <row r="51" spans="1:48" x14ac:dyDescent="0.35">
      <c r="A51" s="8">
        <v>0.49938657407407411</v>
      </c>
      <c r="B51" s="9">
        <v>37</v>
      </c>
      <c r="C51" s="9">
        <v>494</v>
      </c>
      <c r="D51" s="9">
        <v>461</v>
      </c>
      <c r="E51" s="9">
        <v>490</v>
      </c>
      <c r="F51" s="9">
        <v>618</v>
      </c>
      <c r="G51" s="9">
        <v>656</v>
      </c>
      <c r="H51" s="9">
        <v>532</v>
      </c>
      <c r="I51" s="9">
        <v>541</v>
      </c>
      <c r="J51" s="9">
        <v>450</v>
      </c>
      <c r="K51" s="9">
        <v>404</v>
      </c>
      <c r="L51" s="9">
        <v>432</v>
      </c>
      <c r="M51" s="9">
        <v>593</v>
      </c>
      <c r="N51" s="9">
        <v>483</v>
      </c>
      <c r="O51" s="9">
        <v>403</v>
      </c>
      <c r="P51" s="9">
        <v>447</v>
      </c>
      <c r="Q51" s="9">
        <v>577</v>
      </c>
      <c r="R51" s="9">
        <v>599</v>
      </c>
      <c r="S51" s="9">
        <v>561</v>
      </c>
      <c r="T51" s="9">
        <v>490</v>
      </c>
      <c r="U51" s="9">
        <v>530</v>
      </c>
      <c r="V51" s="9">
        <v>551</v>
      </c>
      <c r="W51" s="9">
        <v>503</v>
      </c>
      <c r="X51" s="9">
        <v>587</v>
      </c>
      <c r="Y51" s="9">
        <v>32</v>
      </c>
      <c r="Z51" s="10">
        <f t="shared" si="2"/>
        <v>719</v>
      </c>
      <c r="AA51">
        <f t="shared" si="6"/>
        <v>455</v>
      </c>
      <c r="AB51">
        <f t="shared" si="6"/>
        <v>422</v>
      </c>
      <c r="AC51">
        <f t="shared" si="6"/>
        <v>451</v>
      </c>
      <c r="AD51">
        <f t="shared" si="6"/>
        <v>579</v>
      </c>
      <c r="AE51">
        <f t="shared" si="6"/>
        <v>617</v>
      </c>
      <c r="AF51">
        <f t="shared" si="6"/>
        <v>493</v>
      </c>
      <c r="AG51">
        <f t="shared" si="6"/>
        <v>502</v>
      </c>
      <c r="AH51">
        <f t="shared" si="6"/>
        <v>411</v>
      </c>
      <c r="AI51">
        <f t="shared" si="6"/>
        <v>365</v>
      </c>
      <c r="AJ51">
        <f t="shared" si="6"/>
        <v>393</v>
      </c>
      <c r="AK51">
        <f t="shared" si="6"/>
        <v>554</v>
      </c>
      <c r="AL51">
        <f t="shared" si="6"/>
        <v>444</v>
      </c>
      <c r="AM51">
        <f t="shared" si="6"/>
        <v>364</v>
      </c>
      <c r="AN51">
        <f t="shared" si="6"/>
        <v>408</v>
      </c>
      <c r="AO51">
        <f t="shared" si="6"/>
        <v>538</v>
      </c>
      <c r="AP51">
        <f t="shared" si="6"/>
        <v>560</v>
      </c>
      <c r="AQ51">
        <f t="shared" si="4"/>
        <v>522</v>
      </c>
      <c r="AR51">
        <f t="shared" si="4"/>
        <v>451</v>
      </c>
      <c r="AS51">
        <f t="shared" si="4"/>
        <v>491</v>
      </c>
      <c r="AT51">
        <f t="shared" si="4"/>
        <v>512</v>
      </c>
      <c r="AU51">
        <f t="shared" si="4"/>
        <v>464</v>
      </c>
      <c r="AV51">
        <f t="shared" si="4"/>
        <v>548</v>
      </c>
    </row>
    <row r="52" spans="1:48" x14ac:dyDescent="0.35">
      <c r="A52" s="8">
        <v>0.50980324074074079</v>
      </c>
      <c r="B52" s="9">
        <v>37.1</v>
      </c>
      <c r="C52" s="9">
        <v>509</v>
      </c>
      <c r="D52" s="9">
        <v>471</v>
      </c>
      <c r="E52" s="9">
        <v>502</v>
      </c>
      <c r="F52" s="9">
        <v>614</v>
      </c>
      <c r="G52" s="9">
        <v>649</v>
      </c>
      <c r="H52" s="9">
        <v>545</v>
      </c>
      <c r="I52" s="9">
        <v>530</v>
      </c>
      <c r="J52" s="9">
        <v>448</v>
      </c>
      <c r="K52" s="9">
        <v>416</v>
      </c>
      <c r="L52" s="9">
        <v>445</v>
      </c>
      <c r="M52" s="9">
        <v>616</v>
      </c>
      <c r="N52" s="9">
        <v>509</v>
      </c>
      <c r="O52" s="9">
        <v>402</v>
      </c>
      <c r="P52" s="9">
        <v>438</v>
      </c>
      <c r="Q52" s="9">
        <v>586</v>
      </c>
      <c r="R52" s="9">
        <v>602</v>
      </c>
      <c r="S52" s="9">
        <v>583</v>
      </c>
      <c r="T52" s="9">
        <v>488</v>
      </c>
      <c r="U52" s="9">
        <v>532</v>
      </c>
      <c r="V52" s="9">
        <v>547</v>
      </c>
      <c r="W52" s="9">
        <v>521</v>
      </c>
      <c r="X52" s="9">
        <v>613</v>
      </c>
      <c r="Y52" s="9">
        <v>28</v>
      </c>
      <c r="Z52" s="10">
        <f t="shared" si="2"/>
        <v>734</v>
      </c>
      <c r="AA52">
        <f t="shared" si="6"/>
        <v>470</v>
      </c>
      <c r="AB52">
        <f t="shared" si="6"/>
        <v>432</v>
      </c>
      <c r="AC52">
        <f t="shared" si="6"/>
        <v>463</v>
      </c>
      <c r="AD52">
        <f t="shared" si="6"/>
        <v>575</v>
      </c>
      <c r="AE52">
        <f t="shared" si="6"/>
        <v>610</v>
      </c>
      <c r="AF52">
        <f t="shared" si="6"/>
        <v>506</v>
      </c>
      <c r="AG52">
        <f t="shared" si="6"/>
        <v>491</v>
      </c>
      <c r="AH52">
        <f t="shared" si="6"/>
        <v>409</v>
      </c>
      <c r="AI52">
        <f t="shared" si="6"/>
        <v>377</v>
      </c>
      <c r="AJ52">
        <f t="shared" si="6"/>
        <v>406</v>
      </c>
      <c r="AK52">
        <f t="shared" si="6"/>
        <v>577</v>
      </c>
      <c r="AL52">
        <f t="shared" si="6"/>
        <v>470</v>
      </c>
      <c r="AM52">
        <f t="shared" si="6"/>
        <v>363</v>
      </c>
      <c r="AN52">
        <f t="shared" si="6"/>
        <v>399</v>
      </c>
      <c r="AO52">
        <f t="shared" si="6"/>
        <v>547</v>
      </c>
      <c r="AP52">
        <f t="shared" si="6"/>
        <v>563</v>
      </c>
      <c r="AQ52">
        <f t="shared" si="4"/>
        <v>544</v>
      </c>
      <c r="AR52">
        <f t="shared" si="4"/>
        <v>449</v>
      </c>
      <c r="AS52">
        <f t="shared" si="4"/>
        <v>493</v>
      </c>
      <c r="AT52">
        <f t="shared" si="4"/>
        <v>508</v>
      </c>
      <c r="AU52">
        <f t="shared" si="4"/>
        <v>482</v>
      </c>
      <c r="AV52">
        <f t="shared" si="4"/>
        <v>574</v>
      </c>
    </row>
    <row r="53" spans="1:48" x14ac:dyDescent="0.35">
      <c r="A53" s="8">
        <v>0.52021990740740742</v>
      </c>
      <c r="B53" s="9">
        <v>37</v>
      </c>
      <c r="C53" s="9">
        <v>523</v>
      </c>
      <c r="D53" s="9">
        <v>468</v>
      </c>
      <c r="E53" s="9">
        <v>502</v>
      </c>
      <c r="F53" s="9">
        <v>626</v>
      </c>
      <c r="G53" s="9">
        <v>672</v>
      </c>
      <c r="H53" s="9">
        <v>565</v>
      </c>
      <c r="I53" s="9">
        <v>530</v>
      </c>
      <c r="J53" s="9">
        <v>462</v>
      </c>
      <c r="K53" s="9">
        <v>413</v>
      </c>
      <c r="L53" s="9">
        <v>453</v>
      </c>
      <c r="M53" s="9">
        <v>611</v>
      </c>
      <c r="N53" s="9">
        <v>528</v>
      </c>
      <c r="O53" s="9">
        <v>410</v>
      </c>
      <c r="P53" s="9">
        <v>452</v>
      </c>
      <c r="Q53" s="9">
        <v>579</v>
      </c>
      <c r="R53" s="9">
        <v>618</v>
      </c>
      <c r="S53" s="9">
        <v>565</v>
      </c>
      <c r="T53" s="9">
        <v>503</v>
      </c>
      <c r="U53" s="9">
        <v>560</v>
      </c>
      <c r="V53" s="9">
        <v>563</v>
      </c>
      <c r="W53" s="9">
        <v>531</v>
      </c>
      <c r="X53" s="9">
        <v>625</v>
      </c>
      <c r="Y53" s="9">
        <v>28</v>
      </c>
      <c r="Z53" s="10">
        <f t="shared" si="2"/>
        <v>749</v>
      </c>
      <c r="AA53">
        <f t="shared" si="6"/>
        <v>484</v>
      </c>
      <c r="AB53">
        <f t="shared" si="6"/>
        <v>429</v>
      </c>
      <c r="AC53">
        <f t="shared" si="6"/>
        <v>463</v>
      </c>
      <c r="AD53">
        <f t="shared" si="6"/>
        <v>587</v>
      </c>
      <c r="AE53">
        <f t="shared" si="6"/>
        <v>633</v>
      </c>
      <c r="AF53">
        <f t="shared" si="6"/>
        <v>526</v>
      </c>
      <c r="AG53">
        <f t="shared" si="6"/>
        <v>491</v>
      </c>
      <c r="AH53">
        <f t="shared" si="6"/>
        <v>423</v>
      </c>
      <c r="AI53">
        <f t="shared" si="6"/>
        <v>374</v>
      </c>
      <c r="AJ53">
        <f t="shared" si="6"/>
        <v>414</v>
      </c>
      <c r="AK53">
        <f t="shared" si="6"/>
        <v>572</v>
      </c>
      <c r="AL53">
        <f t="shared" si="6"/>
        <v>489</v>
      </c>
      <c r="AM53">
        <f t="shared" si="6"/>
        <v>371</v>
      </c>
      <c r="AN53">
        <f t="shared" si="6"/>
        <v>413</v>
      </c>
      <c r="AO53">
        <f t="shared" si="6"/>
        <v>540</v>
      </c>
      <c r="AP53">
        <f t="shared" si="6"/>
        <v>579</v>
      </c>
      <c r="AQ53">
        <f t="shared" si="4"/>
        <v>526</v>
      </c>
      <c r="AR53">
        <f t="shared" si="4"/>
        <v>464</v>
      </c>
      <c r="AS53">
        <f t="shared" si="4"/>
        <v>521</v>
      </c>
      <c r="AT53">
        <f t="shared" si="4"/>
        <v>524</v>
      </c>
      <c r="AU53">
        <f t="shared" si="4"/>
        <v>492</v>
      </c>
      <c r="AV53">
        <f t="shared" si="4"/>
        <v>586</v>
      </c>
    </row>
    <row r="54" spans="1:48" x14ac:dyDescent="0.35">
      <c r="A54" s="8">
        <v>0.53063657407407405</v>
      </c>
      <c r="B54" s="9">
        <v>37</v>
      </c>
      <c r="C54" s="9">
        <v>543</v>
      </c>
      <c r="D54" s="9">
        <v>464</v>
      </c>
      <c r="E54" s="9">
        <v>503</v>
      </c>
      <c r="F54" s="9">
        <v>626</v>
      </c>
      <c r="G54" s="9">
        <v>664</v>
      </c>
      <c r="H54" s="9">
        <v>571</v>
      </c>
      <c r="I54" s="9">
        <v>529</v>
      </c>
      <c r="J54" s="9">
        <v>464</v>
      </c>
      <c r="K54" s="9">
        <v>427</v>
      </c>
      <c r="L54" s="9">
        <v>454</v>
      </c>
      <c r="M54" s="9">
        <v>626</v>
      </c>
      <c r="N54" s="9">
        <v>515</v>
      </c>
      <c r="O54" s="9">
        <v>414</v>
      </c>
      <c r="P54" s="9">
        <v>471</v>
      </c>
      <c r="Q54" s="9">
        <v>596</v>
      </c>
      <c r="R54" s="9">
        <v>628</v>
      </c>
      <c r="S54" s="9">
        <v>616</v>
      </c>
      <c r="T54" s="9">
        <v>518</v>
      </c>
      <c r="U54" s="9">
        <v>565</v>
      </c>
      <c r="V54" s="9">
        <v>575</v>
      </c>
      <c r="W54" s="9">
        <v>531</v>
      </c>
      <c r="X54" s="9">
        <v>647</v>
      </c>
      <c r="Y54" s="9">
        <v>34</v>
      </c>
      <c r="Z54" s="10">
        <f t="shared" si="2"/>
        <v>764</v>
      </c>
      <c r="AA54">
        <f t="shared" si="6"/>
        <v>504</v>
      </c>
      <c r="AB54">
        <f t="shared" si="6"/>
        <v>425</v>
      </c>
      <c r="AC54">
        <f t="shared" si="6"/>
        <v>464</v>
      </c>
      <c r="AD54">
        <f t="shared" si="6"/>
        <v>587</v>
      </c>
      <c r="AE54">
        <f t="shared" si="6"/>
        <v>625</v>
      </c>
      <c r="AF54">
        <f t="shared" si="6"/>
        <v>532</v>
      </c>
      <c r="AG54">
        <f t="shared" si="6"/>
        <v>490</v>
      </c>
      <c r="AH54">
        <f t="shared" si="6"/>
        <v>425</v>
      </c>
      <c r="AI54">
        <f t="shared" si="6"/>
        <v>388</v>
      </c>
      <c r="AJ54">
        <f t="shared" si="6"/>
        <v>415</v>
      </c>
      <c r="AK54">
        <f t="shared" si="6"/>
        <v>587</v>
      </c>
      <c r="AL54">
        <f t="shared" si="6"/>
        <v>476</v>
      </c>
      <c r="AM54">
        <f t="shared" si="6"/>
        <v>375</v>
      </c>
      <c r="AN54">
        <f t="shared" si="6"/>
        <v>432</v>
      </c>
      <c r="AO54">
        <f t="shared" si="6"/>
        <v>557</v>
      </c>
      <c r="AP54">
        <f t="shared" si="6"/>
        <v>589</v>
      </c>
      <c r="AQ54">
        <f t="shared" si="4"/>
        <v>577</v>
      </c>
      <c r="AR54">
        <f t="shared" si="4"/>
        <v>479</v>
      </c>
      <c r="AS54">
        <f t="shared" si="4"/>
        <v>526</v>
      </c>
      <c r="AT54">
        <f t="shared" si="4"/>
        <v>536</v>
      </c>
      <c r="AU54">
        <f t="shared" si="4"/>
        <v>492</v>
      </c>
      <c r="AV54">
        <f t="shared" si="4"/>
        <v>608</v>
      </c>
    </row>
    <row r="55" spans="1:48" x14ac:dyDescent="0.35">
      <c r="A55" s="8">
        <v>0.54105324074074079</v>
      </c>
      <c r="B55" s="9">
        <v>37</v>
      </c>
      <c r="C55" s="9">
        <v>536</v>
      </c>
      <c r="D55" s="9">
        <v>496</v>
      </c>
      <c r="E55" s="9">
        <v>521</v>
      </c>
      <c r="F55" s="9">
        <v>633</v>
      </c>
      <c r="G55" s="9">
        <v>689</v>
      </c>
      <c r="H55" s="9">
        <v>576</v>
      </c>
      <c r="I55" s="9">
        <v>529</v>
      </c>
      <c r="J55" s="9">
        <v>474</v>
      </c>
      <c r="K55" s="9">
        <v>441</v>
      </c>
      <c r="L55" s="9">
        <v>458</v>
      </c>
      <c r="M55" s="9">
        <v>636</v>
      </c>
      <c r="N55" s="9">
        <v>533</v>
      </c>
      <c r="O55" s="9">
        <v>419</v>
      </c>
      <c r="P55" s="9">
        <v>483</v>
      </c>
      <c r="Q55" s="9">
        <v>608</v>
      </c>
      <c r="R55" s="9">
        <v>650</v>
      </c>
      <c r="S55" s="9">
        <v>602</v>
      </c>
      <c r="T55" s="9">
        <v>514</v>
      </c>
      <c r="U55" s="9">
        <v>561</v>
      </c>
      <c r="V55" s="9">
        <v>598</v>
      </c>
      <c r="W55" s="9">
        <v>547</v>
      </c>
      <c r="X55" s="9">
        <v>664</v>
      </c>
      <c r="Y55" s="9">
        <v>32</v>
      </c>
      <c r="Z55" s="10">
        <f t="shared" si="2"/>
        <v>779</v>
      </c>
      <c r="AA55">
        <f t="shared" si="6"/>
        <v>497</v>
      </c>
      <c r="AB55">
        <f t="shared" si="6"/>
        <v>457</v>
      </c>
      <c r="AC55">
        <f t="shared" si="6"/>
        <v>482</v>
      </c>
      <c r="AD55">
        <f t="shared" si="6"/>
        <v>594</v>
      </c>
      <c r="AE55">
        <f t="shared" si="6"/>
        <v>650</v>
      </c>
      <c r="AF55">
        <f t="shared" si="6"/>
        <v>537</v>
      </c>
      <c r="AG55">
        <f t="shared" si="6"/>
        <v>490</v>
      </c>
      <c r="AH55">
        <f t="shared" si="6"/>
        <v>435</v>
      </c>
      <c r="AI55">
        <f t="shared" si="6"/>
        <v>402</v>
      </c>
      <c r="AJ55">
        <f t="shared" si="6"/>
        <v>419</v>
      </c>
      <c r="AK55">
        <f t="shared" si="6"/>
        <v>597</v>
      </c>
      <c r="AL55">
        <f t="shared" si="6"/>
        <v>494</v>
      </c>
      <c r="AM55">
        <f t="shared" si="6"/>
        <v>380</v>
      </c>
      <c r="AN55">
        <f t="shared" si="6"/>
        <v>444</v>
      </c>
      <c r="AO55">
        <f t="shared" si="6"/>
        <v>569</v>
      </c>
      <c r="AP55">
        <f t="shared" si="6"/>
        <v>611</v>
      </c>
      <c r="AQ55">
        <f t="shared" si="4"/>
        <v>563</v>
      </c>
      <c r="AR55">
        <f t="shared" si="4"/>
        <v>475</v>
      </c>
      <c r="AS55">
        <f t="shared" si="4"/>
        <v>522</v>
      </c>
      <c r="AT55">
        <f t="shared" si="4"/>
        <v>559</v>
      </c>
      <c r="AU55">
        <f t="shared" si="4"/>
        <v>508</v>
      </c>
      <c r="AV55">
        <f t="shared" si="4"/>
        <v>625</v>
      </c>
    </row>
    <row r="56" spans="1:48" x14ac:dyDescent="0.35">
      <c r="A56" s="8">
        <v>0.55146990740740742</v>
      </c>
      <c r="B56" s="9">
        <v>37</v>
      </c>
      <c r="C56" s="9">
        <v>552</v>
      </c>
      <c r="D56" s="9">
        <v>502</v>
      </c>
      <c r="E56" s="9">
        <v>520</v>
      </c>
      <c r="F56" s="9">
        <v>641</v>
      </c>
      <c r="G56" s="9">
        <v>702</v>
      </c>
      <c r="H56" s="9">
        <v>598</v>
      </c>
      <c r="I56" s="9">
        <v>546</v>
      </c>
      <c r="J56" s="9">
        <v>495</v>
      </c>
      <c r="K56" s="9">
        <v>437</v>
      </c>
      <c r="L56" s="9">
        <v>447</v>
      </c>
      <c r="M56" s="9">
        <v>645</v>
      </c>
      <c r="N56" s="9">
        <v>545</v>
      </c>
      <c r="O56" s="9">
        <v>433</v>
      </c>
      <c r="P56" s="9">
        <v>471</v>
      </c>
      <c r="Q56" s="9">
        <v>616</v>
      </c>
      <c r="R56" s="9">
        <v>664</v>
      </c>
      <c r="S56" s="9">
        <v>622</v>
      </c>
      <c r="T56" s="9">
        <v>523</v>
      </c>
      <c r="U56" s="9">
        <v>587</v>
      </c>
      <c r="V56" s="9">
        <v>606</v>
      </c>
      <c r="W56" s="9">
        <v>569</v>
      </c>
      <c r="X56" s="9">
        <v>678</v>
      </c>
      <c r="Y56" s="9">
        <v>30</v>
      </c>
      <c r="Z56" s="10">
        <f t="shared" si="2"/>
        <v>794</v>
      </c>
      <c r="AA56">
        <f t="shared" si="6"/>
        <v>513</v>
      </c>
      <c r="AB56">
        <f t="shared" si="6"/>
        <v>463</v>
      </c>
      <c r="AC56">
        <f t="shared" si="6"/>
        <v>481</v>
      </c>
      <c r="AD56">
        <f t="shared" si="6"/>
        <v>602</v>
      </c>
      <c r="AE56">
        <f t="shared" si="6"/>
        <v>663</v>
      </c>
      <c r="AF56">
        <f t="shared" si="6"/>
        <v>559</v>
      </c>
      <c r="AG56">
        <f t="shared" si="6"/>
        <v>507</v>
      </c>
      <c r="AH56">
        <f t="shared" si="6"/>
        <v>456</v>
      </c>
      <c r="AI56">
        <f t="shared" si="6"/>
        <v>398</v>
      </c>
      <c r="AJ56">
        <f t="shared" si="6"/>
        <v>408</v>
      </c>
      <c r="AK56">
        <f t="shared" si="6"/>
        <v>606</v>
      </c>
      <c r="AL56">
        <f t="shared" si="6"/>
        <v>506</v>
      </c>
      <c r="AM56">
        <f t="shared" si="6"/>
        <v>394</v>
      </c>
      <c r="AN56">
        <f t="shared" si="6"/>
        <v>432</v>
      </c>
      <c r="AO56">
        <f t="shared" si="6"/>
        <v>577</v>
      </c>
      <c r="AP56">
        <f t="shared" si="6"/>
        <v>625</v>
      </c>
      <c r="AQ56">
        <f t="shared" si="4"/>
        <v>583</v>
      </c>
      <c r="AR56">
        <f t="shared" si="4"/>
        <v>484</v>
      </c>
      <c r="AS56">
        <f t="shared" si="4"/>
        <v>548</v>
      </c>
      <c r="AT56">
        <f t="shared" si="4"/>
        <v>567</v>
      </c>
      <c r="AU56">
        <f t="shared" si="4"/>
        <v>530</v>
      </c>
      <c r="AV56">
        <f t="shared" si="4"/>
        <v>639</v>
      </c>
    </row>
    <row r="57" spans="1:48" x14ac:dyDescent="0.35">
      <c r="A57" s="8">
        <v>0.56188657407407405</v>
      </c>
      <c r="B57" s="9">
        <v>37</v>
      </c>
      <c r="C57" s="9">
        <v>544</v>
      </c>
      <c r="D57" s="9">
        <v>490</v>
      </c>
      <c r="E57" s="9">
        <v>531</v>
      </c>
      <c r="F57" s="9">
        <v>637</v>
      </c>
      <c r="G57" s="9">
        <v>690</v>
      </c>
      <c r="H57" s="9">
        <v>594</v>
      </c>
      <c r="I57" s="9">
        <v>561</v>
      </c>
      <c r="J57" s="9">
        <v>496</v>
      </c>
      <c r="K57" s="9">
        <v>454</v>
      </c>
      <c r="L57" s="9">
        <v>482</v>
      </c>
      <c r="M57" s="9">
        <v>642</v>
      </c>
      <c r="N57" s="9">
        <v>563</v>
      </c>
      <c r="O57" s="9">
        <v>438</v>
      </c>
      <c r="P57" s="9">
        <v>480</v>
      </c>
      <c r="Q57" s="9">
        <v>637</v>
      </c>
      <c r="R57" s="9">
        <v>670</v>
      </c>
      <c r="S57" s="9">
        <v>632</v>
      </c>
      <c r="T57" s="9">
        <v>514</v>
      </c>
      <c r="U57" s="9">
        <v>606</v>
      </c>
      <c r="V57" s="9">
        <v>615</v>
      </c>
      <c r="W57" s="9">
        <v>567</v>
      </c>
      <c r="X57" s="9">
        <v>664</v>
      </c>
      <c r="Y57" s="9">
        <v>30</v>
      </c>
      <c r="Z57" s="10">
        <f t="shared" si="2"/>
        <v>809</v>
      </c>
      <c r="AA57">
        <f t="shared" si="6"/>
        <v>505</v>
      </c>
      <c r="AB57">
        <f t="shared" si="6"/>
        <v>451</v>
      </c>
      <c r="AC57">
        <f t="shared" si="6"/>
        <v>492</v>
      </c>
      <c r="AD57">
        <f t="shared" si="6"/>
        <v>598</v>
      </c>
      <c r="AE57">
        <f t="shared" si="6"/>
        <v>651</v>
      </c>
      <c r="AF57">
        <f t="shared" si="6"/>
        <v>555</v>
      </c>
      <c r="AG57">
        <f t="shared" si="6"/>
        <v>522</v>
      </c>
      <c r="AH57">
        <f t="shared" si="6"/>
        <v>457</v>
      </c>
      <c r="AI57">
        <f t="shared" si="6"/>
        <v>415</v>
      </c>
      <c r="AJ57">
        <f t="shared" si="6"/>
        <v>443</v>
      </c>
      <c r="AK57">
        <f t="shared" si="6"/>
        <v>603</v>
      </c>
      <c r="AL57">
        <f t="shared" si="6"/>
        <v>524</v>
      </c>
      <c r="AM57">
        <f t="shared" si="6"/>
        <v>399</v>
      </c>
      <c r="AN57">
        <f t="shared" si="6"/>
        <v>441</v>
      </c>
      <c r="AO57">
        <f t="shared" si="6"/>
        <v>598</v>
      </c>
      <c r="AP57">
        <f t="shared" si="6"/>
        <v>631</v>
      </c>
      <c r="AQ57">
        <f t="shared" si="4"/>
        <v>593</v>
      </c>
      <c r="AR57">
        <f t="shared" si="4"/>
        <v>475</v>
      </c>
      <c r="AS57">
        <f t="shared" si="4"/>
        <v>567</v>
      </c>
      <c r="AT57">
        <f t="shared" si="4"/>
        <v>576</v>
      </c>
      <c r="AU57">
        <f t="shared" si="4"/>
        <v>528</v>
      </c>
      <c r="AV57">
        <f t="shared" si="4"/>
        <v>625</v>
      </c>
    </row>
    <row r="58" spans="1:48" x14ac:dyDescent="0.35">
      <c r="A58" s="8">
        <v>0.57230324074074079</v>
      </c>
      <c r="B58" s="9">
        <v>37</v>
      </c>
      <c r="C58" s="9">
        <v>567</v>
      </c>
      <c r="D58" s="9">
        <v>501</v>
      </c>
      <c r="E58" s="9">
        <v>552</v>
      </c>
      <c r="F58" s="9">
        <v>679</v>
      </c>
      <c r="G58" s="9">
        <v>703</v>
      </c>
      <c r="H58" s="9">
        <v>600</v>
      </c>
      <c r="I58" s="9">
        <v>554</v>
      </c>
      <c r="J58" s="9">
        <v>504</v>
      </c>
      <c r="K58" s="9">
        <v>454</v>
      </c>
      <c r="L58" s="9">
        <v>492</v>
      </c>
      <c r="M58" s="9">
        <v>636</v>
      </c>
      <c r="N58" s="9">
        <v>562</v>
      </c>
      <c r="O58" s="9">
        <v>452</v>
      </c>
      <c r="P58" s="9">
        <v>483</v>
      </c>
      <c r="Q58" s="9">
        <v>622</v>
      </c>
      <c r="R58" s="9">
        <v>675</v>
      </c>
      <c r="S58" s="9">
        <v>646</v>
      </c>
      <c r="T58" s="9">
        <v>537</v>
      </c>
      <c r="U58" s="9">
        <v>643</v>
      </c>
      <c r="V58" s="9">
        <v>612</v>
      </c>
      <c r="W58" s="9">
        <v>559</v>
      </c>
      <c r="X58" s="9">
        <v>680</v>
      </c>
      <c r="Y58" s="9">
        <v>32</v>
      </c>
      <c r="Z58" s="10">
        <f t="shared" si="2"/>
        <v>824</v>
      </c>
      <c r="AA58">
        <f t="shared" si="6"/>
        <v>528</v>
      </c>
      <c r="AB58">
        <f t="shared" si="6"/>
        <v>462</v>
      </c>
      <c r="AC58">
        <f t="shared" si="6"/>
        <v>513</v>
      </c>
      <c r="AD58">
        <f t="shared" si="6"/>
        <v>640</v>
      </c>
      <c r="AE58">
        <f t="shared" si="6"/>
        <v>664</v>
      </c>
      <c r="AF58">
        <f t="shared" si="6"/>
        <v>561</v>
      </c>
      <c r="AG58">
        <f t="shared" si="6"/>
        <v>515</v>
      </c>
      <c r="AH58">
        <f t="shared" si="6"/>
        <v>465</v>
      </c>
      <c r="AI58">
        <f t="shared" si="6"/>
        <v>415</v>
      </c>
      <c r="AJ58">
        <f t="shared" si="6"/>
        <v>453</v>
      </c>
      <c r="AK58">
        <f t="shared" si="6"/>
        <v>597</v>
      </c>
      <c r="AL58">
        <f t="shared" si="6"/>
        <v>523</v>
      </c>
      <c r="AM58">
        <f t="shared" si="6"/>
        <v>413</v>
      </c>
      <c r="AN58">
        <f t="shared" si="6"/>
        <v>444</v>
      </c>
      <c r="AO58">
        <f t="shared" si="6"/>
        <v>583</v>
      </c>
      <c r="AP58">
        <f t="shared" si="6"/>
        <v>636</v>
      </c>
      <c r="AQ58">
        <f t="shared" si="4"/>
        <v>607</v>
      </c>
      <c r="AR58">
        <f t="shared" si="4"/>
        <v>498</v>
      </c>
      <c r="AS58">
        <f t="shared" si="4"/>
        <v>604</v>
      </c>
      <c r="AT58">
        <f t="shared" si="4"/>
        <v>573</v>
      </c>
      <c r="AU58">
        <f t="shared" si="4"/>
        <v>520</v>
      </c>
      <c r="AV58">
        <f t="shared" si="4"/>
        <v>641</v>
      </c>
    </row>
    <row r="59" spans="1:48" x14ac:dyDescent="0.35">
      <c r="A59" s="8">
        <v>0.58271990740740742</v>
      </c>
      <c r="B59" s="9">
        <v>37.1</v>
      </c>
      <c r="C59" s="9">
        <v>581</v>
      </c>
      <c r="D59" s="9">
        <v>528</v>
      </c>
      <c r="E59" s="9">
        <v>543</v>
      </c>
      <c r="F59" s="9">
        <v>663</v>
      </c>
      <c r="G59" s="9">
        <v>712</v>
      </c>
      <c r="H59" s="9">
        <v>621</v>
      </c>
      <c r="I59" s="9">
        <v>567</v>
      </c>
      <c r="J59" s="9">
        <v>524</v>
      </c>
      <c r="K59" s="9">
        <v>468</v>
      </c>
      <c r="L59" s="9">
        <v>485</v>
      </c>
      <c r="M59" s="9">
        <v>649</v>
      </c>
      <c r="N59" s="9">
        <v>567</v>
      </c>
      <c r="O59" s="9">
        <v>437</v>
      </c>
      <c r="P59" s="9">
        <v>505</v>
      </c>
      <c r="Q59" s="9">
        <v>644</v>
      </c>
      <c r="R59" s="9">
        <v>675</v>
      </c>
      <c r="S59" s="9">
        <v>643</v>
      </c>
      <c r="T59" s="9">
        <v>533</v>
      </c>
      <c r="U59" s="9">
        <v>620</v>
      </c>
      <c r="V59" s="9">
        <v>617</v>
      </c>
      <c r="W59" s="9">
        <v>576</v>
      </c>
      <c r="X59" s="9">
        <v>683</v>
      </c>
      <c r="Y59" s="9">
        <v>34</v>
      </c>
      <c r="Z59" s="10">
        <f t="shared" si="2"/>
        <v>839</v>
      </c>
      <c r="AA59">
        <f t="shared" si="6"/>
        <v>542</v>
      </c>
      <c r="AB59">
        <f t="shared" si="6"/>
        <v>489</v>
      </c>
      <c r="AC59">
        <f t="shared" si="6"/>
        <v>504</v>
      </c>
      <c r="AD59">
        <f t="shared" si="6"/>
        <v>624</v>
      </c>
      <c r="AE59">
        <f t="shared" si="6"/>
        <v>673</v>
      </c>
      <c r="AF59">
        <f t="shared" si="6"/>
        <v>582</v>
      </c>
      <c r="AG59">
        <f t="shared" si="6"/>
        <v>528</v>
      </c>
      <c r="AH59">
        <f t="shared" si="6"/>
        <v>485</v>
      </c>
      <c r="AI59">
        <f t="shared" si="6"/>
        <v>429</v>
      </c>
      <c r="AJ59">
        <f t="shared" si="6"/>
        <v>446</v>
      </c>
      <c r="AK59">
        <f t="shared" si="6"/>
        <v>610</v>
      </c>
      <c r="AL59">
        <f t="shared" si="6"/>
        <v>528</v>
      </c>
      <c r="AM59">
        <f t="shared" si="6"/>
        <v>398</v>
      </c>
      <c r="AN59">
        <f t="shared" si="6"/>
        <v>466</v>
      </c>
      <c r="AO59">
        <f t="shared" si="6"/>
        <v>605</v>
      </c>
      <c r="AP59">
        <f t="shared" si="6"/>
        <v>636</v>
      </c>
      <c r="AQ59">
        <f t="shared" si="4"/>
        <v>604</v>
      </c>
      <c r="AR59">
        <f t="shared" si="4"/>
        <v>494</v>
      </c>
      <c r="AS59">
        <f t="shared" si="4"/>
        <v>581</v>
      </c>
      <c r="AT59">
        <f t="shared" si="4"/>
        <v>578</v>
      </c>
      <c r="AU59">
        <f t="shared" si="4"/>
        <v>537</v>
      </c>
      <c r="AV59">
        <f t="shared" si="4"/>
        <v>644</v>
      </c>
    </row>
    <row r="60" spans="1:48" x14ac:dyDescent="0.35">
      <c r="A60" s="8">
        <v>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48" x14ac:dyDescent="0.35">
      <c r="A61" s="8">
        <v>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48" x14ac:dyDescent="0.35">
      <c r="A62" s="8">
        <v>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48" x14ac:dyDescent="0.35">
      <c r="A63" s="8">
        <v>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48" x14ac:dyDescent="0.35">
      <c r="A64" s="8">
        <v>0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5">
      <c r="A65" s="8">
        <v>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5">
      <c r="A66" s="8">
        <v>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5">
      <c r="A67" s="8">
        <v>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35">
      <c r="A68" s="8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35">
      <c r="A69" s="8">
        <v>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35">
      <c r="A70" s="8">
        <v>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35">
      <c r="A71" s="8">
        <v>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35">
      <c r="A72" s="8">
        <v>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35">
      <c r="A73" s="8">
        <v>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35">
      <c r="A74" s="8">
        <v>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35">
      <c r="A75" s="8">
        <v>0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35">
      <c r="A76" s="8">
        <v>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35">
      <c r="A77" s="8">
        <v>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35">
      <c r="A78" s="8">
        <v>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35">
      <c r="A79" s="8">
        <v>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35">
      <c r="A80" s="8">
        <v>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35">
      <c r="A81" s="8">
        <v>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35">
      <c r="A82" s="8">
        <v>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35">
      <c r="A83" s="8">
        <v>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35">
      <c r="A84" s="8">
        <v>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35">
      <c r="A85" s="8">
        <v>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35">
      <c r="A86" s="8">
        <v>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35">
      <c r="A87" s="8">
        <v>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35">
      <c r="A88" s="8">
        <v>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35">
      <c r="A89" s="8">
        <v>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35">
      <c r="A90" s="8">
        <v>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35">
      <c r="A91" s="8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35">
      <c r="A92" s="8">
        <v>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35">
      <c r="A93" s="8">
        <v>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35">
      <c r="A94" s="8">
        <v>0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35">
      <c r="A95" s="8">
        <v>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35">
      <c r="A96" s="8">
        <v>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35">
      <c r="A97" s="8">
        <v>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35">
      <c r="A98" s="8">
        <v>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35">
      <c r="A99" s="8">
        <v>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35">
      <c r="A100" s="8"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35">
      <c r="A101" s="8"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35">
      <c r="A102" s="8">
        <v>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35">
      <c r="A103" s="8">
        <v>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35">
      <c r="A104" s="8">
        <v>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35">
      <c r="A105" s="8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35">
      <c r="A106" s="8">
        <v>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35">
      <c r="A107" s="8">
        <v>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35">
      <c r="A108" s="8">
        <v>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35">
      <c r="A109" s="8">
        <v>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35">
      <c r="A110" s="8">
        <v>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35">
      <c r="A111" s="8">
        <v>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35">
      <c r="A112" s="8">
        <v>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35">
      <c r="A113" s="8">
        <v>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35">
      <c r="A114" s="8">
        <v>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35">
      <c r="A115" s="8">
        <v>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35">
      <c r="A116" s="8">
        <v>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35">
      <c r="A117" s="8">
        <v>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35">
      <c r="A118" s="8">
        <v>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35">
      <c r="A119" s="8">
        <v>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35">
      <c r="A120" s="8">
        <v>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35">
      <c r="A121" s="8">
        <v>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35">
      <c r="A122" s="8">
        <v>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35">
      <c r="A123" s="8">
        <v>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35">
      <c r="A124" s="8">
        <v>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35">
      <c r="A125" s="8">
        <v>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35">
      <c r="A126" s="8">
        <v>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35">
      <c r="A127" s="8">
        <v>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35">
      <c r="A128" s="8">
        <v>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35">
      <c r="A129" s="8">
        <v>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35">
      <c r="A130" s="8">
        <v>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35">
      <c r="A131" s="8">
        <v>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35">
      <c r="A132" s="8">
        <v>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35">
      <c r="A133" s="8">
        <v>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35">
      <c r="A134" s="8">
        <v>0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35">
      <c r="A135" s="8">
        <v>0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35">
      <c r="A136" s="8">
        <v>0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35">
      <c r="A137" s="8">
        <v>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35">
      <c r="A138" s="8">
        <v>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35">
      <c r="A139" s="8">
        <v>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35">
      <c r="A140" s="8">
        <v>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35">
      <c r="A141" s="8">
        <v>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35">
      <c r="A142" s="8">
        <v>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35">
      <c r="A143" s="8">
        <v>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35">
      <c r="A144" s="8">
        <v>0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35">
      <c r="A145" s="8">
        <v>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35">
      <c r="A146" s="8">
        <v>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35">
      <c r="A147" s="8">
        <v>0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35">
      <c r="A148" s="8">
        <v>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35">
      <c r="A149" s="8">
        <v>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35">
      <c r="A150" s="8">
        <v>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35">
      <c r="A151" s="8">
        <v>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35">
      <c r="A152" s="8">
        <v>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35">
      <c r="A153" s="8">
        <v>0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35">
      <c r="A154" s="8">
        <v>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35">
      <c r="A155" s="8">
        <v>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35">
      <c r="A156" s="8">
        <v>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35">
      <c r="A157" s="8">
        <v>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35">
      <c r="A158" s="8">
        <v>0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35">
      <c r="A159" s="8">
        <v>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35">
      <c r="A160" s="8">
        <v>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35">
      <c r="A161" s="8">
        <v>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35">
      <c r="A162" s="8">
        <v>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35">
      <c r="A163" s="8">
        <v>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35">
      <c r="A164" s="8">
        <v>0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35">
      <c r="A165" s="8">
        <v>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35">
      <c r="A166" s="8">
        <v>0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35">
      <c r="A167" s="8">
        <v>0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35">
      <c r="A168" s="8">
        <v>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35">
      <c r="A169" s="8">
        <v>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35">
      <c r="A170" s="8">
        <v>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35">
      <c r="A171" s="8">
        <v>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35">
      <c r="A172" s="8">
        <v>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35">
      <c r="A173" s="8">
        <v>0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35">
      <c r="A174" s="8">
        <v>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35">
      <c r="A175" s="8">
        <v>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35">
      <c r="A176" s="8">
        <v>0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35">
      <c r="A177" s="8">
        <v>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35">
      <c r="A178" s="8">
        <v>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35">
      <c r="A179" s="8">
        <v>0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35">
      <c r="A180" s="8">
        <v>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35">
      <c r="A181" s="8">
        <v>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35">
      <c r="A182" s="8">
        <v>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35">
      <c r="A183" s="8">
        <v>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35">
      <c r="A184" s="8">
        <v>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35">
      <c r="A185" s="8">
        <v>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35">
      <c r="A186" s="8">
        <v>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35">
      <c r="A187" s="8">
        <v>0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35">
      <c r="A188" s="8">
        <v>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35">
      <c r="A189" s="8">
        <v>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35">
      <c r="A190" s="8">
        <v>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35">
      <c r="A191" s="8">
        <v>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35">
      <c r="A192" s="8">
        <v>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35">
      <c r="A193" s="8">
        <v>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35">
      <c r="A194" s="8">
        <v>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35">
      <c r="A195" s="8">
        <v>0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35">
      <c r="A196" s="8">
        <v>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"/>
  <sheetViews>
    <sheetView tabSelected="1" workbookViewId="0"/>
  </sheetViews>
  <sheetFormatPr defaultRowHeight="14.5" x14ac:dyDescent="0.35"/>
  <sheetData>
    <row r="1" spans="1:67" x14ac:dyDescent="0.35">
      <c r="A1" t="s">
        <v>44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38</v>
      </c>
      <c r="Y1" t="s">
        <v>38</v>
      </c>
      <c r="Z1" t="s">
        <v>38</v>
      </c>
      <c r="AA1" t="s">
        <v>38</v>
      </c>
      <c r="AB1" t="s">
        <v>38</v>
      </c>
      <c r="AC1" t="s">
        <v>38</v>
      </c>
      <c r="AD1" t="s">
        <v>38</v>
      </c>
      <c r="AE1" t="s">
        <v>38</v>
      </c>
      <c r="AF1" t="s">
        <v>38</v>
      </c>
      <c r="AG1" t="s">
        <v>38</v>
      </c>
      <c r="AH1" t="s">
        <v>38</v>
      </c>
      <c r="AI1" t="s">
        <v>38</v>
      </c>
      <c r="AJ1" t="s">
        <v>38</v>
      </c>
      <c r="AK1" t="s">
        <v>38</v>
      </c>
      <c r="AL1" t="s">
        <v>38</v>
      </c>
      <c r="AM1" t="s">
        <v>38</v>
      </c>
      <c r="AN1" t="s">
        <v>38</v>
      </c>
      <c r="AO1" t="s">
        <v>38</v>
      </c>
      <c r="AP1" t="s">
        <v>38</v>
      </c>
      <c r="AQ1" t="s">
        <v>38</v>
      </c>
      <c r="AR1" t="s">
        <v>38</v>
      </c>
      <c r="AS1" t="s">
        <v>38</v>
      </c>
      <c r="AT1" t="s">
        <v>39</v>
      </c>
      <c r="AU1" t="s">
        <v>39</v>
      </c>
      <c r="AV1" t="s">
        <v>39</v>
      </c>
      <c r="AW1" t="s">
        <v>39</v>
      </c>
      <c r="AX1" t="s">
        <v>39</v>
      </c>
      <c r="AY1" t="s">
        <v>39</v>
      </c>
      <c r="AZ1" t="s">
        <v>39</v>
      </c>
      <c r="BA1" t="s">
        <v>39</v>
      </c>
      <c r="BB1" t="s">
        <v>39</v>
      </c>
      <c r="BC1" t="s">
        <v>39</v>
      </c>
      <c r="BD1" t="s">
        <v>39</v>
      </c>
      <c r="BE1" t="s">
        <v>39</v>
      </c>
      <c r="BF1" t="s">
        <v>39</v>
      </c>
      <c r="BG1" t="s">
        <v>39</v>
      </c>
      <c r="BH1" t="s">
        <v>39</v>
      </c>
      <c r="BI1" t="s">
        <v>39</v>
      </c>
      <c r="BJ1" t="s">
        <v>39</v>
      </c>
      <c r="BK1" t="s">
        <v>39</v>
      </c>
      <c r="BL1" t="s">
        <v>39</v>
      </c>
      <c r="BM1" t="s">
        <v>39</v>
      </c>
      <c r="BN1" t="s">
        <v>39</v>
      </c>
      <c r="BO1" t="s">
        <v>39</v>
      </c>
    </row>
    <row r="2" spans="1:67" x14ac:dyDescent="0.35">
      <c r="A2" t="s">
        <v>41</v>
      </c>
      <c r="B2">
        <f>'OD600'!AA1</f>
        <v>5</v>
      </c>
      <c r="C2">
        <f>'OD600'!AB1</f>
        <v>5</v>
      </c>
      <c r="D2">
        <f>'OD600'!AC1</f>
        <v>5</v>
      </c>
      <c r="E2">
        <f>'OD600'!AD1</f>
        <v>5</v>
      </c>
      <c r="F2">
        <f>'OD600'!AE1</f>
        <v>5</v>
      </c>
      <c r="G2">
        <f>'OD600'!AF1</f>
        <v>8</v>
      </c>
      <c r="H2">
        <f>'OD600'!AG1</f>
        <v>8</v>
      </c>
      <c r="I2">
        <f>'OD600'!AH1</f>
        <v>8</v>
      </c>
      <c r="J2">
        <f>'OD600'!AI1</f>
        <v>8</v>
      </c>
      <c r="K2">
        <f>'OD600'!AJ1</f>
        <v>8</v>
      </c>
      <c r="L2">
        <f>'OD600'!AK1</f>
        <v>3</v>
      </c>
      <c r="M2">
        <f>'OD600'!AL1</f>
        <v>5</v>
      </c>
      <c r="N2">
        <f>'OD600'!AM1</f>
        <v>5</v>
      </c>
      <c r="O2">
        <f>'OD600'!AN1</f>
        <v>5</v>
      </c>
      <c r="P2">
        <f>'OD600'!AO1</f>
        <v>5</v>
      </c>
      <c r="Q2">
        <f>'OD600'!AP1</f>
        <v>5</v>
      </c>
      <c r="R2">
        <f>'OD600'!AQ1</f>
        <v>8</v>
      </c>
      <c r="S2">
        <f>'OD600'!AR1</f>
        <v>8</v>
      </c>
      <c r="T2">
        <f>'OD600'!AS1</f>
        <v>8</v>
      </c>
      <c r="U2">
        <f>'OD600'!AT1</f>
        <v>8</v>
      </c>
      <c r="V2">
        <f>'OD600'!AU1</f>
        <v>8</v>
      </c>
      <c r="W2">
        <f>'OD600'!AV1</f>
        <v>3</v>
      </c>
      <c r="X2">
        <f>GFP!AA1</f>
        <v>5</v>
      </c>
      <c r="Y2">
        <f>GFP!AB1</f>
        <v>5</v>
      </c>
      <c r="Z2">
        <f>GFP!AC1</f>
        <v>5</v>
      </c>
      <c r="AA2">
        <f>GFP!AD1</f>
        <v>5</v>
      </c>
      <c r="AB2">
        <f>GFP!AE1</f>
        <v>5</v>
      </c>
      <c r="AC2">
        <f>GFP!AF1</f>
        <v>8</v>
      </c>
      <c r="AD2">
        <f>GFP!AG1</f>
        <v>8</v>
      </c>
      <c r="AE2">
        <f>GFP!AH1</f>
        <v>8</v>
      </c>
      <c r="AF2">
        <f>GFP!AI1</f>
        <v>8</v>
      </c>
      <c r="AG2">
        <f>GFP!AJ1</f>
        <v>8</v>
      </c>
      <c r="AH2">
        <f>GFP!AK1</f>
        <v>3</v>
      </c>
      <c r="AI2">
        <f>GFP!AL1</f>
        <v>5</v>
      </c>
      <c r="AJ2">
        <f>GFP!AM1</f>
        <v>5</v>
      </c>
      <c r="AK2">
        <f>GFP!AN1</f>
        <v>5</v>
      </c>
      <c r="AL2">
        <f>GFP!AO1</f>
        <v>5</v>
      </c>
      <c r="AM2">
        <f>GFP!AP1</f>
        <v>5</v>
      </c>
      <c r="AN2">
        <f>GFP!AQ1</f>
        <v>8</v>
      </c>
      <c r="AO2">
        <f>GFP!AR1</f>
        <v>8</v>
      </c>
      <c r="AP2">
        <f>GFP!AS1</f>
        <v>8</v>
      </c>
      <c r="AQ2">
        <f>GFP!AT1</f>
        <v>8</v>
      </c>
      <c r="AR2">
        <f>GFP!AU1</f>
        <v>8</v>
      </c>
      <c r="AS2">
        <f>GFP!AV1</f>
        <v>3</v>
      </c>
      <c r="AT2">
        <f>RFP!AA1</f>
        <v>5</v>
      </c>
      <c r="AU2">
        <f>RFP!AB1</f>
        <v>5</v>
      </c>
      <c r="AV2">
        <f>RFP!AC1</f>
        <v>5</v>
      </c>
      <c r="AW2">
        <f>RFP!AD1</f>
        <v>5</v>
      </c>
      <c r="AX2">
        <f>RFP!AE1</f>
        <v>5</v>
      </c>
      <c r="AY2">
        <f>RFP!AF1</f>
        <v>8</v>
      </c>
      <c r="AZ2">
        <f>RFP!AG1</f>
        <v>8</v>
      </c>
      <c r="BA2">
        <f>RFP!AH1</f>
        <v>8</v>
      </c>
      <c r="BB2">
        <f>RFP!AI1</f>
        <v>8</v>
      </c>
      <c r="BC2">
        <f>RFP!AJ1</f>
        <v>8</v>
      </c>
      <c r="BD2">
        <f>RFP!AK1</f>
        <v>3</v>
      </c>
      <c r="BE2">
        <f>RFP!AL1</f>
        <v>5</v>
      </c>
      <c r="BF2">
        <f>RFP!AM1</f>
        <v>5</v>
      </c>
      <c r="BG2">
        <f>RFP!AN1</f>
        <v>5</v>
      </c>
      <c r="BH2">
        <f>RFP!AO1</f>
        <v>5</v>
      </c>
      <c r="BI2">
        <f>RFP!AP1</f>
        <v>5</v>
      </c>
      <c r="BJ2">
        <f>RFP!AQ1</f>
        <v>8</v>
      </c>
      <c r="BK2">
        <f>RFP!AR1</f>
        <v>8</v>
      </c>
      <c r="BL2">
        <f>RFP!AS1</f>
        <v>8</v>
      </c>
      <c r="BM2">
        <f>RFP!AT1</f>
        <v>8</v>
      </c>
      <c r="BN2">
        <f>RFP!AU1</f>
        <v>8</v>
      </c>
      <c r="BO2">
        <f>RFP!AV1</f>
        <v>3</v>
      </c>
    </row>
    <row r="3" spans="1:67" x14ac:dyDescent="0.35">
      <c r="A3" t="s">
        <v>42</v>
      </c>
      <c r="B3">
        <f>'OD600'!AA2</f>
        <v>1</v>
      </c>
      <c r="C3">
        <f>'OD600'!AB2</f>
        <v>2</v>
      </c>
      <c r="D3">
        <f>'OD600'!AC2</f>
        <v>3</v>
      </c>
      <c r="E3">
        <f>'OD600'!AD2</f>
        <v>4</v>
      </c>
      <c r="F3">
        <f>'OD600'!AE2</f>
        <v>5</v>
      </c>
      <c r="G3">
        <f>'OD600'!AF2</f>
        <v>1</v>
      </c>
      <c r="H3">
        <f>'OD600'!AG2</f>
        <v>2</v>
      </c>
      <c r="I3">
        <f>'OD600'!AH2</f>
        <v>3</v>
      </c>
      <c r="J3">
        <f>'OD600'!AI2</f>
        <v>4</v>
      </c>
      <c r="K3">
        <f>'OD600'!AJ2</f>
        <v>5</v>
      </c>
      <c r="L3">
        <f>'OD600'!AK2</f>
        <v>1</v>
      </c>
      <c r="M3">
        <f>'OD600'!AL2</f>
        <v>1</v>
      </c>
      <c r="N3">
        <f>'OD600'!AM2</f>
        <v>2</v>
      </c>
      <c r="O3">
        <f>'OD600'!AN2</f>
        <v>3</v>
      </c>
      <c r="P3">
        <f>'OD600'!AO2</f>
        <v>4</v>
      </c>
      <c r="Q3">
        <f>'OD600'!AP2</f>
        <v>5</v>
      </c>
      <c r="R3">
        <f>'OD600'!AQ2</f>
        <v>1</v>
      </c>
      <c r="S3">
        <f>'OD600'!AR2</f>
        <v>2</v>
      </c>
      <c r="T3">
        <f>'OD600'!AS2</f>
        <v>3</v>
      </c>
      <c r="U3">
        <f>'OD600'!AT2</f>
        <v>4</v>
      </c>
      <c r="V3">
        <f>'OD600'!AU2</f>
        <v>5</v>
      </c>
      <c r="W3">
        <f>'OD600'!AV2</f>
        <v>1</v>
      </c>
      <c r="X3">
        <f>GFP!AA2</f>
        <v>1</v>
      </c>
      <c r="Y3">
        <f>GFP!AB2</f>
        <v>2</v>
      </c>
      <c r="Z3">
        <f>GFP!AC2</f>
        <v>3</v>
      </c>
      <c r="AA3">
        <f>GFP!AD2</f>
        <v>4</v>
      </c>
      <c r="AB3">
        <f>GFP!AE2</f>
        <v>5</v>
      </c>
      <c r="AC3">
        <f>GFP!AF2</f>
        <v>1</v>
      </c>
      <c r="AD3">
        <f>GFP!AG2</f>
        <v>2</v>
      </c>
      <c r="AE3">
        <f>GFP!AH2</f>
        <v>3</v>
      </c>
      <c r="AF3">
        <f>GFP!AI2</f>
        <v>4</v>
      </c>
      <c r="AG3">
        <f>GFP!AJ2</f>
        <v>5</v>
      </c>
      <c r="AH3">
        <f>GFP!AK2</f>
        <v>1</v>
      </c>
      <c r="AI3">
        <f>GFP!AL2</f>
        <v>1</v>
      </c>
      <c r="AJ3">
        <f>GFP!AM2</f>
        <v>2</v>
      </c>
      <c r="AK3">
        <f>GFP!AN2</f>
        <v>3</v>
      </c>
      <c r="AL3">
        <f>GFP!AO2</f>
        <v>4</v>
      </c>
      <c r="AM3">
        <f>GFP!AP2</f>
        <v>5</v>
      </c>
      <c r="AN3">
        <f>GFP!AQ2</f>
        <v>1</v>
      </c>
      <c r="AO3">
        <f>GFP!AR2</f>
        <v>2</v>
      </c>
      <c r="AP3">
        <f>GFP!AS2</f>
        <v>3</v>
      </c>
      <c r="AQ3">
        <f>GFP!AT2</f>
        <v>4</v>
      </c>
      <c r="AR3">
        <f>GFP!AU2</f>
        <v>5</v>
      </c>
      <c r="AS3">
        <f>GFP!AV2</f>
        <v>1</v>
      </c>
      <c r="AT3">
        <f>RFP!AA2</f>
        <v>1</v>
      </c>
      <c r="AU3">
        <f>RFP!AB2</f>
        <v>2</v>
      </c>
      <c r="AV3">
        <f>RFP!AC2</f>
        <v>3</v>
      </c>
      <c r="AW3">
        <f>RFP!AD2</f>
        <v>4</v>
      </c>
      <c r="AX3">
        <f>RFP!AE2</f>
        <v>5</v>
      </c>
      <c r="AY3">
        <f>RFP!AF2</f>
        <v>1</v>
      </c>
      <c r="AZ3">
        <f>RFP!AG2</f>
        <v>2</v>
      </c>
      <c r="BA3">
        <f>RFP!AH2</f>
        <v>3</v>
      </c>
      <c r="BB3">
        <f>RFP!AI2</f>
        <v>4</v>
      </c>
      <c r="BC3">
        <f>RFP!AJ2</f>
        <v>5</v>
      </c>
      <c r="BD3">
        <f>RFP!AK2</f>
        <v>1</v>
      </c>
      <c r="BE3">
        <f>RFP!AL2</f>
        <v>1</v>
      </c>
      <c r="BF3">
        <f>RFP!AM2</f>
        <v>2</v>
      </c>
      <c r="BG3">
        <f>RFP!AN2</f>
        <v>3</v>
      </c>
      <c r="BH3">
        <f>RFP!AO2</f>
        <v>4</v>
      </c>
      <c r="BI3">
        <f>RFP!AP2</f>
        <v>5</v>
      </c>
      <c r="BJ3">
        <f>RFP!AQ2</f>
        <v>1</v>
      </c>
      <c r="BK3">
        <f>RFP!AR2</f>
        <v>2</v>
      </c>
      <c r="BL3">
        <f>RFP!AS2</f>
        <v>3</v>
      </c>
      <c r="BM3">
        <f>RFP!AT2</f>
        <v>4</v>
      </c>
      <c r="BN3">
        <f>RFP!AU2</f>
        <v>5</v>
      </c>
      <c r="BO3">
        <f>RFP!AV2</f>
        <v>1</v>
      </c>
    </row>
    <row r="4" spans="1:67" x14ac:dyDescent="0.35">
      <c r="A4" t="s">
        <v>43</v>
      </c>
      <c r="B4">
        <f>'OD600'!AA3</f>
        <v>0</v>
      </c>
      <c r="C4">
        <f>'OD600'!AB3</f>
        <v>0</v>
      </c>
      <c r="D4">
        <f>'OD600'!AC3</f>
        <v>0</v>
      </c>
      <c r="E4">
        <f>'OD600'!AD3</f>
        <v>0</v>
      </c>
      <c r="F4">
        <f>'OD600'!AE3</f>
        <v>0</v>
      </c>
      <c r="G4">
        <f>'OD600'!AF3</f>
        <v>0</v>
      </c>
      <c r="H4">
        <f>'OD600'!AG3</f>
        <v>0</v>
      </c>
      <c r="I4">
        <f>'OD600'!AH3</f>
        <v>0</v>
      </c>
      <c r="J4">
        <f>'OD600'!AI3</f>
        <v>0</v>
      </c>
      <c r="K4">
        <f>'OD600'!AJ3</f>
        <v>0</v>
      </c>
      <c r="L4">
        <f>'OD600'!AK3</f>
        <v>0</v>
      </c>
      <c r="M4">
        <f>'OD600'!AL3</f>
        <v>1</v>
      </c>
      <c r="N4">
        <f>'OD600'!AM3</f>
        <v>1</v>
      </c>
      <c r="O4">
        <f>'OD600'!AN3</f>
        <v>1</v>
      </c>
      <c r="P4">
        <f>'OD600'!AO3</f>
        <v>1</v>
      </c>
      <c r="Q4">
        <f>'OD600'!AP3</f>
        <v>1</v>
      </c>
      <c r="R4">
        <f>'OD600'!AQ3</f>
        <v>1</v>
      </c>
      <c r="S4">
        <f>'OD600'!AR3</f>
        <v>1</v>
      </c>
      <c r="T4">
        <f>'OD600'!AS3</f>
        <v>1</v>
      </c>
      <c r="U4">
        <f>'OD600'!AT3</f>
        <v>1</v>
      </c>
      <c r="V4">
        <f>'OD600'!AU3</f>
        <v>1</v>
      </c>
      <c r="W4">
        <f>'OD600'!AV3</f>
        <v>1</v>
      </c>
      <c r="X4">
        <f>GFP!AA3</f>
        <v>0</v>
      </c>
      <c r="Y4">
        <f>GFP!AB3</f>
        <v>0</v>
      </c>
      <c r="Z4">
        <f>GFP!AC3</f>
        <v>0</v>
      </c>
      <c r="AA4">
        <f>GFP!AD3</f>
        <v>0</v>
      </c>
      <c r="AB4">
        <f>GFP!AE3</f>
        <v>0</v>
      </c>
      <c r="AC4">
        <f>GFP!AF3</f>
        <v>0</v>
      </c>
      <c r="AD4">
        <f>GFP!AG3</f>
        <v>0</v>
      </c>
      <c r="AE4">
        <f>GFP!AH3</f>
        <v>0</v>
      </c>
      <c r="AF4">
        <f>GFP!AI3</f>
        <v>0</v>
      </c>
      <c r="AG4">
        <f>GFP!AJ3</f>
        <v>0</v>
      </c>
      <c r="AH4">
        <f>GFP!AK3</f>
        <v>0</v>
      </c>
      <c r="AI4">
        <f>GFP!AL3</f>
        <v>1</v>
      </c>
      <c r="AJ4">
        <f>GFP!AM3</f>
        <v>1</v>
      </c>
      <c r="AK4">
        <f>GFP!AN3</f>
        <v>1</v>
      </c>
      <c r="AL4">
        <f>GFP!AO3</f>
        <v>1</v>
      </c>
      <c r="AM4">
        <f>GFP!AP3</f>
        <v>1</v>
      </c>
      <c r="AN4">
        <f>GFP!AQ3</f>
        <v>1</v>
      </c>
      <c r="AO4">
        <f>GFP!AR3</f>
        <v>1</v>
      </c>
      <c r="AP4">
        <f>GFP!AS3</f>
        <v>1</v>
      </c>
      <c r="AQ4">
        <f>GFP!AT3</f>
        <v>1</v>
      </c>
      <c r="AR4">
        <f>GFP!AU3</f>
        <v>1</v>
      </c>
      <c r="AS4">
        <f>GFP!AV3</f>
        <v>1</v>
      </c>
      <c r="AT4">
        <f>RFP!AA3</f>
        <v>0</v>
      </c>
      <c r="AU4">
        <f>RFP!AB3</f>
        <v>0</v>
      </c>
      <c r="AV4">
        <f>RFP!AC3</f>
        <v>0</v>
      </c>
      <c r="AW4">
        <f>RFP!AD3</f>
        <v>0</v>
      </c>
      <c r="AX4">
        <f>RFP!AE3</f>
        <v>0</v>
      </c>
      <c r="AY4">
        <f>RFP!AF3</f>
        <v>0</v>
      </c>
      <c r="AZ4">
        <f>RFP!AG3</f>
        <v>0</v>
      </c>
      <c r="BA4">
        <f>RFP!AH3</f>
        <v>0</v>
      </c>
      <c r="BB4">
        <f>RFP!AI3</f>
        <v>0</v>
      </c>
      <c r="BC4">
        <f>RFP!AJ3</f>
        <v>0</v>
      </c>
      <c r="BD4">
        <f>RFP!AK3</f>
        <v>0</v>
      </c>
      <c r="BE4">
        <f>RFP!AL3</f>
        <v>1</v>
      </c>
      <c r="BF4">
        <f>RFP!AM3</f>
        <v>1</v>
      </c>
      <c r="BG4">
        <f>RFP!AN3</f>
        <v>1</v>
      </c>
      <c r="BH4">
        <f>RFP!AO3</f>
        <v>1</v>
      </c>
      <c r="BI4">
        <f>RFP!AP3</f>
        <v>1</v>
      </c>
      <c r="BJ4">
        <f>RFP!AQ3</f>
        <v>1</v>
      </c>
      <c r="BK4">
        <f>RFP!AR3</f>
        <v>1</v>
      </c>
      <c r="BL4">
        <f>RFP!AS3</f>
        <v>1</v>
      </c>
      <c r="BM4">
        <f>RFP!AT3</f>
        <v>1</v>
      </c>
      <c r="BN4">
        <f>RFP!AU3</f>
        <v>1</v>
      </c>
      <c r="BO4">
        <f>RFP!AV3</f>
        <v>1</v>
      </c>
    </row>
    <row r="5" spans="1:67" x14ac:dyDescent="0.35">
      <c r="A5">
        <f>'OD600'!Z4</f>
        <v>12</v>
      </c>
      <c r="B5">
        <f>'OD600'!AA4</f>
        <v>6.2E-2</v>
      </c>
      <c r="C5">
        <f>'OD600'!AB4</f>
        <v>5.7999999999999996E-2</v>
      </c>
      <c r="D5">
        <f>'OD600'!AC4</f>
        <v>3.3000000000000002E-2</v>
      </c>
      <c r="E5">
        <f>'OD600'!AD4</f>
        <v>6.7000000000000004E-2</v>
      </c>
      <c r="F5">
        <f>'OD600'!AE4</f>
        <v>4.9000000000000016E-2</v>
      </c>
      <c r="G5">
        <f>'OD600'!AF4</f>
        <v>7.9000000000000015E-2</v>
      </c>
      <c r="H5">
        <f>'OD600'!AG4</f>
        <v>5.1000000000000018E-2</v>
      </c>
      <c r="I5">
        <f>'OD600'!AH4</f>
        <v>3.7000000000000005E-2</v>
      </c>
      <c r="J5">
        <f>'OD600'!AI4</f>
        <v>9.2999999999999999E-2</v>
      </c>
      <c r="K5">
        <f>'OD600'!AJ4</f>
        <v>6.4000000000000001E-2</v>
      </c>
      <c r="L5">
        <f>'OD600'!AK4</f>
        <v>2.4000000000000007E-2</v>
      </c>
      <c r="M5">
        <f>'OD600'!AL4</f>
        <v>0.06</v>
      </c>
      <c r="N5">
        <f>'OD600'!AM4</f>
        <v>4.5000000000000012E-2</v>
      </c>
      <c r="O5">
        <f>'OD600'!AN4</f>
        <v>2.8000000000000011E-2</v>
      </c>
      <c r="P5">
        <f>'OD600'!AO4</f>
        <v>5.6999999999999995E-2</v>
      </c>
      <c r="Q5">
        <f>'OD600'!AP4</f>
        <v>4.5000000000000012E-2</v>
      </c>
      <c r="R5">
        <f>'OD600'!AQ4</f>
        <v>7.3000000000000009E-2</v>
      </c>
      <c r="S5">
        <f>'OD600'!AR4</f>
        <v>5.4999999999999993E-2</v>
      </c>
      <c r="T5">
        <f>'OD600'!AS4</f>
        <v>4.300000000000001E-2</v>
      </c>
      <c r="U5">
        <f>'OD600'!AT4</f>
        <v>0.06</v>
      </c>
      <c r="V5">
        <f>'OD600'!AU4</f>
        <v>6.5000000000000002E-2</v>
      </c>
      <c r="W5">
        <f>'OD600'!AV4</f>
        <v>2.3000000000000007E-2</v>
      </c>
      <c r="X5">
        <f>GFP!AA4</f>
        <v>122564</v>
      </c>
      <c r="Y5">
        <f>GFP!AB4</f>
        <v>114267</v>
      </c>
      <c r="Z5">
        <f>GFP!AC4</f>
        <v>66530</v>
      </c>
      <c r="AA5">
        <f>GFP!AD4</f>
        <v>122779</v>
      </c>
      <c r="AB5">
        <f>GFP!AE4</f>
        <v>79995</v>
      </c>
      <c r="AC5">
        <f>GFP!AF4</f>
        <v>66552</v>
      </c>
      <c r="AD5">
        <f>GFP!AG4</f>
        <v>41635</v>
      </c>
      <c r="AE5">
        <f>GFP!AH4</f>
        <v>33237</v>
      </c>
      <c r="AF5">
        <f>GFP!AI4</f>
        <v>41517</v>
      </c>
      <c r="AG5">
        <f>GFP!AJ4</f>
        <v>45919</v>
      </c>
      <c r="AH5">
        <f>GFP!AK4</f>
        <v>48388</v>
      </c>
      <c r="AI5">
        <f>GFP!AL4</f>
        <v>120347</v>
      </c>
      <c r="AJ5">
        <f>GFP!AM4</f>
        <v>89003</v>
      </c>
      <c r="AK5">
        <f>GFP!AN4</f>
        <v>55571</v>
      </c>
      <c r="AL5">
        <f>GFP!AO4</f>
        <v>102013</v>
      </c>
      <c r="AM5">
        <f>GFP!AP4</f>
        <v>70733</v>
      </c>
      <c r="AN5">
        <f>GFP!AQ4</f>
        <v>63270</v>
      </c>
      <c r="AO5">
        <f>GFP!AR4</f>
        <v>54823</v>
      </c>
      <c r="AP5">
        <f>GFP!AS4</f>
        <v>41708</v>
      </c>
      <c r="AQ5">
        <f>GFP!AT4</f>
        <v>54314</v>
      </c>
      <c r="AR5">
        <f>GFP!AU4</f>
        <v>43263</v>
      </c>
      <c r="AS5">
        <f>GFP!AV4</f>
        <v>50077</v>
      </c>
      <c r="AT5">
        <f>RFP!AA4</f>
        <v>35</v>
      </c>
      <c r="AU5">
        <f>RFP!AB4</f>
        <v>30</v>
      </c>
      <c r="AV5">
        <f>RFP!AC4</f>
        <v>24</v>
      </c>
      <c r="AW5">
        <f>RFP!AD4</f>
        <v>49</v>
      </c>
      <c r="AX5">
        <f>RFP!AE4</f>
        <v>17</v>
      </c>
      <c r="AY5">
        <f>RFP!AF4</f>
        <v>32</v>
      </c>
      <c r="AZ5">
        <f>RFP!AG4</f>
        <v>18</v>
      </c>
      <c r="BA5">
        <f>RFP!AH4</f>
        <v>11</v>
      </c>
      <c r="BB5">
        <f>RFP!AI4</f>
        <v>21</v>
      </c>
      <c r="BC5">
        <f>RFP!AJ4</f>
        <v>30</v>
      </c>
      <c r="BD5">
        <f>RFP!AK4</f>
        <v>14</v>
      </c>
      <c r="BE5">
        <f>RFP!AL4</f>
        <v>34</v>
      </c>
      <c r="BF5">
        <f>RFP!AM4</f>
        <v>21</v>
      </c>
      <c r="BG5">
        <f>RFP!AN4</f>
        <v>22</v>
      </c>
      <c r="BH5">
        <f>RFP!AO4</f>
        <v>32</v>
      </c>
      <c r="BI5">
        <f>RFP!AP4</f>
        <v>10</v>
      </c>
      <c r="BJ5">
        <f>RFP!AQ4</f>
        <v>29</v>
      </c>
      <c r="BK5">
        <f>RFP!AR4</f>
        <v>41</v>
      </c>
      <c r="BL5">
        <f>RFP!AS4</f>
        <v>24</v>
      </c>
      <c r="BM5">
        <f>RFP!AT4</f>
        <v>30</v>
      </c>
      <c r="BN5">
        <f>RFP!AU4</f>
        <v>37</v>
      </c>
      <c r="BO5">
        <f>RFP!AV4</f>
        <v>14</v>
      </c>
    </row>
    <row r="6" spans="1:67" x14ac:dyDescent="0.35">
      <c r="A6">
        <f>'OD600'!Z5</f>
        <v>27</v>
      </c>
      <c r="B6">
        <f>'OD600'!AA5</f>
        <v>7.5000000000000011E-2</v>
      </c>
      <c r="C6">
        <f>'OD600'!AB5</f>
        <v>6.5000000000000002E-2</v>
      </c>
      <c r="D6">
        <f>'OD600'!AC5</f>
        <v>3.8000000000000006E-2</v>
      </c>
      <c r="E6">
        <f>'OD600'!AD5</f>
        <v>7.8000000000000014E-2</v>
      </c>
      <c r="F6">
        <f>'OD600'!AE5</f>
        <v>5.7999999999999996E-2</v>
      </c>
      <c r="G6">
        <f>'OD600'!AF5</f>
        <v>9.2999999999999999E-2</v>
      </c>
      <c r="H6">
        <f>'OD600'!AG5</f>
        <v>5.8999999999999997E-2</v>
      </c>
      <c r="I6">
        <f>'OD600'!AH5</f>
        <v>4.5000000000000012E-2</v>
      </c>
      <c r="J6">
        <f>'OD600'!AI5</f>
        <v>0.14800000000000002</v>
      </c>
      <c r="K6">
        <f>'OD600'!AJ5</f>
        <v>8.1000000000000016E-2</v>
      </c>
      <c r="L6">
        <f>'OD600'!AK5</f>
        <v>2.9000000000000012E-2</v>
      </c>
      <c r="M6">
        <f>'OD600'!AL5</f>
        <v>7.1000000000000008E-2</v>
      </c>
      <c r="N6">
        <f>'OD600'!AM5</f>
        <v>5.4999999999999993E-2</v>
      </c>
      <c r="O6">
        <f>'OD600'!AN5</f>
        <v>3.2000000000000001E-2</v>
      </c>
      <c r="P6">
        <f>'OD600'!AO5</f>
        <v>7.1000000000000008E-2</v>
      </c>
      <c r="Q6">
        <f>'OD600'!AP5</f>
        <v>4.0000000000000008E-2</v>
      </c>
      <c r="R6">
        <f>'OD600'!AQ5</f>
        <v>8.7999999999999995E-2</v>
      </c>
      <c r="S6">
        <f>'OD600'!AR5</f>
        <v>6.5000000000000002E-2</v>
      </c>
      <c r="T6">
        <f>'OD600'!AS5</f>
        <v>5.1000000000000018E-2</v>
      </c>
      <c r="U6">
        <f>'OD600'!AT5</f>
        <v>7.3000000000000009E-2</v>
      </c>
      <c r="V6">
        <f>'OD600'!AU5</f>
        <v>7.9000000000000015E-2</v>
      </c>
      <c r="W6">
        <f>'OD600'!AV5</f>
        <v>2.8000000000000011E-2</v>
      </c>
      <c r="X6">
        <f>GFP!AA5</f>
        <v>130836</v>
      </c>
      <c r="Y6">
        <f>GFP!AB5</f>
        <v>114736</v>
      </c>
      <c r="Z6">
        <f>GFP!AC5</f>
        <v>71503</v>
      </c>
      <c r="AA6">
        <f>GFP!AD5</f>
        <v>123982</v>
      </c>
      <c r="AB6">
        <f>GFP!AE5</f>
        <v>88628</v>
      </c>
      <c r="AC6">
        <f>GFP!AF5</f>
        <v>71567</v>
      </c>
      <c r="AD6">
        <f>GFP!AG5</f>
        <v>46784</v>
      </c>
      <c r="AE6">
        <f>GFP!AH5</f>
        <v>33928</v>
      </c>
      <c r="AF6">
        <f>GFP!AI5</f>
        <v>47761</v>
      </c>
      <c r="AG6">
        <f>GFP!AJ5</f>
        <v>49725</v>
      </c>
      <c r="AH6">
        <f>GFP!AK5</f>
        <v>53378</v>
      </c>
      <c r="AI6">
        <f>GFP!AL5</f>
        <v>127688</v>
      </c>
      <c r="AJ6">
        <f>GFP!AM5</f>
        <v>98005</v>
      </c>
      <c r="AK6">
        <f>GFP!AN5</f>
        <v>60292</v>
      </c>
      <c r="AL6">
        <f>GFP!AO5</f>
        <v>109796</v>
      </c>
      <c r="AM6">
        <f>GFP!AP5</f>
        <v>88372</v>
      </c>
      <c r="AN6">
        <f>GFP!AQ5</f>
        <v>68979</v>
      </c>
      <c r="AO6">
        <f>GFP!AR5</f>
        <v>57876</v>
      </c>
      <c r="AP6">
        <f>GFP!AS5</f>
        <v>43305</v>
      </c>
      <c r="AQ6">
        <f>GFP!AT5</f>
        <v>59689</v>
      </c>
      <c r="AR6">
        <f>GFP!AU5</f>
        <v>49170</v>
      </c>
      <c r="AS6">
        <f>GFP!AV5</f>
        <v>55653</v>
      </c>
      <c r="AT6">
        <f>RFP!AA5</f>
        <v>41</v>
      </c>
      <c r="AU6">
        <f>RFP!AB5</f>
        <v>33</v>
      </c>
      <c r="AV6">
        <f>RFP!AC5</f>
        <v>18</v>
      </c>
      <c r="AW6">
        <f>RFP!AD5</f>
        <v>47</v>
      </c>
      <c r="AX6">
        <f>RFP!AE5</f>
        <v>20</v>
      </c>
      <c r="AY6">
        <f>RFP!AF5</f>
        <v>39</v>
      </c>
      <c r="AZ6">
        <f>RFP!AG5</f>
        <v>32</v>
      </c>
      <c r="BA6">
        <f>RFP!AH5</f>
        <v>14</v>
      </c>
      <c r="BB6">
        <f>RFP!AI5</f>
        <v>24</v>
      </c>
      <c r="BC6">
        <f>RFP!AJ5</f>
        <v>37</v>
      </c>
      <c r="BD6">
        <f>RFP!AK5</f>
        <v>21</v>
      </c>
      <c r="BE6">
        <f>RFP!AL5</f>
        <v>39</v>
      </c>
      <c r="BF6">
        <f>RFP!AM5</f>
        <v>35</v>
      </c>
      <c r="BG6">
        <f>RFP!AN5</f>
        <v>17</v>
      </c>
      <c r="BH6">
        <f>RFP!AO5</f>
        <v>37</v>
      </c>
      <c r="BI6">
        <f>RFP!AP5</f>
        <v>21</v>
      </c>
      <c r="BJ6">
        <f>RFP!AQ5</f>
        <v>36</v>
      </c>
      <c r="BK6">
        <f>RFP!AR5</f>
        <v>42</v>
      </c>
      <c r="BL6">
        <f>RFP!AS5</f>
        <v>26</v>
      </c>
      <c r="BM6">
        <f>RFP!AT5</f>
        <v>38</v>
      </c>
      <c r="BN6">
        <f>RFP!AU5</f>
        <v>37</v>
      </c>
      <c r="BO6">
        <f>RFP!AV5</f>
        <v>11</v>
      </c>
    </row>
    <row r="7" spans="1:67" x14ac:dyDescent="0.35">
      <c r="A7">
        <f>'OD600'!Z6</f>
        <v>42</v>
      </c>
      <c r="B7">
        <f>'OD600'!AA6</f>
        <v>9.5000000000000001E-2</v>
      </c>
      <c r="C7">
        <f>'OD600'!AB6</f>
        <v>8.2000000000000017E-2</v>
      </c>
      <c r="D7">
        <f>'OD600'!AC6</f>
        <v>5.0000000000000017E-2</v>
      </c>
      <c r="E7">
        <f>'OD600'!AD6</f>
        <v>9.9000000000000005E-2</v>
      </c>
      <c r="F7">
        <f>'OD600'!AE6</f>
        <v>7.1000000000000008E-2</v>
      </c>
      <c r="G7">
        <f>'OD600'!AF6</f>
        <v>0.11600000000000002</v>
      </c>
      <c r="H7">
        <f>'OD600'!AG6</f>
        <v>7.5000000000000011E-2</v>
      </c>
      <c r="I7">
        <f>'OD600'!AH6</f>
        <v>5.8999999999999997E-2</v>
      </c>
      <c r="J7">
        <f>'OD600'!AI6</f>
        <v>0.19200000000000003</v>
      </c>
      <c r="K7">
        <f>'OD600'!AJ6</f>
        <v>0.10300000000000001</v>
      </c>
      <c r="L7">
        <f>'OD600'!AK6</f>
        <v>3.7000000000000005E-2</v>
      </c>
      <c r="M7">
        <f>'OD600'!AL6</f>
        <v>9.0999999999999998E-2</v>
      </c>
      <c r="N7">
        <f>'OD600'!AM6</f>
        <v>7.0000000000000007E-2</v>
      </c>
      <c r="O7">
        <f>'OD600'!AN6</f>
        <v>4.200000000000001E-2</v>
      </c>
      <c r="P7">
        <f>'OD600'!AO6</f>
        <v>8.5999999999999993E-2</v>
      </c>
      <c r="Q7">
        <f>'OD600'!AP6</f>
        <v>5.1000000000000018E-2</v>
      </c>
      <c r="R7">
        <f>'OD600'!AQ6</f>
        <v>0.11100000000000002</v>
      </c>
      <c r="S7">
        <f>'OD600'!AR6</f>
        <v>8.2000000000000017E-2</v>
      </c>
      <c r="T7">
        <f>'OD600'!AS6</f>
        <v>6.4000000000000001E-2</v>
      </c>
      <c r="U7">
        <f>'OD600'!AT6</f>
        <v>9.1999999999999998E-2</v>
      </c>
      <c r="V7">
        <f>'OD600'!AU6</f>
        <v>9.9000000000000005E-2</v>
      </c>
      <c r="W7">
        <f>'OD600'!AV6</f>
        <v>3.7000000000000005E-2</v>
      </c>
      <c r="X7">
        <f>GFP!AA6</f>
        <v>147784</v>
      </c>
      <c r="Y7">
        <f>GFP!AB6</f>
        <v>120365</v>
      </c>
      <c r="Z7">
        <f>GFP!AC6</f>
        <v>83007</v>
      </c>
      <c r="AA7">
        <f>GFP!AD6</f>
        <v>139224</v>
      </c>
      <c r="AB7">
        <f>GFP!AE6</f>
        <v>106729</v>
      </c>
      <c r="AC7">
        <f>GFP!AF6</f>
        <v>79202</v>
      </c>
      <c r="AD7">
        <f>GFP!AG6</f>
        <v>58712</v>
      </c>
      <c r="AE7">
        <f>GFP!AH6</f>
        <v>39431</v>
      </c>
      <c r="AF7">
        <f>GFP!AI6</f>
        <v>52117</v>
      </c>
      <c r="AG7">
        <f>GFP!AJ6</f>
        <v>57810</v>
      </c>
      <c r="AH7">
        <f>GFP!AK6</f>
        <v>64546</v>
      </c>
      <c r="AI7">
        <f>GFP!AL6</f>
        <v>142630</v>
      </c>
      <c r="AJ7">
        <f>GFP!AM6</f>
        <v>104153</v>
      </c>
      <c r="AK7">
        <f>GFP!AN6</f>
        <v>70299</v>
      </c>
      <c r="AL7">
        <f>GFP!AO6</f>
        <v>120284</v>
      </c>
      <c r="AM7">
        <f>GFP!AP6</f>
        <v>105749</v>
      </c>
      <c r="AN7">
        <f>GFP!AQ6</f>
        <v>83155</v>
      </c>
      <c r="AO7">
        <f>GFP!AR6</f>
        <v>70620</v>
      </c>
      <c r="AP7">
        <f>GFP!AS6</f>
        <v>51742</v>
      </c>
      <c r="AQ7">
        <f>GFP!AT6</f>
        <v>72543</v>
      </c>
      <c r="AR7">
        <f>GFP!AU6</f>
        <v>62682</v>
      </c>
      <c r="AS7">
        <f>GFP!AV6</f>
        <v>67680</v>
      </c>
      <c r="AT7">
        <f>RFP!AA6</f>
        <v>55</v>
      </c>
      <c r="AU7">
        <f>RFP!AB6</f>
        <v>39</v>
      </c>
      <c r="AV7">
        <f>RFP!AC6</f>
        <v>20</v>
      </c>
      <c r="AW7">
        <f>RFP!AD6</f>
        <v>55</v>
      </c>
      <c r="AX7">
        <f>RFP!AE6</f>
        <v>28</v>
      </c>
      <c r="AY7">
        <f>RFP!AF6</f>
        <v>47</v>
      </c>
      <c r="AZ7">
        <f>RFP!AG6</f>
        <v>44</v>
      </c>
      <c r="BA7">
        <f>RFP!AH6</f>
        <v>24</v>
      </c>
      <c r="BB7">
        <f>RFP!AI6</f>
        <v>34</v>
      </c>
      <c r="BC7">
        <f>RFP!AJ6</f>
        <v>42</v>
      </c>
      <c r="BD7">
        <f>RFP!AK6</f>
        <v>25</v>
      </c>
      <c r="BE7">
        <f>RFP!AL6</f>
        <v>53</v>
      </c>
      <c r="BF7">
        <f>RFP!AM6</f>
        <v>36</v>
      </c>
      <c r="BG7">
        <f>RFP!AN6</f>
        <v>21</v>
      </c>
      <c r="BH7">
        <f>RFP!AO6</f>
        <v>50</v>
      </c>
      <c r="BI7">
        <f>RFP!AP6</f>
        <v>18</v>
      </c>
      <c r="BJ7">
        <f>RFP!AQ6</f>
        <v>54</v>
      </c>
      <c r="BK7">
        <f>RFP!AR6</f>
        <v>50</v>
      </c>
      <c r="BL7">
        <f>RFP!AS6</f>
        <v>30</v>
      </c>
      <c r="BM7">
        <f>RFP!AT6</f>
        <v>43</v>
      </c>
      <c r="BN7">
        <f>RFP!AU6</f>
        <v>43</v>
      </c>
      <c r="BO7">
        <f>RFP!AV6</f>
        <v>15</v>
      </c>
    </row>
    <row r="8" spans="1:67" x14ac:dyDescent="0.35">
      <c r="A8">
        <f>'OD600'!Z7</f>
        <v>57</v>
      </c>
      <c r="B8">
        <f>'OD600'!AA7</f>
        <v>0.125</v>
      </c>
      <c r="C8">
        <f>'OD600'!AB7</f>
        <v>0.10600000000000001</v>
      </c>
      <c r="D8">
        <f>'OD600'!AC7</f>
        <v>6.8000000000000005E-2</v>
      </c>
      <c r="E8">
        <f>'OD600'!AD7</f>
        <v>0.13100000000000001</v>
      </c>
      <c r="F8">
        <f>'OD600'!AE7</f>
        <v>8.6999999999999994E-2</v>
      </c>
      <c r="G8">
        <f>'OD600'!AF7</f>
        <v>0.154</v>
      </c>
      <c r="H8">
        <f>'OD600'!AG7</f>
        <v>0.10400000000000001</v>
      </c>
      <c r="I8">
        <f>'OD600'!AH7</f>
        <v>8.3000000000000018E-2</v>
      </c>
      <c r="J8">
        <f>'OD600'!AI7</f>
        <v>0.22900000000000001</v>
      </c>
      <c r="K8">
        <f>'OD600'!AJ7</f>
        <v>0.14100000000000001</v>
      </c>
      <c r="L8">
        <f>'OD600'!AK7</f>
        <v>5.2000000000000018E-2</v>
      </c>
      <c r="M8">
        <f>'OD600'!AL7</f>
        <v>0.11899999999999999</v>
      </c>
      <c r="N8">
        <f>'OD600'!AM7</f>
        <v>9.6000000000000002E-2</v>
      </c>
      <c r="O8">
        <f>'OD600'!AN7</f>
        <v>5.7999999999999996E-2</v>
      </c>
      <c r="P8">
        <f>'OD600'!AO7</f>
        <v>0.11100000000000002</v>
      </c>
      <c r="Q8">
        <f>'OD600'!AP7</f>
        <v>6.8000000000000005E-2</v>
      </c>
      <c r="R8">
        <f>'OD600'!AQ7</f>
        <v>0.14600000000000002</v>
      </c>
      <c r="S8">
        <f>'OD600'!AR7</f>
        <v>0.10800000000000001</v>
      </c>
      <c r="T8">
        <f>'OD600'!AS7</f>
        <v>8.5999999999999993E-2</v>
      </c>
      <c r="U8">
        <f>'OD600'!AT7</f>
        <v>0.121</v>
      </c>
      <c r="V8">
        <f>'OD600'!AU7</f>
        <v>0.13500000000000001</v>
      </c>
      <c r="W8">
        <f>'OD600'!AV7</f>
        <v>5.2000000000000018E-2</v>
      </c>
      <c r="X8">
        <f>GFP!AA7</f>
        <v>178806</v>
      </c>
      <c r="Y8">
        <f>GFP!AB7</f>
        <v>134175</v>
      </c>
      <c r="Z8">
        <f>GFP!AC7</f>
        <v>101267</v>
      </c>
      <c r="AA8">
        <f>GFP!AD7</f>
        <v>169158</v>
      </c>
      <c r="AB8">
        <f>GFP!AE7</f>
        <v>137919</v>
      </c>
      <c r="AC8">
        <f>GFP!AF7</f>
        <v>96487</v>
      </c>
      <c r="AD8">
        <f>GFP!AG7</f>
        <v>79665</v>
      </c>
      <c r="AE8">
        <f>GFP!AH7</f>
        <v>52051</v>
      </c>
      <c r="AF8">
        <f>GFP!AI7</f>
        <v>72123</v>
      </c>
      <c r="AG8">
        <f>GFP!AJ7</f>
        <v>73904</v>
      </c>
      <c r="AH8">
        <f>GFP!AK7</f>
        <v>81890</v>
      </c>
      <c r="AI8">
        <f>GFP!AL7</f>
        <v>171619</v>
      </c>
      <c r="AJ8">
        <f>GFP!AM7</f>
        <v>125505</v>
      </c>
      <c r="AK8">
        <f>GFP!AN7</f>
        <v>88219</v>
      </c>
      <c r="AL8">
        <f>GFP!AO7</f>
        <v>146942</v>
      </c>
      <c r="AM8">
        <f>GFP!AP7</f>
        <v>135678</v>
      </c>
      <c r="AN8">
        <f>GFP!AQ7</f>
        <v>110717</v>
      </c>
      <c r="AO8">
        <f>GFP!AR7</f>
        <v>96914</v>
      </c>
      <c r="AP8">
        <f>GFP!AS7</f>
        <v>71506</v>
      </c>
      <c r="AQ8">
        <f>GFP!AT7</f>
        <v>100932</v>
      </c>
      <c r="AR8">
        <f>GFP!AU7</f>
        <v>91977</v>
      </c>
      <c r="AS8">
        <f>GFP!AV7</f>
        <v>86305</v>
      </c>
      <c r="AT8">
        <f>RFP!AA7</f>
        <v>61</v>
      </c>
      <c r="AU8">
        <f>RFP!AB7</f>
        <v>49</v>
      </c>
      <c r="AV8">
        <f>RFP!AC7</f>
        <v>30</v>
      </c>
      <c r="AW8">
        <f>RFP!AD7</f>
        <v>60</v>
      </c>
      <c r="AX8">
        <f>RFP!AE7</f>
        <v>22</v>
      </c>
      <c r="AY8">
        <f>RFP!AF7</f>
        <v>51</v>
      </c>
      <c r="AZ8">
        <f>RFP!AG7</f>
        <v>51</v>
      </c>
      <c r="BA8">
        <f>RFP!AH7</f>
        <v>32</v>
      </c>
      <c r="BB8">
        <f>RFP!AI7</f>
        <v>44</v>
      </c>
      <c r="BC8">
        <f>RFP!AJ7</f>
        <v>57</v>
      </c>
      <c r="BD8">
        <f>RFP!AK7</f>
        <v>23</v>
      </c>
      <c r="BE8">
        <f>RFP!AL7</f>
        <v>54</v>
      </c>
      <c r="BF8">
        <f>RFP!AM7</f>
        <v>36</v>
      </c>
      <c r="BG8">
        <f>RFP!AN7</f>
        <v>27</v>
      </c>
      <c r="BH8">
        <f>RFP!AO7</f>
        <v>51</v>
      </c>
      <c r="BI8">
        <f>RFP!AP7</f>
        <v>31</v>
      </c>
      <c r="BJ8">
        <f>RFP!AQ7</f>
        <v>57</v>
      </c>
      <c r="BK8">
        <f>RFP!AR7</f>
        <v>51</v>
      </c>
      <c r="BL8">
        <f>RFP!AS7</f>
        <v>32</v>
      </c>
      <c r="BM8">
        <f>RFP!AT7</f>
        <v>50</v>
      </c>
      <c r="BN8">
        <f>RFP!AU7</f>
        <v>65</v>
      </c>
      <c r="BO8">
        <f>RFP!AV7</f>
        <v>23</v>
      </c>
    </row>
    <row r="9" spans="1:67" x14ac:dyDescent="0.35">
      <c r="A9">
        <f>'OD600'!Z8</f>
        <v>72</v>
      </c>
      <c r="B9">
        <f>'OD600'!AA8</f>
        <v>0.16600000000000001</v>
      </c>
      <c r="C9">
        <f>'OD600'!AB8</f>
        <v>0.13800000000000001</v>
      </c>
      <c r="D9">
        <f>'OD600'!AC8</f>
        <v>0.09</v>
      </c>
      <c r="E9">
        <f>'OD600'!AD8</f>
        <v>0.17200000000000001</v>
      </c>
      <c r="F9">
        <f>'OD600'!AE8</f>
        <v>0.10600000000000001</v>
      </c>
      <c r="G9">
        <f>'OD600'!AF8</f>
        <v>0.20199999999999999</v>
      </c>
      <c r="H9">
        <f>'OD600'!AG8</f>
        <v>0.14100000000000001</v>
      </c>
      <c r="I9">
        <f>'OD600'!AH8</f>
        <v>0.11300000000000002</v>
      </c>
      <c r="J9">
        <f>'OD600'!AI8</f>
        <v>0.25</v>
      </c>
      <c r="K9">
        <f>'OD600'!AJ8</f>
        <v>0.18800000000000003</v>
      </c>
      <c r="L9">
        <f>'OD600'!AK8</f>
        <v>6.9000000000000006E-2</v>
      </c>
      <c r="M9">
        <f>'OD600'!AL8</f>
        <v>0.157</v>
      </c>
      <c r="N9">
        <f>'OD600'!AM8</f>
        <v>0.124</v>
      </c>
      <c r="O9">
        <f>'OD600'!AN8</f>
        <v>8.6999999999999994E-2</v>
      </c>
      <c r="P9">
        <f>'OD600'!AO8</f>
        <v>0.16</v>
      </c>
      <c r="Q9">
        <f>'OD600'!AP8</f>
        <v>8.7999999999999995E-2</v>
      </c>
      <c r="R9">
        <f>'OD600'!AQ8</f>
        <v>0.19200000000000003</v>
      </c>
      <c r="S9">
        <f>'OD600'!AR8</f>
        <v>0.14300000000000002</v>
      </c>
      <c r="T9">
        <f>'OD600'!AS8</f>
        <v>0.11500000000000002</v>
      </c>
      <c r="U9">
        <f>'OD600'!AT8</f>
        <v>0.16</v>
      </c>
      <c r="V9">
        <f>'OD600'!AU8</f>
        <v>0.18200000000000002</v>
      </c>
      <c r="W9">
        <f>'OD600'!AV8</f>
        <v>7.0000000000000007E-2</v>
      </c>
      <c r="X9">
        <f>GFP!AA8</f>
        <v>221357</v>
      </c>
      <c r="Y9">
        <f>GFP!AB8</f>
        <v>154505</v>
      </c>
      <c r="Z9">
        <f>GFP!AC8</f>
        <v>132536</v>
      </c>
      <c r="AA9">
        <f>GFP!AD8</f>
        <v>210518</v>
      </c>
      <c r="AB9">
        <f>GFP!AE8</f>
        <v>188145</v>
      </c>
      <c r="AC9">
        <f>GFP!AF8</f>
        <v>117325</v>
      </c>
      <c r="AD9">
        <f>GFP!AG8</f>
        <v>105700</v>
      </c>
      <c r="AE9">
        <f>GFP!AH8</f>
        <v>71491</v>
      </c>
      <c r="AF9">
        <f>GFP!AI8</f>
        <v>90698</v>
      </c>
      <c r="AG9">
        <f>GFP!AJ8</f>
        <v>93344</v>
      </c>
      <c r="AH9">
        <f>GFP!AK8</f>
        <v>111436</v>
      </c>
      <c r="AI9">
        <f>GFP!AL8</f>
        <v>215754</v>
      </c>
      <c r="AJ9">
        <f>GFP!AM8</f>
        <v>140490</v>
      </c>
      <c r="AK9">
        <f>GFP!AN8</f>
        <v>130589</v>
      </c>
      <c r="AL9">
        <f>GFP!AO8</f>
        <v>198161</v>
      </c>
      <c r="AM9">
        <f>GFP!AP8</f>
        <v>182270</v>
      </c>
      <c r="AN9">
        <f>GFP!AQ8</f>
        <v>149918</v>
      </c>
      <c r="AO9">
        <f>GFP!AR8</f>
        <v>138813</v>
      </c>
      <c r="AP9">
        <f>GFP!AS8</f>
        <v>103345</v>
      </c>
      <c r="AQ9">
        <f>GFP!AT8</f>
        <v>145126</v>
      </c>
      <c r="AR9">
        <f>GFP!AU8</f>
        <v>134624</v>
      </c>
      <c r="AS9">
        <f>GFP!AV8</f>
        <v>117099</v>
      </c>
      <c r="AT9">
        <f>RFP!AA8</f>
        <v>68</v>
      </c>
      <c r="AU9">
        <f>RFP!AB8</f>
        <v>55</v>
      </c>
      <c r="AV9">
        <f>RFP!AC8</f>
        <v>33</v>
      </c>
      <c r="AW9">
        <f>RFP!AD8</f>
        <v>64</v>
      </c>
      <c r="AX9">
        <f>RFP!AE8</f>
        <v>35</v>
      </c>
      <c r="AY9">
        <f>RFP!AF8</f>
        <v>75</v>
      </c>
      <c r="AZ9">
        <f>RFP!AG8</f>
        <v>58</v>
      </c>
      <c r="BA9">
        <f>RFP!AH8</f>
        <v>44</v>
      </c>
      <c r="BB9">
        <f>RFP!AI8</f>
        <v>54</v>
      </c>
      <c r="BC9">
        <f>RFP!AJ8</f>
        <v>60</v>
      </c>
      <c r="BD9">
        <f>RFP!AK8</f>
        <v>32</v>
      </c>
      <c r="BE9">
        <f>RFP!AL8</f>
        <v>66</v>
      </c>
      <c r="BF9">
        <f>RFP!AM8</f>
        <v>50</v>
      </c>
      <c r="BG9">
        <f>RFP!AN8</f>
        <v>36</v>
      </c>
      <c r="BH9">
        <f>RFP!AO8</f>
        <v>74</v>
      </c>
      <c r="BI9">
        <f>RFP!AP8</f>
        <v>38</v>
      </c>
      <c r="BJ9">
        <f>RFP!AQ8</f>
        <v>67</v>
      </c>
      <c r="BK9">
        <f>RFP!AR8</f>
        <v>69</v>
      </c>
      <c r="BL9">
        <f>RFP!AS8</f>
        <v>45</v>
      </c>
      <c r="BM9">
        <f>RFP!AT8</f>
        <v>61</v>
      </c>
      <c r="BN9">
        <f>RFP!AU8</f>
        <v>67</v>
      </c>
      <c r="BO9">
        <f>RFP!AV8</f>
        <v>25</v>
      </c>
    </row>
    <row r="10" spans="1:67" x14ac:dyDescent="0.35">
      <c r="A10">
        <f>'OD600'!Z9</f>
        <v>87</v>
      </c>
      <c r="B10">
        <f>'OD600'!AA9</f>
        <v>0.215</v>
      </c>
      <c r="C10">
        <f>'OD600'!AB9</f>
        <v>0.17800000000000002</v>
      </c>
      <c r="D10">
        <f>'OD600'!AC9</f>
        <v>0.11799999999999999</v>
      </c>
      <c r="E10">
        <f>'OD600'!AD9</f>
        <v>0.214</v>
      </c>
      <c r="F10">
        <f>'OD600'!AE9</f>
        <v>0.127</v>
      </c>
      <c r="G10">
        <f>'OD600'!AF9</f>
        <v>0.25900000000000001</v>
      </c>
      <c r="H10">
        <f>'OD600'!AG9</f>
        <v>0.18100000000000002</v>
      </c>
      <c r="I10">
        <f>'OD600'!AH9</f>
        <v>0.16800000000000001</v>
      </c>
      <c r="J10">
        <f>'OD600'!AI9</f>
        <v>0.28600000000000003</v>
      </c>
      <c r="K10">
        <f>'OD600'!AJ9</f>
        <v>0.24400000000000002</v>
      </c>
      <c r="L10">
        <f>'OD600'!AK9</f>
        <v>0.09</v>
      </c>
      <c r="M10">
        <f>'OD600'!AL9</f>
        <v>0.20199999999999999</v>
      </c>
      <c r="N10">
        <f>'OD600'!AM9</f>
        <v>0.16</v>
      </c>
      <c r="O10">
        <f>'OD600'!AN9</f>
        <v>0.11600000000000002</v>
      </c>
      <c r="P10">
        <f>'OD600'!AO9</f>
        <v>0.19400000000000003</v>
      </c>
      <c r="Q10">
        <f>'OD600'!AP9</f>
        <v>0.11400000000000002</v>
      </c>
      <c r="R10">
        <f>'OD600'!AQ9</f>
        <v>0.24700000000000003</v>
      </c>
      <c r="S10">
        <f>'OD600'!AR9</f>
        <v>0.18400000000000002</v>
      </c>
      <c r="T10">
        <f>'OD600'!AS9</f>
        <v>0.152</v>
      </c>
      <c r="U10">
        <f>'OD600'!AT9</f>
        <v>0.20699999999999999</v>
      </c>
      <c r="V10">
        <f>'OD600'!AU9</f>
        <v>0.23500000000000001</v>
      </c>
      <c r="W10">
        <f>'OD600'!AV9</f>
        <v>0.09</v>
      </c>
      <c r="X10">
        <f>GFP!AA9</f>
        <v>267505</v>
      </c>
      <c r="Y10">
        <f>GFP!AB9</f>
        <v>176522</v>
      </c>
      <c r="Z10">
        <f>GFP!AC9</f>
        <v>172144</v>
      </c>
      <c r="AA10">
        <f>GFP!AD9</f>
        <v>251003</v>
      </c>
      <c r="AB10">
        <f>GFP!AE9</f>
        <v>254567</v>
      </c>
      <c r="AC10">
        <f>GFP!AF9</f>
        <v>141982</v>
      </c>
      <c r="AD10">
        <f>GFP!AG9</f>
        <v>132062</v>
      </c>
      <c r="AE10">
        <f>GFP!AH9</f>
        <v>103246</v>
      </c>
      <c r="AF10">
        <f>GFP!AI9</f>
        <v>113209</v>
      </c>
      <c r="AG10">
        <f>GFP!AJ9</f>
        <v>115267</v>
      </c>
      <c r="AH10">
        <f>GFP!AK9</f>
        <v>153053</v>
      </c>
      <c r="AI10">
        <f>GFP!AL9</f>
        <v>259572</v>
      </c>
      <c r="AJ10">
        <f>GFP!AM9</f>
        <v>161534</v>
      </c>
      <c r="AK10">
        <f>GFP!AN9</f>
        <v>170249</v>
      </c>
      <c r="AL10">
        <f>GFP!AO9</f>
        <v>230739</v>
      </c>
      <c r="AM10">
        <f>GFP!AP9</f>
        <v>247586</v>
      </c>
      <c r="AN10">
        <f>GFP!AQ9</f>
        <v>195747</v>
      </c>
      <c r="AO10">
        <f>GFP!AR9</f>
        <v>183842</v>
      </c>
      <c r="AP10">
        <f>GFP!AS9</f>
        <v>143567</v>
      </c>
      <c r="AQ10">
        <f>GFP!AT9</f>
        <v>194157</v>
      </c>
      <c r="AR10">
        <f>GFP!AU9</f>
        <v>181478</v>
      </c>
      <c r="AS10">
        <f>GFP!AV9</f>
        <v>158911</v>
      </c>
      <c r="AT10">
        <f>RFP!AA9</f>
        <v>74</v>
      </c>
      <c r="AU10">
        <f>RFP!AB9</f>
        <v>61</v>
      </c>
      <c r="AV10">
        <f>RFP!AC9</f>
        <v>45</v>
      </c>
      <c r="AW10">
        <f>RFP!AD9</f>
        <v>83</v>
      </c>
      <c r="AX10">
        <f>RFP!AE9</f>
        <v>48</v>
      </c>
      <c r="AY10">
        <f>RFP!AF9</f>
        <v>83</v>
      </c>
      <c r="AZ10">
        <f>RFP!AG9</f>
        <v>68</v>
      </c>
      <c r="BA10">
        <f>RFP!AH9</f>
        <v>60</v>
      </c>
      <c r="BB10">
        <f>RFP!AI9</f>
        <v>56</v>
      </c>
      <c r="BC10">
        <f>RFP!AJ9</f>
        <v>65</v>
      </c>
      <c r="BD10">
        <f>RFP!AK9</f>
        <v>46</v>
      </c>
      <c r="BE10">
        <f>RFP!AL9</f>
        <v>87</v>
      </c>
      <c r="BF10">
        <f>RFP!AM9</f>
        <v>66</v>
      </c>
      <c r="BG10">
        <f>RFP!AN9</f>
        <v>45</v>
      </c>
      <c r="BH10">
        <f>RFP!AO9</f>
        <v>76</v>
      </c>
      <c r="BI10">
        <f>RFP!AP9</f>
        <v>50</v>
      </c>
      <c r="BJ10">
        <f>RFP!AQ9</f>
        <v>85</v>
      </c>
      <c r="BK10">
        <f>RFP!AR9</f>
        <v>69</v>
      </c>
      <c r="BL10">
        <f>RFP!AS9</f>
        <v>54</v>
      </c>
      <c r="BM10">
        <f>RFP!AT9</f>
        <v>73</v>
      </c>
      <c r="BN10">
        <f>RFP!AU9</f>
        <v>78</v>
      </c>
      <c r="BO10">
        <f>RFP!AV9</f>
        <v>40</v>
      </c>
    </row>
    <row r="11" spans="1:67" x14ac:dyDescent="0.35">
      <c r="A11">
        <f>'OD600'!Z10</f>
        <v>102</v>
      </c>
      <c r="B11">
        <f>'OD600'!AA10</f>
        <v>0.27100000000000002</v>
      </c>
      <c r="C11">
        <f>'OD600'!AB10</f>
        <v>0.22800000000000001</v>
      </c>
      <c r="D11">
        <f>'OD600'!AC10</f>
        <v>0.154</v>
      </c>
      <c r="E11">
        <f>'OD600'!AD10</f>
        <v>0.24800000000000003</v>
      </c>
      <c r="F11">
        <f>'OD600'!AE10</f>
        <v>0.155</v>
      </c>
      <c r="G11">
        <f>'OD600'!AF10</f>
        <v>0.32499999999999996</v>
      </c>
      <c r="H11">
        <f>'OD600'!AG10</f>
        <v>0.215</v>
      </c>
      <c r="I11">
        <f>'OD600'!AH10</f>
        <v>0.216</v>
      </c>
      <c r="J11">
        <f>'OD600'!AI10</f>
        <v>0.32499999999999996</v>
      </c>
      <c r="K11">
        <f>'OD600'!AJ10</f>
        <v>0.30900000000000005</v>
      </c>
      <c r="L11">
        <f>'OD600'!AK10</f>
        <v>0.11600000000000002</v>
      </c>
      <c r="M11">
        <f>'OD600'!AL10</f>
        <v>0.25600000000000001</v>
      </c>
      <c r="N11">
        <f>'OD600'!AM10</f>
        <v>0.20899999999999999</v>
      </c>
      <c r="O11">
        <f>'OD600'!AN10</f>
        <v>0.14700000000000002</v>
      </c>
      <c r="P11">
        <f>'OD600'!AO10</f>
        <v>0.23100000000000001</v>
      </c>
      <c r="Q11">
        <f>'OD600'!AP10</f>
        <v>0.14700000000000002</v>
      </c>
      <c r="R11">
        <f>'OD600'!AQ10</f>
        <v>0.30800000000000005</v>
      </c>
      <c r="S11">
        <f>'OD600'!AR10</f>
        <v>0.22500000000000001</v>
      </c>
      <c r="T11">
        <f>'OD600'!AS10</f>
        <v>0.19899999999999998</v>
      </c>
      <c r="U11">
        <f>'OD600'!AT10</f>
        <v>0.26400000000000001</v>
      </c>
      <c r="V11">
        <f>'OD600'!AU10</f>
        <v>0.29500000000000004</v>
      </c>
      <c r="W11">
        <f>'OD600'!AV10</f>
        <v>0.11799999999999999</v>
      </c>
      <c r="X11">
        <f>GFP!AA10</f>
        <v>317267</v>
      </c>
      <c r="Y11">
        <f>GFP!AB10</f>
        <v>196708</v>
      </c>
      <c r="Z11">
        <f>GFP!AC10</f>
        <v>215009</v>
      </c>
      <c r="AA11">
        <f>GFP!AD10</f>
        <v>288004</v>
      </c>
      <c r="AB11">
        <f>GFP!AE10</f>
        <v>336095</v>
      </c>
      <c r="AC11">
        <f>GFP!AF10</f>
        <v>171360</v>
      </c>
      <c r="AD11">
        <f>GFP!AG10</f>
        <v>160128</v>
      </c>
      <c r="AE11">
        <f>GFP!AH10</f>
        <v>129123</v>
      </c>
      <c r="AF11">
        <f>GFP!AI10</f>
        <v>143678</v>
      </c>
      <c r="AG11">
        <f>GFP!AJ10</f>
        <v>143900</v>
      </c>
      <c r="AH11">
        <f>GFP!AK10</f>
        <v>201015</v>
      </c>
      <c r="AI11">
        <f>GFP!AL10</f>
        <v>307700</v>
      </c>
      <c r="AJ11">
        <f>GFP!AM10</f>
        <v>181337</v>
      </c>
      <c r="AK11">
        <f>GFP!AN10</f>
        <v>208332</v>
      </c>
      <c r="AL11">
        <f>GFP!AO10</f>
        <v>266487</v>
      </c>
      <c r="AM11">
        <f>GFP!AP10</f>
        <v>323150</v>
      </c>
      <c r="AN11">
        <f>GFP!AQ10</f>
        <v>251605</v>
      </c>
      <c r="AO11">
        <f>GFP!AR10</f>
        <v>233244</v>
      </c>
      <c r="AP11">
        <f>GFP!AS10</f>
        <v>189962</v>
      </c>
      <c r="AQ11">
        <f>GFP!AT10</f>
        <v>250250</v>
      </c>
      <c r="AR11">
        <f>GFP!AU10</f>
        <v>240048</v>
      </c>
      <c r="AS11">
        <f>GFP!AV10</f>
        <v>208275</v>
      </c>
      <c r="AT11">
        <f>RFP!AA10</f>
        <v>95</v>
      </c>
      <c r="AU11">
        <f>RFP!AB10</f>
        <v>75</v>
      </c>
      <c r="AV11">
        <f>RFP!AC10</f>
        <v>61</v>
      </c>
      <c r="AW11">
        <f>RFP!AD10</f>
        <v>101</v>
      </c>
      <c r="AX11">
        <f>RFP!AE10</f>
        <v>64</v>
      </c>
      <c r="AY11">
        <f>RFP!AF10</f>
        <v>82</v>
      </c>
      <c r="AZ11">
        <f>RFP!AG10</f>
        <v>79</v>
      </c>
      <c r="BA11">
        <f>RFP!AH10</f>
        <v>65</v>
      </c>
      <c r="BB11">
        <f>RFP!AI10</f>
        <v>76</v>
      </c>
      <c r="BC11">
        <f>RFP!AJ10</f>
        <v>86</v>
      </c>
      <c r="BD11">
        <f>RFP!AK10</f>
        <v>48</v>
      </c>
      <c r="BE11">
        <f>RFP!AL10</f>
        <v>99</v>
      </c>
      <c r="BF11">
        <f>RFP!AM10</f>
        <v>73</v>
      </c>
      <c r="BG11">
        <f>RFP!AN10</f>
        <v>59</v>
      </c>
      <c r="BH11">
        <f>RFP!AO10</f>
        <v>90</v>
      </c>
      <c r="BI11">
        <f>RFP!AP10</f>
        <v>60</v>
      </c>
      <c r="BJ11">
        <f>RFP!AQ10</f>
        <v>89</v>
      </c>
      <c r="BK11">
        <f>RFP!AR10</f>
        <v>80</v>
      </c>
      <c r="BL11">
        <f>RFP!AS10</f>
        <v>56</v>
      </c>
      <c r="BM11">
        <f>RFP!AT10</f>
        <v>86</v>
      </c>
      <c r="BN11">
        <f>RFP!AU10</f>
        <v>91</v>
      </c>
      <c r="BO11">
        <f>RFP!AV10</f>
        <v>53</v>
      </c>
    </row>
    <row r="12" spans="1:67" x14ac:dyDescent="0.35">
      <c r="A12">
        <f>'OD600'!Z11</f>
        <v>117</v>
      </c>
      <c r="B12">
        <f>'OD600'!AA11</f>
        <v>0.33199999999999996</v>
      </c>
      <c r="C12">
        <f>'OD600'!AB11</f>
        <v>0.29200000000000004</v>
      </c>
      <c r="D12">
        <f>'OD600'!AC11</f>
        <v>0.20299999999999999</v>
      </c>
      <c r="E12">
        <f>'OD600'!AD11</f>
        <v>0.27500000000000002</v>
      </c>
      <c r="F12">
        <f>'OD600'!AE11</f>
        <v>0.19899999999999998</v>
      </c>
      <c r="G12">
        <f>'OD600'!AF11</f>
        <v>0.39500000000000002</v>
      </c>
      <c r="H12">
        <f>'OD600'!AG11</f>
        <v>0.24600000000000002</v>
      </c>
      <c r="I12">
        <f>'OD600'!AH11</f>
        <v>0.27100000000000002</v>
      </c>
      <c r="J12">
        <f>'OD600'!AI11</f>
        <v>0.36699999999999999</v>
      </c>
      <c r="K12">
        <f>'OD600'!AJ11</f>
        <v>0.374</v>
      </c>
      <c r="L12">
        <f>'OD600'!AK11</f>
        <v>0.153</v>
      </c>
      <c r="M12">
        <f>'OD600'!AL11</f>
        <v>0.31800000000000006</v>
      </c>
      <c r="N12">
        <f>'OD600'!AM11</f>
        <v>0.26800000000000002</v>
      </c>
      <c r="O12">
        <f>'OD600'!AN11</f>
        <v>0.19400000000000003</v>
      </c>
      <c r="P12">
        <f>'OD600'!AO11</f>
        <v>0.26100000000000001</v>
      </c>
      <c r="Q12">
        <f>'OD600'!AP11</f>
        <v>0.19100000000000003</v>
      </c>
      <c r="R12">
        <f>'OD600'!AQ11</f>
        <v>0.371</v>
      </c>
      <c r="S12">
        <f>'OD600'!AR11</f>
        <v>0.255</v>
      </c>
      <c r="T12">
        <f>'OD600'!AS11</f>
        <v>0.254</v>
      </c>
      <c r="U12">
        <f>'OD600'!AT11</f>
        <v>0.32199999999999995</v>
      </c>
      <c r="V12">
        <f>'OD600'!AU11</f>
        <v>0.35699999999999998</v>
      </c>
      <c r="W12">
        <f>'OD600'!AV11</f>
        <v>0.156</v>
      </c>
      <c r="X12">
        <f>GFP!AA11</f>
        <v>366434</v>
      </c>
      <c r="Y12">
        <f>GFP!AB11</f>
        <v>217454</v>
      </c>
      <c r="Z12">
        <f>GFP!AC11</f>
        <v>264078</v>
      </c>
      <c r="AA12">
        <f>GFP!AD11</f>
        <v>331294</v>
      </c>
      <c r="AB12">
        <f>GFP!AE11</f>
        <v>422015</v>
      </c>
      <c r="AC12">
        <f>GFP!AF11</f>
        <v>210115</v>
      </c>
      <c r="AD12">
        <f>GFP!AG11</f>
        <v>191263</v>
      </c>
      <c r="AE12">
        <f>GFP!AH11</f>
        <v>159546</v>
      </c>
      <c r="AF12">
        <f>GFP!AI11</f>
        <v>183417</v>
      </c>
      <c r="AG12">
        <f>GFP!AJ11</f>
        <v>180961</v>
      </c>
      <c r="AH12">
        <f>GFP!AK11</f>
        <v>256391</v>
      </c>
      <c r="AI12">
        <f>GFP!AL11</f>
        <v>359815</v>
      </c>
      <c r="AJ12">
        <f>GFP!AM11</f>
        <v>202773</v>
      </c>
      <c r="AK12">
        <f>GFP!AN11</f>
        <v>256675</v>
      </c>
      <c r="AL12">
        <f>GFP!AO11</f>
        <v>315495</v>
      </c>
      <c r="AM12">
        <f>GFP!AP11</f>
        <v>409559</v>
      </c>
      <c r="AN12">
        <f>GFP!AQ11</f>
        <v>326404</v>
      </c>
      <c r="AO12">
        <f>GFP!AR11</f>
        <v>284982</v>
      </c>
      <c r="AP12">
        <f>GFP!AS11</f>
        <v>248131</v>
      </c>
      <c r="AQ12">
        <f>GFP!AT11</f>
        <v>325178</v>
      </c>
      <c r="AR12">
        <f>GFP!AU11</f>
        <v>323636</v>
      </c>
      <c r="AS12">
        <f>GFP!AV11</f>
        <v>267249</v>
      </c>
      <c r="AT12">
        <f>RFP!AA11</f>
        <v>98</v>
      </c>
      <c r="AU12">
        <f>RFP!AB11</f>
        <v>82</v>
      </c>
      <c r="AV12">
        <f>RFP!AC11</f>
        <v>72</v>
      </c>
      <c r="AW12">
        <f>RFP!AD11</f>
        <v>98</v>
      </c>
      <c r="AX12">
        <f>RFP!AE11</f>
        <v>76</v>
      </c>
      <c r="AY12">
        <f>RFP!AF11</f>
        <v>101</v>
      </c>
      <c r="AZ12">
        <f>RFP!AG11</f>
        <v>82</v>
      </c>
      <c r="BA12">
        <f>RFP!AH11</f>
        <v>71</v>
      </c>
      <c r="BB12">
        <f>RFP!AI11</f>
        <v>78</v>
      </c>
      <c r="BC12">
        <f>RFP!AJ11</f>
        <v>81</v>
      </c>
      <c r="BD12">
        <f>RFP!AK11</f>
        <v>59</v>
      </c>
      <c r="BE12">
        <f>RFP!AL11</f>
        <v>94</v>
      </c>
      <c r="BF12">
        <f>RFP!AM11</f>
        <v>75</v>
      </c>
      <c r="BG12">
        <f>RFP!AN11</f>
        <v>67</v>
      </c>
      <c r="BH12">
        <f>RFP!AO11</f>
        <v>83</v>
      </c>
      <c r="BI12">
        <f>RFP!AP11</f>
        <v>82</v>
      </c>
      <c r="BJ12">
        <f>RFP!AQ11</f>
        <v>92</v>
      </c>
      <c r="BK12">
        <f>RFP!AR11</f>
        <v>86</v>
      </c>
      <c r="BL12">
        <f>RFP!AS11</f>
        <v>91</v>
      </c>
      <c r="BM12">
        <f>RFP!AT11</f>
        <v>95</v>
      </c>
      <c r="BN12">
        <f>RFP!AU11</f>
        <v>101</v>
      </c>
      <c r="BO12">
        <f>RFP!AV11</f>
        <v>64</v>
      </c>
    </row>
    <row r="13" spans="1:67" x14ac:dyDescent="0.35">
      <c r="A13">
        <f>'OD600'!Z12</f>
        <v>132</v>
      </c>
      <c r="B13">
        <f>'OD600'!AA12</f>
        <v>0.39700000000000002</v>
      </c>
      <c r="C13">
        <f>'OD600'!AB12</f>
        <v>0.36099999999999999</v>
      </c>
      <c r="D13">
        <f>'OD600'!AC12</f>
        <v>0.25700000000000001</v>
      </c>
      <c r="E13">
        <f>'OD600'!AD12</f>
        <v>0.30300000000000005</v>
      </c>
      <c r="F13">
        <f>'OD600'!AE12</f>
        <v>0.24800000000000003</v>
      </c>
      <c r="G13">
        <f>'OD600'!AF12</f>
        <v>0.46900000000000008</v>
      </c>
      <c r="H13">
        <f>'OD600'!AG12</f>
        <v>0.27400000000000002</v>
      </c>
      <c r="I13">
        <f>'OD600'!AH12</f>
        <v>0.33499999999999996</v>
      </c>
      <c r="J13">
        <f>'OD600'!AI12</f>
        <v>0.41300000000000003</v>
      </c>
      <c r="K13">
        <f>'OD600'!AJ12</f>
        <v>0.44000000000000006</v>
      </c>
      <c r="L13">
        <f>'OD600'!AK12</f>
        <v>0.18800000000000003</v>
      </c>
      <c r="M13">
        <f>'OD600'!AL12</f>
        <v>0.38800000000000001</v>
      </c>
      <c r="N13">
        <f>'OD600'!AM12</f>
        <v>0.33499999999999996</v>
      </c>
      <c r="O13">
        <f>'OD600'!AN12</f>
        <v>0.24600000000000002</v>
      </c>
      <c r="P13">
        <f>'OD600'!AO12</f>
        <v>0.29100000000000004</v>
      </c>
      <c r="Q13">
        <f>'OD600'!AP12</f>
        <v>0.24000000000000002</v>
      </c>
      <c r="R13">
        <f>'OD600'!AQ12</f>
        <v>0.43800000000000006</v>
      </c>
      <c r="S13">
        <f>'OD600'!AR12</f>
        <v>0.28200000000000003</v>
      </c>
      <c r="T13">
        <f>'OD600'!AS12</f>
        <v>0.31100000000000005</v>
      </c>
      <c r="U13">
        <f>'OD600'!AT12</f>
        <v>0.38700000000000001</v>
      </c>
      <c r="V13">
        <f>'OD600'!AU12</f>
        <v>0.41700000000000004</v>
      </c>
      <c r="W13">
        <f>'OD600'!AV12</f>
        <v>0.19699999999999998</v>
      </c>
      <c r="X13">
        <f>GFP!AA12</f>
        <v>424572</v>
      </c>
      <c r="Y13">
        <f>GFP!AB12</f>
        <v>237733</v>
      </c>
      <c r="Z13">
        <f>GFP!AC12</f>
        <v>321776</v>
      </c>
      <c r="AA13">
        <f>GFP!AD12</f>
        <v>386657</v>
      </c>
      <c r="AB13">
        <f>GFP!AE12</f>
        <v>516268</v>
      </c>
      <c r="AC13">
        <f>GFP!AF12</f>
        <v>263763</v>
      </c>
      <c r="AD13">
        <f>GFP!AG12</f>
        <v>230511</v>
      </c>
      <c r="AE13">
        <f>GFP!AH12</f>
        <v>201606</v>
      </c>
      <c r="AF13">
        <f>GFP!AI12</f>
        <v>237451</v>
      </c>
      <c r="AG13">
        <f>GFP!AJ12</f>
        <v>233448</v>
      </c>
      <c r="AH13">
        <f>GFP!AK12</f>
        <v>318037</v>
      </c>
      <c r="AI13">
        <f>GFP!AL12</f>
        <v>418357</v>
      </c>
      <c r="AJ13">
        <f>GFP!AM12</f>
        <v>224992</v>
      </c>
      <c r="AK13">
        <f>GFP!AN12</f>
        <v>316236</v>
      </c>
      <c r="AL13">
        <f>GFP!AO12</f>
        <v>370207</v>
      </c>
      <c r="AM13">
        <f>GFP!AP12</f>
        <v>504992</v>
      </c>
      <c r="AN13">
        <f>GFP!AQ12</f>
        <v>429566</v>
      </c>
      <c r="AO13">
        <f>GFP!AR12</f>
        <v>357613</v>
      </c>
      <c r="AP13">
        <f>GFP!AS12</f>
        <v>329333</v>
      </c>
      <c r="AQ13">
        <f>GFP!AT12</f>
        <v>421017</v>
      </c>
      <c r="AR13">
        <f>GFP!AU12</f>
        <v>430181</v>
      </c>
      <c r="AS13">
        <f>GFP!AV12</f>
        <v>333479</v>
      </c>
      <c r="AT13">
        <f>RFP!AA12</f>
        <v>107</v>
      </c>
      <c r="AU13">
        <f>RFP!AB12</f>
        <v>88</v>
      </c>
      <c r="AV13">
        <f>RFP!AC12</f>
        <v>85</v>
      </c>
      <c r="AW13">
        <f>RFP!AD12</f>
        <v>104</v>
      </c>
      <c r="AX13">
        <f>RFP!AE12</f>
        <v>98</v>
      </c>
      <c r="AY13">
        <f>RFP!AF12</f>
        <v>108</v>
      </c>
      <c r="AZ13">
        <f>RFP!AG12</f>
        <v>92</v>
      </c>
      <c r="BA13">
        <f>RFP!AH12</f>
        <v>98</v>
      </c>
      <c r="BB13">
        <f>RFP!AI12</f>
        <v>92</v>
      </c>
      <c r="BC13">
        <f>RFP!AJ12</f>
        <v>88</v>
      </c>
      <c r="BD13">
        <f>RFP!AK12</f>
        <v>73</v>
      </c>
      <c r="BE13">
        <f>RFP!AL12</f>
        <v>112</v>
      </c>
      <c r="BF13">
        <f>RFP!AM12</f>
        <v>87</v>
      </c>
      <c r="BG13">
        <f>RFP!AN12</f>
        <v>76</v>
      </c>
      <c r="BH13">
        <f>RFP!AO12</f>
        <v>96</v>
      </c>
      <c r="BI13">
        <f>RFP!AP12</f>
        <v>99</v>
      </c>
      <c r="BJ13">
        <f>RFP!AQ12</f>
        <v>108</v>
      </c>
      <c r="BK13">
        <f>RFP!AR12</f>
        <v>99</v>
      </c>
      <c r="BL13">
        <f>RFP!AS12</f>
        <v>91</v>
      </c>
      <c r="BM13">
        <f>RFP!AT12</f>
        <v>113</v>
      </c>
      <c r="BN13">
        <f>RFP!AU12</f>
        <v>114</v>
      </c>
      <c r="BO13">
        <f>RFP!AV12</f>
        <v>78</v>
      </c>
    </row>
    <row r="14" spans="1:67" x14ac:dyDescent="0.35">
      <c r="A14">
        <f>'OD600'!Z13</f>
        <v>147</v>
      </c>
      <c r="B14">
        <f>'OD600'!AA13</f>
        <v>0.46400000000000008</v>
      </c>
      <c r="C14">
        <f>'OD600'!AB13</f>
        <v>0.43500000000000005</v>
      </c>
      <c r="D14">
        <f>'OD600'!AC13</f>
        <v>0.32000000000000006</v>
      </c>
      <c r="E14">
        <f>'OD600'!AD13</f>
        <v>0.33499999999999996</v>
      </c>
      <c r="F14">
        <f>'OD600'!AE13</f>
        <v>0.30400000000000005</v>
      </c>
      <c r="G14">
        <f>'OD600'!AF13</f>
        <v>0.53700000000000003</v>
      </c>
      <c r="H14">
        <f>'OD600'!AG13</f>
        <v>0.30200000000000005</v>
      </c>
      <c r="I14">
        <f>'OD600'!AH13</f>
        <v>0.40400000000000003</v>
      </c>
      <c r="J14">
        <f>'OD600'!AI13</f>
        <v>0.45700000000000007</v>
      </c>
      <c r="K14">
        <f>'OD600'!AJ13</f>
        <v>0.501</v>
      </c>
      <c r="L14">
        <f>'OD600'!AK13</f>
        <v>0.22500000000000001</v>
      </c>
      <c r="M14">
        <f>'OD600'!AL13</f>
        <v>0.46100000000000008</v>
      </c>
      <c r="N14">
        <f>'OD600'!AM13</f>
        <v>0.40800000000000003</v>
      </c>
      <c r="O14">
        <f>'OD600'!AN13</f>
        <v>0.30700000000000005</v>
      </c>
      <c r="P14">
        <f>'OD600'!AO13</f>
        <v>0.31700000000000006</v>
      </c>
      <c r="Q14">
        <f>'OD600'!AP13</f>
        <v>0.29200000000000004</v>
      </c>
      <c r="R14">
        <f>'OD600'!AQ13</f>
        <v>0.50700000000000001</v>
      </c>
      <c r="S14">
        <f>'OD600'!AR13</f>
        <v>0.31100000000000005</v>
      </c>
      <c r="T14">
        <f>'OD600'!AS13</f>
        <v>0.371</v>
      </c>
      <c r="U14">
        <f>'OD600'!AT13</f>
        <v>0.45100000000000007</v>
      </c>
      <c r="V14">
        <f>'OD600'!AU13</f>
        <v>0.48099999999999998</v>
      </c>
      <c r="W14">
        <f>'OD600'!AV13</f>
        <v>0.23500000000000001</v>
      </c>
      <c r="X14">
        <f>GFP!AA13</f>
        <v>495288</v>
      </c>
      <c r="Y14">
        <f>GFP!AB13</f>
        <v>260521</v>
      </c>
      <c r="Z14">
        <f>GFP!AC13</f>
        <v>386437</v>
      </c>
      <c r="AA14">
        <f>GFP!AD13</f>
        <v>441434</v>
      </c>
      <c r="AB14">
        <f>GFP!AE13</f>
        <v>627703</v>
      </c>
      <c r="AC14">
        <f>GFP!AF13</f>
        <v>333897</v>
      </c>
      <c r="AD14">
        <f>GFP!AG13</f>
        <v>279595</v>
      </c>
      <c r="AE14">
        <f>GFP!AH13</f>
        <v>256908</v>
      </c>
      <c r="AF14">
        <f>GFP!AI13</f>
        <v>312366</v>
      </c>
      <c r="AG14">
        <f>GFP!AJ13</f>
        <v>304160</v>
      </c>
      <c r="AH14">
        <f>GFP!AK13</f>
        <v>384635</v>
      </c>
      <c r="AI14">
        <f>GFP!AL13</f>
        <v>482706</v>
      </c>
      <c r="AJ14">
        <f>GFP!AM13</f>
        <v>249743</v>
      </c>
      <c r="AK14">
        <f>GFP!AN13</f>
        <v>381702</v>
      </c>
      <c r="AL14">
        <f>GFP!AO13</f>
        <v>426230</v>
      </c>
      <c r="AM14">
        <f>GFP!AP13</f>
        <v>616972</v>
      </c>
      <c r="AN14">
        <f>GFP!AQ13</f>
        <v>560911</v>
      </c>
      <c r="AO14">
        <f>GFP!AR13</f>
        <v>445716</v>
      </c>
      <c r="AP14">
        <f>GFP!AS13</f>
        <v>431464</v>
      </c>
      <c r="AQ14">
        <f>GFP!AT13</f>
        <v>552373</v>
      </c>
      <c r="AR14">
        <f>GFP!AU13</f>
        <v>571300</v>
      </c>
      <c r="AS14">
        <f>GFP!AV13</f>
        <v>397501</v>
      </c>
      <c r="AT14">
        <f>RFP!AA13</f>
        <v>113</v>
      </c>
      <c r="AU14">
        <f>RFP!AB13</f>
        <v>106</v>
      </c>
      <c r="AV14">
        <f>RFP!AC13</f>
        <v>101</v>
      </c>
      <c r="AW14">
        <f>RFP!AD13</f>
        <v>96</v>
      </c>
      <c r="AX14">
        <f>RFP!AE13</f>
        <v>117</v>
      </c>
      <c r="AY14">
        <f>RFP!AF13</f>
        <v>114</v>
      </c>
      <c r="AZ14">
        <f>RFP!AG13</f>
        <v>100</v>
      </c>
      <c r="BA14">
        <f>RFP!AH13</f>
        <v>98</v>
      </c>
      <c r="BB14">
        <f>RFP!AI13</f>
        <v>97</v>
      </c>
      <c r="BC14">
        <f>RFP!AJ13</f>
        <v>100</v>
      </c>
      <c r="BD14">
        <f>RFP!AK13</f>
        <v>84</v>
      </c>
      <c r="BE14">
        <f>RFP!AL13</f>
        <v>109</v>
      </c>
      <c r="BF14">
        <f>RFP!AM13</f>
        <v>100</v>
      </c>
      <c r="BG14">
        <f>RFP!AN13</f>
        <v>96</v>
      </c>
      <c r="BH14">
        <f>RFP!AO13</f>
        <v>108</v>
      </c>
      <c r="BI14">
        <f>RFP!AP13</f>
        <v>114</v>
      </c>
      <c r="BJ14">
        <f>RFP!AQ13</f>
        <v>125</v>
      </c>
      <c r="BK14">
        <f>RFP!AR13</f>
        <v>103</v>
      </c>
      <c r="BL14">
        <f>RFP!AS13</f>
        <v>111</v>
      </c>
      <c r="BM14">
        <f>RFP!AT13</f>
        <v>122</v>
      </c>
      <c r="BN14">
        <f>RFP!AU13</f>
        <v>128</v>
      </c>
      <c r="BO14">
        <f>RFP!AV13</f>
        <v>87</v>
      </c>
    </row>
    <row r="15" spans="1:67" x14ac:dyDescent="0.35">
      <c r="A15">
        <f>'OD600'!Z14</f>
        <v>162</v>
      </c>
      <c r="B15">
        <f>'OD600'!AA14</f>
        <v>0.53400000000000003</v>
      </c>
      <c r="C15">
        <f>'OD600'!AB14</f>
        <v>0.503</v>
      </c>
      <c r="D15">
        <f>'OD600'!AC14</f>
        <v>0.38800000000000001</v>
      </c>
      <c r="E15">
        <f>'OD600'!AD14</f>
        <v>0.36599999999999999</v>
      </c>
      <c r="F15">
        <f>'OD600'!AE14</f>
        <v>0.36699999999999999</v>
      </c>
      <c r="G15">
        <f>'OD600'!AF14</f>
        <v>0.60499999999999998</v>
      </c>
      <c r="H15">
        <f>'OD600'!AG14</f>
        <v>0.33099999999999996</v>
      </c>
      <c r="I15">
        <f>'OD600'!AH14</f>
        <v>0.47000000000000008</v>
      </c>
      <c r="J15">
        <f>'OD600'!AI14</f>
        <v>0.51800000000000002</v>
      </c>
      <c r="K15">
        <f>'OD600'!AJ14</f>
        <v>0.56300000000000006</v>
      </c>
      <c r="L15">
        <f>'OD600'!AK14</f>
        <v>0.26400000000000001</v>
      </c>
      <c r="M15">
        <f>'OD600'!AL14</f>
        <v>0.52500000000000002</v>
      </c>
      <c r="N15">
        <f>'OD600'!AM14</f>
        <v>0.47600000000000009</v>
      </c>
      <c r="O15">
        <f>'OD600'!AN14</f>
        <v>0.375</v>
      </c>
      <c r="P15">
        <f>'OD600'!AO14</f>
        <v>0.34599999999999997</v>
      </c>
      <c r="Q15">
        <f>'OD600'!AP14</f>
        <v>0.35</v>
      </c>
      <c r="R15">
        <f>'OD600'!AQ14</f>
        <v>0.57300000000000006</v>
      </c>
      <c r="S15">
        <f>'OD600'!AR14</f>
        <v>0.34099999999999997</v>
      </c>
      <c r="T15">
        <f>'OD600'!AS14</f>
        <v>0.43200000000000005</v>
      </c>
      <c r="U15">
        <f>'OD600'!AT14</f>
        <v>0.51200000000000001</v>
      </c>
      <c r="V15">
        <f>'OD600'!AU14</f>
        <v>0.54400000000000004</v>
      </c>
      <c r="W15">
        <f>'OD600'!AV14</f>
        <v>0.27300000000000002</v>
      </c>
      <c r="X15">
        <f>GFP!AA14</f>
        <v>573483</v>
      </c>
      <c r="Y15">
        <f>GFP!AB14</f>
        <v>285779</v>
      </c>
      <c r="Z15">
        <f>GFP!AC14</f>
        <v>458508</v>
      </c>
      <c r="AA15">
        <f>GFP!AD14</f>
        <v>505465</v>
      </c>
      <c r="AB15">
        <f>GFP!AE14</f>
        <v>752876</v>
      </c>
      <c r="AC15">
        <f>GFP!AF14</f>
        <v>419620</v>
      </c>
      <c r="AD15">
        <f>GFP!AG14</f>
        <v>337427</v>
      </c>
      <c r="AE15">
        <f>GFP!AH14</f>
        <v>332499</v>
      </c>
      <c r="AF15">
        <f>GFP!AI14</f>
        <v>397942</v>
      </c>
      <c r="AG15">
        <f>GFP!AJ14</f>
        <v>385851</v>
      </c>
      <c r="AH15">
        <f>GFP!AK14</f>
        <v>457624</v>
      </c>
      <c r="AI15">
        <f>GFP!AL14</f>
        <v>561409</v>
      </c>
      <c r="AJ15">
        <f>GFP!AM14</f>
        <v>276356</v>
      </c>
      <c r="AK15">
        <f>GFP!AN14</f>
        <v>460028</v>
      </c>
      <c r="AL15">
        <f>GFP!AO14</f>
        <v>487960</v>
      </c>
      <c r="AM15">
        <f>GFP!AP14</f>
        <v>749917</v>
      </c>
      <c r="AN15">
        <f>GFP!AQ14</f>
        <v>726279</v>
      </c>
      <c r="AO15">
        <f>GFP!AR14</f>
        <v>546454</v>
      </c>
      <c r="AP15">
        <f>GFP!AS14</f>
        <v>562405</v>
      </c>
      <c r="AQ15">
        <f>GFP!AT14</f>
        <v>710450</v>
      </c>
      <c r="AR15">
        <f>GFP!AU14</f>
        <v>738561</v>
      </c>
      <c r="AS15">
        <f>GFP!AV14</f>
        <v>479837</v>
      </c>
      <c r="AT15">
        <f>RFP!AA14</f>
        <v>127</v>
      </c>
      <c r="AU15">
        <f>RFP!AB14</f>
        <v>111</v>
      </c>
      <c r="AV15">
        <f>RFP!AC14</f>
        <v>110</v>
      </c>
      <c r="AW15">
        <f>RFP!AD14</f>
        <v>110</v>
      </c>
      <c r="AX15">
        <f>RFP!AE14</f>
        <v>139</v>
      </c>
      <c r="AY15">
        <f>RFP!AF14</f>
        <v>125</v>
      </c>
      <c r="AZ15">
        <f>RFP!AG14</f>
        <v>93</v>
      </c>
      <c r="BA15">
        <f>RFP!AH14</f>
        <v>104</v>
      </c>
      <c r="BB15">
        <f>RFP!AI14</f>
        <v>106</v>
      </c>
      <c r="BC15">
        <f>RFP!AJ14</f>
        <v>109</v>
      </c>
      <c r="BD15">
        <f>RFP!AK14</f>
        <v>84</v>
      </c>
      <c r="BE15">
        <f>RFP!AL14</f>
        <v>130</v>
      </c>
      <c r="BF15">
        <f>RFP!AM14</f>
        <v>99</v>
      </c>
      <c r="BG15">
        <f>RFP!AN14</f>
        <v>101</v>
      </c>
      <c r="BH15">
        <f>RFP!AO14</f>
        <v>110</v>
      </c>
      <c r="BI15">
        <f>RFP!AP14</f>
        <v>134</v>
      </c>
      <c r="BJ15">
        <f>RFP!AQ14</f>
        <v>132</v>
      </c>
      <c r="BK15">
        <f>RFP!AR14</f>
        <v>106</v>
      </c>
      <c r="BL15">
        <f>RFP!AS14</f>
        <v>122</v>
      </c>
      <c r="BM15">
        <f>RFP!AT14</f>
        <v>131</v>
      </c>
      <c r="BN15">
        <f>RFP!AU14</f>
        <v>142</v>
      </c>
      <c r="BO15">
        <f>RFP!AV14</f>
        <v>91</v>
      </c>
    </row>
    <row r="16" spans="1:67" x14ac:dyDescent="0.35">
      <c r="A16">
        <f>'OD600'!Z15</f>
        <v>177</v>
      </c>
      <c r="B16">
        <f>'OD600'!AA15</f>
        <v>0.60199999999999998</v>
      </c>
      <c r="C16">
        <f>'OD600'!AB15</f>
        <v>0.56400000000000006</v>
      </c>
      <c r="D16">
        <f>'OD600'!AC15</f>
        <v>0.45900000000000007</v>
      </c>
      <c r="E16">
        <f>'OD600'!AD15</f>
        <v>0.38200000000000001</v>
      </c>
      <c r="F16">
        <f>'OD600'!AE15</f>
        <v>0.42900000000000005</v>
      </c>
      <c r="G16">
        <f>'OD600'!AF15</f>
        <v>0.67400000000000004</v>
      </c>
      <c r="H16">
        <f>'OD600'!AG15</f>
        <v>0.35699999999999998</v>
      </c>
      <c r="I16">
        <f>'OD600'!AH15</f>
        <v>0.53600000000000003</v>
      </c>
      <c r="J16">
        <f>'OD600'!AI15</f>
        <v>0.58100000000000007</v>
      </c>
      <c r="K16">
        <f>'OD600'!AJ15</f>
        <v>0.628</v>
      </c>
      <c r="L16">
        <f>'OD600'!AK15</f>
        <v>0.30600000000000005</v>
      </c>
      <c r="M16">
        <f>'OD600'!AL15</f>
        <v>0.59000000000000008</v>
      </c>
      <c r="N16">
        <f>'OD600'!AM15</f>
        <v>0.54100000000000004</v>
      </c>
      <c r="O16">
        <f>'OD600'!AN15</f>
        <v>0.44100000000000006</v>
      </c>
      <c r="P16">
        <f>'OD600'!AO15</f>
        <v>0.36199999999999999</v>
      </c>
      <c r="Q16">
        <f>'OD600'!AP15</f>
        <v>0.41000000000000003</v>
      </c>
      <c r="R16">
        <f>'OD600'!AQ15</f>
        <v>0.64400000000000002</v>
      </c>
      <c r="S16">
        <f>'OD600'!AR15</f>
        <v>0.371</v>
      </c>
      <c r="T16">
        <f>'OD600'!AS15</f>
        <v>0.49399999999999999</v>
      </c>
      <c r="U16">
        <f>'OD600'!AT15</f>
        <v>0.56900000000000006</v>
      </c>
      <c r="V16">
        <f>'OD600'!AU15</f>
        <v>0.60699999999999998</v>
      </c>
      <c r="W16">
        <f>'OD600'!AV15</f>
        <v>0.31200000000000006</v>
      </c>
      <c r="X16">
        <f>GFP!AA15</f>
        <v>663625</v>
      </c>
      <c r="Y16">
        <f>GFP!AB15</f>
        <v>317526</v>
      </c>
      <c r="Z16">
        <f>GFP!AC15</f>
        <v>547217</v>
      </c>
      <c r="AA16">
        <f>GFP!AD15</f>
        <v>570797</v>
      </c>
      <c r="AB16">
        <f>GFP!AE15</f>
        <v>906640</v>
      </c>
      <c r="AC16">
        <f>GFP!AF15</f>
        <v>514322</v>
      </c>
      <c r="AD16">
        <f>GFP!AG15</f>
        <v>400694</v>
      </c>
      <c r="AE16">
        <f>GFP!AH15</f>
        <v>418442</v>
      </c>
      <c r="AF16">
        <f>GFP!AI15</f>
        <v>496479</v>
      </c>
      <c r="AG16">
        <f>GFP!AJ15</f>
        <v>474903</v>
      </c>
      <c r="AH16">
        <f>GFP!AK15</f>
        <v>557597</v>
      </c>
      <c r="AI16">
        <f>GFP!AL15</f>
        <v>645840</v>
      </c>
      <c r="AJ16">
        <f>GFP!AM15</f>
        <v>305908</v>
      </c>
      <c r="AK16">
        <f>GFP!AN15</f>
        <v>551671</v>
      </c>
      <c r="AL16">
        <f>GFP!AO15</f>
        <v>555796</v>
      </c>
      <c r="AM16">
        <f>GFP!AP15</f>
        <v>898218</v>
      </c>
      <c r="AN16">
        <f>GFP!AQ15</f>
        <v>907693</v>
      </c>
      <c r="AO16">
        <f>GFP!AR15</f>
        <v>651999</v>
      </c>
      <c r="AP16">
        <f>GFP!AS15</f>
        <v>724766</v>
      </c>
      <c r="AQ16">
        <f>GFP!AT15</f>
        <v>898544</v>
      </c>
      <c r="AR16">
        <f>GFP!AU15</f>
        <v>936491</v>
      </c>
      <c r="AS16">
        <f>GFP!AV15</f>
        <v>583370</v>
      </c>
      <c r="AT16">
        <f>RFP!AA15</f>
        <v>125</v>
      </c>
      <c r="AU16">
        <f>RFP!AB15</f>
        <v>120</v>
      </c>
      <c r="AV16">
        <f>RFP!AC15</f>
        <v>125</v>
      </c>
      <c r="AW16">
        <f>RFP!AD15</f>
        <v>111</v>
      </c>
      <c r="AX16">
        <f>RFP!AE15</f>
        <v>145</v>
      </c>
      <c r="AY16">
        <f>RFP!AF15</f>
        <v>134</v>
      </c>
      <c r="AZ16">
        <f>RFP!AG15</f>
        <v>104</v>
      </c>
      <c r="BA16">
        <f>RFP!AH15</f>
        <v>112</v>
      </c>
      <c r="BB16">
        <f>RFP!AI15</f>
        <v>117</v>
      </c>
      <c r="BC16">
        <f>RFP!AJ15</f>
        <v>121</v>
      </c>
      <c r="BD16">
        <f>RFP!AK15</f>
        <v>101</v>
      </c>
      <c r="BE16">
        <f>RFP!AL15</f>
        <v>145</v>
      </c>
      <c r="BF16">
        <f>RFP!AM15</f>
        <v>112</v>
      </c>
      <c r="BG16">
        <f>RFP!AN15</f>
        <v>123</v>
      </c>
      <c r="BH16">
        <f>RFP!AO15</f>
        <v>111</v>
      </c>
      <c r="BI16">
        <f>RFP!AP15</f>
        <v>147</v>
      </c>
      <c r="BJ16">
        <f>RFP!AQ15</f>
        <v>156</v>
      </c>
      <c r="BK16">
        <f>RFP!AR15</f>
        <v>122</v>
      </c>
      <c r="BL16">
        <f>RFP!AS15</f>
        <v>134</v>
      </c>
      <c r="BM16">
        <f>RFP!AT15</f>
        <v>155</v>
      </c>
      <c r="BN16">
        <f>RFP!AU15</f>
        <v>145</v>
      </c>
      <c r="BO16">
        <f>RFP!AV15</f>
        <v>94</v>
      </c>
    </row>
    <row r="17" spans="1:67" x14ac:dyDescent="0.35">
      <c r="A17">
        <f>'OD600'!Z16</f>
        <v>192</v>
      </c>
      <c r="B17">
        <f>'OD600'!AA16</f>
        <v>0.66</v>
      </c>
      <c r="C17">
        <f>'OD600'!AB16</f>
        <v>0.626</v>
      </c>
      <c r="D17">
        <f>'OD600'!AC16</f>
        <v>0.52600000000000002</v>
      </c>
      <c r="E17">
        <f>'OD600'!AD16</f>
        <v>0.36</v>
      </c>
      <c r="F17">
        <f>'OD600'!AE16</f>
        <v>0.48799999999999999</v>
      </c>
      <c r="G17">
        <f>'OD600'!AF16</f>
        <v>0.74099999999999999</v>
      </c>
      <c r="H17">
        <f>'OD600'!AG16</f>
        <v>0.36199999999999999</v>
      </c>
      <c r="I17">
        <f>'OD600'!AH16</f>
        <v>0.59800000000000009</v>
      </c>
      <c r="J17">
        <f>'OD600'!AI16</f>
        <v>0.64200000000000002</v>
      </c>
      <c r="K17">
        <f>'OD600'!AJ16</f>
        <v>0.69300000000000006</v>
      </c>
      <c r="L17">
        <f>'OD600'!AK16</f>
        <v>0.33899999999999997</v>
      </c>
      <c r="M17">
        <f>'OD600'!AL16</f>
        <v>0.65300000000000002</v>
      </c>
      <c r="N17">
        <f>'OD600'!AM16</f>
        <v>0.59300000000000008</v>
      </c>
      <c r="O17">
        <f>'OD600'!AN16</f>
        <v>0.504</v>
      </c>
      <c r="P17">
        <f>'OD600'!AO16</f>
        <v>0.34799999999999998</v>
      </c>
      <c r="Q17">
        <f>'OD600'!AP16</f>
        <v>0.46900000000000008</v>
      </c>
      <c r="R17">
        <f>'OD600'!AQ16</f>
        <v>0.71000000000000008</v>
      </c>
      <c r="S17">
        <f>'OD600'!AR16</f>
        <v>0.38600000000000001</v>
      </c>
      <c r="T17">
        <f>'OD600'!AS16</f>
        <v>0.55600000000000005</v>
      </c>
      <c r="U17">
        <f>'OD600'!AT16</f>
        <v>0.629</v>
      </c>
      <c r="V17">
        <f>'OD600'!AU16</f>
        <v>0.67</v>
      </c>
      <c r="W17">
        <f>'OD600'!AV16</f>
        <v>0.34099999999999997</v>
      </c>
      <c r="X17">
        <f>GFP!AA16</f>
        <v>748689</v>
      </c>
      <c r="Y17">
        <f>GFP!AB16</f>
        <v>347762</v>
      </c>
      <c r="Z17">
        <f>GFP!AC16</f>
        <v>652954</v>
      </c>
      <c r="AA17">
        <f>GFP!AD16</f>
        <v>647169</v>
      </c>
      <c r="AB17">
        <f>GFP!AE16</f>
        <v>1089580</v>
      </c>
      <c r="AC17">
        <f>GFP!AF16</f>
        <v>612973</v>
      </c>
      <c r="AD17">
        <f>GFP!AG16</f>
        <v>454660</v>
      </c>
      <c r="AE17">
        <f>GFP!AH16</f>
        <v>520297</v>
      </c>
      <c r="AF17">
        <f>GFP!AI16</f>
        <v>601261</v>
      </c>
      <c r="AG17">
        <f>GFP!AJ16</f>
        <v>570720</v>
      </c>
      <c r="AH17">
        <f>GFP!AK16</f>
        <v>679041</v>
      </c>
      <c r="AI17">
        <f>GFP!AL16</f>
        <v>732988</v>
      </c>
      <c r="AJ17">
        <f>GFP!AM16</f>
        <v>335776</v>
      </c>
      <c r="AK17">
        <f>GFP!AN16</f>
        <v>653299</v>
      </c>
      <c r="AL17">
        <f>GFP!AO16</f>
        <v>628752</v>
      </c>
      <c r="AM17">
        <f>GFP!AP16</f>
        <v>1080485</v>
      </c>
      <c r="AN17">
        <f>GFP!AQ16</f>
        <v>1110175</v>
      </c>
      <c r="AO17">
        <f>GFP!AR16</f>
        <v>750573</v>
      </c>
      <c r="AP17">
        <f>GFP!AS16</f>
        <v>909026</v>
      </c>
      <c r="AQ17">
        <f>GFP!AT16</f>
        <v>1107008</v>
      </c>
      <c r="AR17">
        <f>GFP!AU16</f>
        <v>1145209</v>
      </c>
      <c r="AS17">
        <f>GFP!AV16</f>
        <v>698935</v>
      </c>
      <c r="AT17">
        <f>RFP!AA16</f>
        <v>133</v>
      </c>
      <c r="AU17">
        <f>RFP!AB16</f>
        <v>117</v>
      </c>
      <c r="AV17">
        <f>RFP!AC16</f>
        <v>133</v>
      </c>
      <c r="AW17">
        <f>RFP!AD16</f>
        <v>122</v>
      </c>
      <c r="AX17">
        <f>RFP!AE16</f>
        <v>178</v>
      </c>
      <c r="AY17">
        <f>RFP!AF16</f>
        <v>136</v>
      </c>
      <c r="AZ17">
        <f>RFP!AG16</f>
        <v>104</v>
      </c>
      <c r="BA17">
        <f>RFP!AH16</f>
        <v>118</v>
      </c>
      <c r="BB17">
        <f>RFP!AI16</f>
        <v>128</v>
      </c>
      <c r="BC17">
        <f>RFP!AJ16</f>
        <v>126</v>
      </c>
      <c r="BD17">
        <f>RFP!AK16</f>
        <v>105</v>
      </c>
      <c r="BE17">
        <f>RFP!AL16</f>
        <v>155</v>
      </c>
      <c r="BF17">
        <f>RFP!AM16</f>
        <v>114</v>
      </c>
      <c r="BG17">
        <f>RFP!AN16</f>
        <v>136</v>
      </c>
      <c r="BH17">
        <f>RFP!AO16</f>
        <v>123</v>
      </c>
      <c r="BI17">
        <f>RFP!AP16</f>
        <v>168</v>
      </c>
      <c r="BJ17">
        <f>RFP!AQ16</f>
        <v>171</v>
      </c>
      <c r="BK17">
        <f>RFP!AR16</f>
        <v>124</v>
      </c>
      <c r="BL17">
        <f>RFP!AS16</f>
        <v>150</v>
      </c>
      <c r="BM17">
        <f>RFP!AT16</f>
        <v>166</v>
      </c>
      <c r="BN17">
        <f>RFP!AU16</f>
        <v>158</v>
      </c>
      <c r="BO17">
        <f>RFP!AV16</f>
        <v>115</v>
      </c>
    </row>
    <row r="18" spans="1:67" x14ac:dyDescent="0.35">
      <c r="A18">
        <f>'OD600'!Z17</f>
        <v>207</v>
      </c>
      <c r="B18">
        <f>'OD600'!AA17</f>
        <v>0.71500000000000008</v>
      </c>
      <c r="C18">
        <f>'OD600'!AB17</f>
        <v>0.67600000000000005</v>
      </c>
      <c r="D18">
        <f>'OD600'!AC17</f>
        <v>0.58900000000000008</v>
      </c>
      <c r="E18">
        <f>'OD600'!AD17</f>
        <v>0.32699999999999996</v>
      </c>
      <c r="F18">
        <f>'OD600'!AE17</f>
        <v>0.54600000000000004</v>
      </c>
      <c r="G18">
        <f>'OD600'!AF17</f>
        <v>0.80100000000000005</v>
      </c>
      <c r="H18">
        <f>'OD600'!AG17</f>
        <v>0.34299999999999997</v>
      </c>
      <c r="I18">
        <f>'OD600'!AH17</f>
        <v>0.66300000000000003</v>
      </c>
      <c r="J18">
        <f>'OD600'!AI17</f>
        <v>0.70300000000000007</v>
      </c>
      <c r="K18">
        <f>'OD600'!AJ17</f>
        <v>0.751</v>
      </c>
      <c r="L18">
        <f>'OD600'!AK17</f>
        <v>0.35199999999999998</v>
      </c>
      <c r="M18">
        <f>'OD600'!AL17</f>
        <v>0.71200000000000008</v>
      </c>
      <c r="N18">
        <f>'OD600'!AM17</f>
        <v>0.65800000000000003</v>
      </c>
      <c r="O18">
        <f>'OD600'!AN17</f>
        <v>0.56700000000000006</v>
      </c>
      <c r="P18">
        <f>'OD600'!AO17</f>
        <v>0.31700000000000006</v>
      </c>
      <c r="Q18">
        <f>'OD600'!AP17</f>
        <v>0.52800000000000002</v>
      </c>
      <c r="R18">
        <f>'OD600'!AQ17</f>
        <v>0.77</v>
      </c>
      <c r="S18">
        <f>'OD600'!AR17</f>
        <v>0.38100000000000001</v>
      </c>
      <c r="T18">
        <f>'OD600'!AS17</f>
        <v>0.61099999999999999</v>
      </c>
      <c r="U18">
        <f>'OD600'!AT17</f>
        <v>0.68500000000000005</v>
      </c>
      <c r="V18">
        <f>'OD600'!AU17</f>
        <v>0.73499999999999999</v>
      </c>
      <c r="W18">
        <f>'OD600'!AV17</f>
        <v>0.35199999999999998</v>
      </c>
      <c r="X18">
        <f>GFP!AA17</f>
        <v>824215</v>
      </c>
      <c r="Y18">
        <f>GFP!AB17</f>
        <v>380387</v>
      </c>
      <c r="Z18">
        <f>GFP!AC17</f>
        <v>760925</v>
      </c>
      <c r="AA18">
        <f>GFP!AD17</f>
        <v>719127</v>
      </c>
      <c r="AB18">
        <f>GFP!AE17</f>
        <v>1299800</v>
      </c>
      <c r="AC18">
        <f>GFP!AF17</f>
        <v>699364</v>
      </c>
      <c r="AD18">
        <f>GFP!AG17</f>
        <v>508781</v>
      </c>
      <c r="AE18">
        <f>GFP!AH17</f>
        <v>634879</v>
      </c>
      <c r="AF18">
        <f>GFP!AI17</f>
        <v>713213</v>
      </c>
      <c r="AG18">
        <f>GFP!AJ17</f>
        <v>642243</v>
      </c>
      <c r="AH18">
        <f>GFP!AK17</f>
        <v>797206</v>
      </c>
      <c r="AI18">
        <f>GFP!AL17</f>
        <v>812271</v>
      </c>
      <c r="AJ18">
        <f>GFP!AM17</f>
        <v>369973</v>
      </c>
      <c r="AK18">
        <f>GFP!AN17</f>
        <v>763644</v>
      </c>
      <c r="AL18">
        <f>GFP!AO17</f>
        <v>700027</v>
      </c>
      <c r="AM18">
        <f>GFP!AP17</f>
        <v>1288047</v>
      </c>
      <c r="AN18">
        <f>GFP!AQ17</f>
        <v>1307250</v>
      </c>
      <c r="AO18">
        <f>GFP!AR17</f>
        <v>849881</v>
      </c>
      <c r="AP18">
        <f>GFP!AS17</f>
        <v>1107793</v>
      </c>
      <c r="AQ18">
        <f>GFP!AT17</f>
        <v>1314663</v>
      </c>
      <c r="AR18">
        <f>GFP!AU17</f>
        <v>1350793</v>
      </c>
      <c r="AS18">
        <f>GFP!AV17</f>
        <v>825249</v>
      </c>
      <c r="AT18">
        <f>RFP!AA17</f>
        <v>150</v>
      </c>
      <c r="AU18">
        <f>RFP!AB17</f>
        <v>110</v>
      </c>
      <c r="AV18">
        <f>RFP!AC17</f>
        <v>148</v>
      </c>
      <c r="AW18">
        <f>RFP!AD17</f>
        <v>123</v>
      </c>
      <c r="AX18">
        <f>RFP!AE17</f>
        <v>192</v>
      </c>
      <c r="AY18">
        <f>RFP!AF17</f>
        <v>152</v>
      </c>
      <c r="AZ18">
        <f>RFP!AG17</f>
        <v>112</v>
      </c>
      <c r="BA18">
        <f>RFP!AH17</f>
        <v>128</v>
      </c>
      <c r="BB18">
        <f>RFP!AI17</f>
        <v>136</v>
      </c>
      <c r="BC18">
        <f>RFP!AJ17</f>
        <v>128</v>
      </c>
      <c r="BD18">
        <f>RFP!AK17</f>
        <v>117</v>
      </c>
      <c r="BE18">
        <f>RFP!AL17</f>
        <v>144</v>
      </c>
      <c r="BF18">
        <f>RFP!AM17</f>
        <v>116</v>
      </c>
      <c r="BG18">
        <f>RFP!AN17</f>
        <v>145</v>
      </c>
      <c r="BH18">
        <f>RFP!AO17</f>
        <v>125</v>
      </c>
      <c r="BI18">
        <f>RFP!AP17</f>
        <v>188</v>
      </c>
      <c r="BJ18">
        <f>RFP!AQ17</f>
        <v>179</v>
      </c>
      <c r="BK18">
        <f>RFP!AR17</f>
        <v>133</v>
      </c>
      <c r="BL18">
        <f>RFP!AS17</f>
        <v>172</v>
      </c>
      <c r="BM18">
        <f>RFP!AT17</f>
        <v>192</v>
      </c>
      <c r="BN18">
        <f>RFP!AU17</f>
        <v>190</v>
      </c>
      <c r="BO18">
        <f>RFP!AV17</f>
        <v>115</v>
      </c>
    </row>
    <row r="19" spans="1:67" x14ac:dyDescent="0.35">
      <c r="A19">
        <f>'OD600'!Z18</f>
        <v>222</v>
      </c>
      <c r="B19">
        <f>'OD600'!AA18</f>
        <v>0.78800000000000003</v>
      </c>
      <c r="C19">
        <f>'OD600'!AB18</f>
        <v>0.73299999999999998</v>
      </c>
      <c r="D19">
        <f>'OD600'!AC18</f>
        <v>0.65300000000000002</v>
      </c>
      <c r="E19">
        <f>'OD600'!AD18</f>
        <v>0.30200000000000005</v>
      </c>
      <c r="F19">
        <f>'OD600'!AE18</f>
        <v>0.59800000000000009</v>
      </c>
      <c r="G19">
        <f>'OD600'!AF18</f>
        <v>0.85199999999999998</v>
      </c>
      <c r="H19">
        <f>'OD600'!AG18</f>
        <v>0.31600000000000006</v>
      </c>
      <c r="I19">
        <f>'OD600'!AH18</f>
        <v>0.72300000000000009</v>
      </c>
      <c r="J19">
        <f>'OD600'!AI18</f>
        <v>0.753</v>
      </c>
      <c r="K19">
        <f>'OD600'!AJ18</f>
        <v>0.8</v>
      </c>
      <c r="L19">
        <f>'OD600'!AK18</f>
        <v>0.33999999999999997</v>
      </c>
      <c r="M19">
        <f>'OD600'!AL18</f>
        <v>0.77300000000000002</v>
      </c>
      <c r="N19">
        <f>'OD600'!AM18</f>
        <v>0.71200000000000008</v>
      </c>
      <c r="O19">
        <f>'OD600'!AN18</f>
        <v>0.63100000000000001</v>
      </c>
      <c r="P19">
        <f>'OD600'!AO18</f>
        <v>0.28900000000000003</v>
      </c>
      <c r="Q19">
        <f>'OD600'!AP18</f>
        <v>0.58500000000000008</v>
      </c>
      <c r="R19">
        <f>'OD600'!AQ18</f>
        <v>0.82500000000000007</v>
      </c>
      <c r="S19">
        <f>'OD600'!AR18</f>
        <v>0.35799999999999998</v>
      </c>
      <c r="T19">
        <f>'OD600'!AS18</f>
        <v>0.67</v>
      </c>
      <c r="U19">
        <f>'OD600'!AT18</f>
        <v>0.745</v>
      </c>
      <c r="V19">
        <f>'OD600'!AU18</f>
        <v>0.78800000000000003</v>
      </c>
      <c r="W19">
        <f>'OD600'!AV18</f>
        <v>0.33999999999999997</v>
      </c>
      <c r="X19">
        <f>GFP!AA18</f>
        <v>905848</v>
      </c>
      <c r="Y19">
        <f>GFP!AB18</f>
        <v>394691</v>
      </c>
      <c r="Z19">
        <f>GFP!AC18</f>
        <v>874688</v>
      </c>
      <c r="AA19">
        <f>GFP!AD18</f>
        <v>779932</v>
      </c>
      <c r="AB19">
        <f>GFP!AE18</f>
        <v>1521537</v>
      </c>
      <c r="AC19">
        <f>GFP!AF18</f>
        <v>775268</v>
      </c>
      <c r="AD19">
        <f>GFP!AG18</f>
        <v>562807</v>
      </c>
      <c r="AE19">
        <f>GFP!AH18</f>
        <v>748017</v>
      </c>
      <c r="AF19">
        <f>GFP!AI18</f>
        <v>816505</v>
      </c>
      <c r="AG19">
        <f>GFP!AJ18</f>
        <v>724142</v>
      </c>
      <c r="AH19">
        <f>GFP!AK18</f>
        <v>918797</v>
      </c>
      <c r="AI19">
        <f>GFP!AL18</f>
        <v>896202</v>
      </c>
      <c r="AJ19">
        <f>GFP!AM18</f>
        <v>376199</v>
      </c>
      <c r="AK19">
        <f>GFP!AN18</f>
        <v>884148</v>
      </c>
      <c r="AL19">
        <f>GFP!AO18</f>
        <v>763989</v>
      </c>
      <c r="AM19">
        <f>GFP!AP18</f>
        <v>1496921</v>
      </c>
      <c r="AN19">
        <f>GFP!AQ18</f>
        <v>1496636</v>
      </c>
      <c r="AO19">
        <f>GFP!AR18</f>
        <v>940222</v>
      </c>
      <c r="AP19">
        <f>GFP!AS18</f>
        <v>1316029</v>
      </c>
      <c r="AQ19">
        <f>GFP!AT18</f>
        <v>1518840</v>
      </c>
      <c r="AR19">
        <f>GFP!AU18</f>
        <v>1547828</v>
      </c>
      <c r="AS19">
        <f>GFP!AV18</f>
        <v>952297</v>
      </c>
      <c r="AT19">
        <f>RFP!AA18</f>
        <v>156</v>
      </c>
      <c r="AU19">
        <f>RFP!AB18</f>
        <v>118</v>
      </c>
      <c r="AV19">
        <f>RFP!AC18</f>
        <v>152</v>
      </c>
      <c r="AW19">
        <f>RFP!AD18</f>
        <v>142</v>
      </c>
      <c r="AX19">
        <f>RFP!AE18</f>
        <v>211</v>
      </c>
      <c r="AY19">
        <f>RFP!AF18</f>
        <v>143</v>
      </c>
      <c r="AZ19">
        <f>RFP!AG18</f>
        <v>132</v>
      </c>
      <c r="BA19">
        <f>RFP!AH18</f>
        <v>138</v>
      </c>
      <c r="BB19">
        <f>RFP!AI18</f>
        <v>132</v>
      </c>
      <c r="BC19">
        <f>RFP!AJ18</f>
        <v>138</v>
      </c>
      <c r="BD19">
        <f>RFP!AK18</f>
        <v>132</v>
      </c>
      <c r="BE19">
        <f>RFP!AL18</f>
        <v>158</v>
      </c>
      <c r="BF19">
        <f>RFP!AM18</f>
        <v>114</v>
      </c>
      <c r="BG19">
        <f>RFP!AN18</f>
        <v>157</v>
      </c>
      <c r="BH19">
        <f>RFP!AO18</f>
        <v>133</v>
      </c>
      <c r="BI19">
        <f>RFP!AP18</f>
        <v>209</v>
      </c>
      <c r="BJ19">
        <f>RFP!AQ18</f>
        <v>197</v>
      </c>
      <c r="BK19">
        <f>RFP!AR18</f>
        <v>141</v>
      </c>
      <c r="BL19">
        <f>RFP!AS18</f>
        <v>188</v>
      </c>
      <c r="BM19">
        <f>RFP!AT18</f>
        <v>205</v>
      </c>
      <c r="BN19">
        <f>RFP!AU18</f>
        <v>198</v>
      </c>
      <c r="BO19">
        <f>RFP!AV18</f>
        <v>130</v>
      </c>
    </row>
    <row r="20" spans="1:67" x14ac:dyDescent="0.35">
      <c r="A20">
        <f>'OD600'!Z19</f>
        <v>237</v>
      </c>
      <c r="B20">
        <f>'OD600'!AA19</f>
        <v>0.83300000000000007</v>
      </c>
      <c r="C20">
        <f>'OD600'!AB19</f>
        <v>0.78600000000000003</v>
      </c>
      <c r="D20">
        <f>'OD600'!AC19</f>
        <v>0.71000000000000008</v>
      </c>
      <c r="E20">
        <f>'OD600'!AD19</f>
        <v>0.28500000000000003</v>
      </c>
      <c r="F20">
        <f>'OD600'!AE19</f>
        <v>0.65400000000000003</v>
      </c>
      <c r="G20">
        <f>'OD600'!AF19</f>
        <v>0.91100000000000003</v>
      </c>
      <c r="H20">
        <f>'OD600'!AG19</f>
        <v>0.30100000000000005</v>
      </c>
      <c r="I20">
        <f>'OD600'!AH19</f>
        <v>0.77800000000000002</v>
      </c>
      <c r="J20">
        <f>'OD600'!AI19</f>
        <v>0.79300000000000004</v>
      </c>
      <c r="K20">
        <f>'OD600'!AJ19</f>
        <v>0.84700000000000009</v>
      </c>
      <c r="L20">
        <f>'OD600'!AK19</f>
        <v>0.31800000000000006</v>
      </c>
      <c r="M20">
        <f>'OD600'!AL19</f>
        <v>0.82200000000000006</v>
      </c>
      <c r="N20">
        <f>'OD600'!AM19</f>
        <v>0.76600000000000001</v>
      </c>
      <c r="O20">
        <f>'OD600'!AN19</f>
        <v>0.69000000000000006</v>
      </c>
      <c r="P20">
        <f>'OD600'!AO19</f>
        <v>0.27400000000000002</v>
      </c>
      <c r="Q20">
        <f>'OD600'!AP19</f>
        <v>0.64700000000000002</v>
      </c>
      <c r="R20">
        <f>'OD600'!AQ19</f>
        <v>0.86399999999999999</v>
      </c>
      <c r="S20">
        <f>'OD600'!AR19</f>
        <v>0.33599999999999997</v>
      </c>
      <c r="T20">
        <f>'OD600'!AS19</f>
        <v>0.72899999999999998</v>
      </c>
      <c r="U20">
        <f>'OD600'!AT19</f>
        <v>0.78700000000000003</v>
      </c>
      <c r="V20">
        <f>'OD600'!AU19</f>
        <v>0.83500000000000008</v>
      </c>
      <c r="W20">
        <f>'OD600'!AV19</f>
        <v>0.32099999999999995</v>
      </c>
      <c r="X20">
        <f>GFP!AA19</f>
        <v>963270</v>
      </c>
      <c r="Y20">
        <f>GFP!AB19</f>
        <v>402038</v>
      </c>
      <c r="Z20">
        <f>GFP!AC19</f>
        <v>977211</v>
      </c>
      <c r="AA20">
        <f>GFP!AD19</f>
        <v>825412</v>
      </c>
      <c r="AB20">
        <f>GFP!AE19</f>
        <v>1757422</v>
      </c>
      <c r="AC20">
        <f>GFP!AF19</f>
        <v>851798</v>
      </c>
      <c r="AD20">
        <f>GFP!AG19</f>
        <v>616358</v>
      </c>
      <c r="AE20">
        <f>GFP!AH19</f>
        <v>856675</v>
      </c>
      <c r="AF20">
        <f>GFP!AI19</f>
        <v>906261</v>
      </c>
      <c r="AG20">
        <f>GFP!AJ19</f>
        <v>791506</v>
      </c>
      <c r="AH20">
        <f>GFP!AK19</f>
        <v>1020588</v>
      </c>
      <c r="AI20">
        <f>GFP!AL19</f>
        <v>939837</v>
      </c>
      <c r="AJ20">
        <f>GFP!AM19</f>
        <v>396107</v>
      </c>
      <c r="AK20">
        <f>GFP!AN19</f>
        <v>995126</v>
      </c>
      <c r="AL20">
        <f>GFP!AO19</f>
        <v>815898</v>
      </c>
      <c r="AM20">
        <f>GFP!AP19</f>
        <v>1717705</v>
      </c>
      <c r="AN20">
        <f>GFP!AQ19</f>
        <v>1635575</v>
      </c>
      <c r="AO20">
        <f>GFP!AR19</f>
        <v>1019552</v>
      </c>
      <c r="AP20">
        <f>GFP!AS19</f>
        <v>1536218</v>
      </c>
      <c r="AQ20">
        <f>GFP!AT19</f>
        <v>1718233</v>
      </c>
      <c r="AR20">
        <f>GFP!AU19</f>
        <v>1697056</v>
      </c>
      <c r="AS20">
        <f>GFP!AV19</f>
        <v>1062738</v>
      </c>
      <c r="AT20">
        <f>RFP!AA19</f>
        <v>146</v>
      </c>
      <c r="AU20">
        <f>RFP!AB19</f>
        <v>119</v>
      </c>
      <c r="AV20">
        <f>RFP!AC19</f>
        <v>168</v>
      </c>
      <c r="AW20">
        <f>RFP!AD19</f>
        <v>142</v>
      </c>
      <c r="AX20">
        <f>RFP!AE19</f>
        <v>227</v>
      </c>
      <c r="AY20">
        <f>RFP!AF19</f>
        <v>157</v>
      </c>
      <c r="AZ20">
        <f>RFP!AG19</f>
        <v>134</v>
      </c>
      <c r="BA20">
        <f>RFP!AH19</f>
        <v>144</v>
      </c>
      <c r="BB20">
        <f>RFP!AI19</f>
        <v>156</v>
      </c>
      <c r="BC20">
        <f>RFP!AJ19</f>
        <v>146</v>
      </c>
      <c r="BD20">
        <f>RFP!AK19</f>
        <v>142</v>
      </c>
      <c r="BE20">
        <f>RFP!AL19</f>
        <v>161</v>
      </c>
      <c r="BF20">
        <f>RFP!AM19</f>
        <v>123</v>
      </c>
      <c r="BG20">
        <f>RFP!AN19</f>
        <v>170</v>
      </c>
      <c r="BH20">
        <f>RFP!AO19</f>
        <v>146</v>
      </c>
      <c r="BI20">
        <f>RFP!AP19</f>
        <v>235</v>
      </c>
      <c r="BJ20">
        <f>RFP!AQ19</f>
        <v>208</v>
      </c>
      <c r="BK20">
        <f>RFP!AR19</f>
        <v>153</v>
      </c>
      <c r="BL20">
        <f>RFP!AS19</f>
        <v>208</v>
      </c>
      <c r="BM20">
        <f>RFP!AT19</f>
        <v>228</v>
      </c>
      <c r="BN20">
        <f>RFP!AU19</f>
        <v>207</v>
      </c>
      <c r="BO20">
        <f>RFP!AV19</f>
        <v>138</v>
      </c>
    </row>
    <row r="21" spans="1:67" x14ac:dyDescent="0.35">
      <c r="A21">
        <f>'OD600'!Z20</f>
        <v>252</v>
      </c>
      <c r="B21">
        <f>'OD600'!AA20</f>
        <v>0.875</v>
      </c>
      <c r="C21">
        <f>'OD600'!AB20</f>
        <v>0.83500000000000008</v>
      </c>
      <c r="D21">
        <f>'OD600'!AC20</f>
        <v>0.78500000000000003</v>
      </c>
      <c r="E21">
        <f>'OD600'!AD20</f>
        <v>0.27400000000000002</v>
      </c>
      <c r="F21">
        <f>'OD600'!AE20</f>
        <v>0.71000000000000008</v>
      </c>
      <c r="G21">
        <f>'OD600'!AF20</f>
        <v>0.95600000000000007</v>
      </c>
      <c r="H21">
        <f>'OD600'!AG20</f>
        <v>0.28900000000000003</v>
      </c>
      <c r="I21">
        <f>'OD600'!AH20</f>
        <v>0.82800000000000007</v>
      </c>
      <c r="J21">
        <f>'OD600'!AI20</f>
        <v>0.83300000000000007</v>
      </c>
      <c r="K21">
        <f>'OD600'!AJ20</f>
        <v>0.88700000000000001</v>
      </c>
      <c r="L21">
        <f>'OD600'!AK20</f>
        <v>0.30600000000000005</v>
      </c>
      <c r="M21">
        <f>'OD600'!AL20</f>
        <v>0.86299999999999999</v>
      </c>
      <c r="N21">
        <f>'OD600'!AM20</f>
        <v>0.82000000000000006</v>
      </c>
      <c r="O21">
        <f>'OD600'!AN20</f>
        <v>0.749</v>
      </c>
      <c r="P21">
        <f>'OD600'!AO20</f>
        <v>0.26600000000000001</v>
      </c>
      <c r="Q21">
        <f>'OD600'!AP20</f>
        <v>0.69800000000000006</v>
      </c>
      <c r="R21">
        <f>'OD600'!AQ20</f>
        <v>0.91600000000000004</v>
      </c>
      <c r="S21">
        <f>'OD600'!AR20</f>
        <v>0.32399999999999995</v>
      </c>
      <c r="T21">
        <f>'OD600'!AS20</f>
        <v>0.78200000000000003</v>
      </c>
      <c r="U21">
        <f>'OD600'!AT20</f>
        <v>0.82700000000000007</v>
      </c>
      <c r="V21">
        <f>'OD600'!AU20</f>
        <v>0.876</v>
      </c>
      <c r="W21">
        <f>'OD600'!AV20</f>
        <v>0.30600000000000005</v>
      </c>
      <c r="X21">
        <f>GFP!AA20</f>
        <v>981397</v>
      </c>
      <c r="Y21">
        <f>GFP!AB20</f>
        <v>402112</v>
      </c>
      <c r="Z21">
        <f>GFP!AC20</f>
        <v>1097563</v>
      </c>
      <c r="AA21">
        <f>GFP!AD20</f>
        <v>868860</v>
      </c>
      <c r="AB21">
        <f>GFP!AE20</f>
        <v>1999098</v>
      </c>
      <c r="AC21">
        <f>GFP!AF20</f>
        <v>903844</v>
      </c>
      <c r="AD21">
        <f>GFP!AG20</f>
        <v>650430</v>
      </c>
      <c r="AE21">
        <f>GFP!AH20</f>
        <v>956207</v>
      </c>
      <c r="AF21">
        <f>GFP!AI20</f>
        <v>979880</v>
      </c>
      <c r="AG21">
        <f>GFP!AJ20</f>
        <v>843365</v>
      </c>
      <c r="AH21">
        <f>GFP!AK20</f>
        <v>1122705</v>
      </c>
      <c r="AI21">
        <f>GFP!AL20</f>
        <v>952406</v>
      </c>
      <c r="AJ21">
        <f>GFP!AM20</f>
        <v>397192</v>
      </c>
      <c r="AK21">
        <f>GFP!AN20</f>
        <v>1095074</v>
      </c>
      <c r="AL21">
        <f>GFP!AO20</f>
        <v>863006</v>
      </c>
      <c r="AM21">
        <f>GFP!AP20</f>
        <v>1948114</v>
      </c>
      <c r="AN21">
        <f>GFP!AQ20</f>
        <v>1762838</v>
      </c>
      <c r="AO21">
        <f>GFP!AR20</f>
        <v>1103281</v>
      </c>
      <c r="AP21">
        <f>GFP!AS20</f>
        <v>1734868</v>
      </c>
      <c r="AQ21">
        <f>GFP!AT20</f>
        <v>1890059</v>
      </c>
      <c r="AR21">
        <f>GFP!AU20</f>
        <v>1801602</v>
      </c>
      <c r="AS21">
        <f>GFP!AV20</f>
        <v>1164452</v>
      </c>
      <c r="AT21">
        <f>RFP!AA20</f>
        <v>165</v>
      </c>
      <c r="AU21">
        <f>RFP!AB20</f>
        <v>118</v>
      </c>
      <c r="AV21">
        <f>RFP!AC20</f>
        <v>174</v>
      </c>
      <c r="AW21">
        <f>RFP!AD20</f>
        <v>154</v>
      </c>
      <c r="AX21">
        <f>RFP!AE20</f>
        <v>251</v>
      </c>
      <c r="AY21">
        <f>RFP!AF20</f>
        <v>162</v>
      </c>
      <c r="AZ21">
        <f>RFP!AG20</f>
        <v>146</v>
      </c>
      <c r="BA21">
        <f>RFP!AH20</f>
        <v>165</v>
      </c>
      <c r="BB21">
        <f>RFP!AI20</f>
        <v>151</v>
      </c>
      <c r="BC21">
        <f>RFP!AJ20</f>
        <v>147</v>
      </c>
      <c r="BD21">
        <f>RFP!AK20</f>
        <v>155</v>
      </c>
      <c r="BE21">
        <f>RFP!AL20</f>
        <v>165</v>
      </c>
      <c r="BF21">
        <f>RFP!AM20</f>
        <v>114</v>
      </c>
      <c r="BG21">
        <f>RFP!AN20</f>
        <v>164</v>
      </c>
      <c r="BH21">
        <f>RFP!AO20</f>
        <v>166</v>
      </c>
      <c r="BI21">
        <f>RFP!AP20</f>
        <v>238</v>
      </c>
      <c r="BJ21">
        <f>RFP!AQ20</f>
        <v>223</v>
      </c>
      <c r="BK21">
        <f>RFP!AR20</f>
        <v>164</v>
      </c>
      <c r="BL21">
        <f>RFP!AS20</f>
        <v>220</v>
      </c>
      <c r="BM21">
        <f>RFP!AT20</f>
        <v>238</v>
      </c>
      <c r="BN21">
        <f>RFP!AU20</f>
        <v>215</v>
      </c>
      <c r="BO21">
        <f>RFP!AV20</f>
        <v>151</v>
      </c>
    </row>
    <row r="22" spans="1:67" x14ac:dyDescent="0.35">
      <c r="A22">
        <f>'OD600'!Z21</f>
        <v>267</v>
      </c>
      <c r="B22">
        <f>'OD600'!AA21</f>
        <v>0.93099999999999994</v>
      </c>
      <c r="C22">
        <f>'OD600'!AB21</f>
        <v>0.86899999999999999</v>
      </c>
      <c r="D22">
        <f>'OD600'!AC21</f>
        <v>0.84300000000000008</v>
      </c>
      <c r="E22">
        <f>'OD600'!AD21</f>
        <v>0.27</v>
      </c>
      <c r="F22">
        <f>'OD600'!AE21</f>
        <v>0.75800000000000001</v>
      </c>
      <c r="G22">
        <f>'OD600'!AF21</f>
        <v>0.9860000000000001</v>
      </c>
      <c r="H22">
        <f>'OD600'!AG21</f>
        <v>0.28800000000000003</v>
      </c>
      <c r="I22">
        <f>'OD600'!AH21</f>
        <v>0.86799999999999999</v>
      </c>
      <c r="J22">
        <f>'OD600'!AI21</f>
        <v>0.86099999999999999</v>
      </c>
      <c r="K22">
        <f>'OD600'!AJ21</f>
        <v>0.91499999999999992</v>
      </c>
      <c r="L22">
        <f>'OD600'!AK21</f>
        <v>0.29100000000000004</v>
      </c>
      <c r="M22">
        <f>'OD600'!AL21</f>
        <v>0.90900000000000003</v>
      </c>
      <c r="N22">
        <f>'OD600'!AM21</f>
        <v>0.86099999999999999</v>
      </c>
      <c r="O22">
        <f>'OD600'!AN21</f>
        <v>0.79800000000000004</v>
      </c>
      <c r="P22">
        <f>'OD600'!AO21</f>
        <v>0.26200000000000001</v>
      </c>
      <c r="Q22">
        <f>'OD600'!AP21</f>
        <v>0.74</v>
      </c>
      <c r="R22">
        <f>'OD600'!AQ21</f>
        <v>0.95899999999999996</v>
      </c>
      <c r="S22">
        <f>'OD600'!AR21</f>
        <v>0.32799999999999996</v>
      </c>
      <c r="T22">
        <f>'OD600'!AS21</f>
        <v>0.82100000000000006</v>
      </c>
      <c r="U22">
        <f>'OD600'!AT21</f>
        <v>0.85199999999999998</v>
      </c>
      <c r="V22">
        <f>'OD600'!AU21</f>
        <v>0.91600000000000004</v>
      </c>
      <c r="W22">
        <f>'OD600'!AV21</f>
        <v>0.29700000000000004</v>
      </c>
      <c r="X22">
        <f>GFP!AA21</f>
        <v>974434</v>
      </c>
      <c r="Y22">
        <f>GFP!AB21</f>
        <v>400498</v>
      </c>
      <c r="Z22">
        <f>GFP!AC21</f>
        <v>1196287</v>
      </c>
      <c r="AA22">
        <f>GFP!AD21</f>
        <v>903866</v>
      </c>
      <c r="AB22">
        <f>GFP!AE21</f>
        <v>2205328</v>
      </c>
      <c r="AC22">
        <f>GFP!AF21</f>
        <v>929301</v>
      </c>
      <c r="AD22">
        <f>GFP!AG21</f>
        <v>689846</v>
      </c>
      <c r="AE22">
        <f>GFP!AH21</f>
        <v>1032207</v>
      </c>
      <c r="AF22">
        <f>GFP!AI21</f>
        <v>1031834</v>
      </c>
      <c r="AG22">
        <f>GFP!AJ21</f>
        <v>870441</v>
      </c>
      <c r="AH22">
        <f>GFP!AK21</f>
        <v>1191689</v>
      </c>
      <c r="AI22">
        <f>GFP!AL21</f>
        <v>955916</v>
      </c>
      <c r="AJ22">
        <f>GFP!AM21</f>
        <v>397251</v>
      </c>
      <c r="AK22">
        <f>GFP!AN21</f>
        <v>1174396</v>
      </c>
      <c r="AL22">
        <f>GFP!AO21</f>
        <v>905610</v>
      </c>
      <c r="AM22">
        <f>GFP!AP21</f>
        <v>2143818</v>
      </c>
      <c r="AN22">
        <f>GFP!AQ21</f>
        <v>1861592</v>
      </c>
      <c r="AO22">
        <f>GFP!AR21</f>
        <v>1172383</v>
      </c>
      <c r="AP22">
        <f>GFP!AS21</f>
        <v>1883744</v>
      </c>
      <c r="AQ22">
        <f>GFP!AT21</f>
        <v>2023719</v>
      </c>
      <c r="AR22">
        <f>GFP!AU21</f>
        <v>1913594</v>
      </c>
      <c r="AS22">
        <f>GFP!AV21</f>
        <v>1248528</v>
      </c>
      <c r="AT22">
        <f>RFP!AA21</f>
        <v>161</v>
      </c>
      <c r="AU22">
        <f>RFP!AB21</f>
        <v>131</v>
      </c>
      <c r="AV22">
        <f>RFP!AC21</f>
        <v>184</v>
      </c>
      <c r="AW22">
        <f>RFP!AD21</f>
        <v>167</v>
      </c>
      <c r="AX22">
        <f>RFP!AE21</f>
        <v>272</v>
      </c>
      <c r="AY22">
        <f>RFP!AF21</f>
        <v>164</v>
      </c>
      <c r="AZ22">
        <f>RFP!AG21</f>
        <v>160</v>
      </c>
      <c r="BA22">
        <f>RFP!AH21</f>
        <v>166</v>
      </c>
      <c r="BB22">
        <f>RFP!AI21</f>
        <v>158</v>
      </c>
      <c r="BC22">
        <f>RFP!AJ21</f>
        <v>158</v>
      </c>
      <c r="BD22">
        <f>RFP!AK21</f>
        <v>168</v>
      </c>
      <c r="BE22">
        <f>RFP!AL21</f>
        <v>171</v>
      </c>
      <c r="BF22">
        <f>RFP!AM21</f>
        <v>131</v>
      </c>
      <c r="BG22">
        <f>RFP!AN21</f>
        <v>170</v>
      </c>
      <c r="BH22">
        <f>RFP!AO21</f>
        <v>165</v>
      </c>
      <c r="BI22">
        <f>RFP!AP21</f>
        <v>255</v>
      </c>
      <c r="BJ22">
        <f>RFP!AQ21</f>
        <v>238</v>
      </c>
      <c r="BK22">
        <f>RFP!AR21</f>
        <v>170</v>
      </c>
      <c r="BL22">
        <f>RFP!AS21</f>
        <v>230</v>
      </c>
      <c r="BM22">
        <f>RFP!AT21</f>
        <v>254</v>
      </c>
      <c r="BN22">
        <f>RFP!AU21</f>
        <v>243</v>
      </c>
      <c r="BO22">
        <f>RFP!AV21</f>
        <v>160</v>
      </c>
    </row>
    <row r="23" spans="1:67" x14ac:dyDescent="0.35">
      <c r="A23">
        <f>'OD600'!Z22</f>
        <v>282</v>
      </c>
      <c r="B23">
        <f>'OD600'!AA22</f>
        <v>0.94499999999999995</v>
      </c>
      <c r="C23">
        <f>'OD600'!AB22</f>
        <v>0.91200000000000003</v>
      </c>
      <c r="D23">
        <f>'OD600'!AC22</f>
        <v>0.88900000000000001</v>
      </c>
      <c r="E23">
        <f>'OD600'!AD22</f>
        <v>0.26900000000000002</v>
      </c>
      <c r="F23">
        <f>'OD600'!AE22</f>
        <v>0.80900000000000005</v>
      </c>
      <c r="G23">
        <f>'OD600'!AF22</f>
        <v>1.0129999999999999</v>
      </c>
      <c r="H23">
        <f>'OD600'!AG22</f>
        <v>0.29400000000000004</v>
      </c>
      <c r="I23">
        <f>'OD600'!AH22</f>
        <v>0.90800000000000003</v>
      </c>
      <c r="J23">
        <f>'OD600'!AI22</f>
        <v>0.89100000000000001</v>
      </c>
      <c r="K23">
        <f>'OD600'!AJ22</f>
        <v>0.94299999999999995</v>
      </c>
      <c r="L23">
        <f>'OD600'!AK22</f>
        <v>0.27600000000000002</v>
      </c>
      <c r="M23">
        <f>'OD600'!AL22</f>
        <v>0.93099999999999994</v>
      </c>
      <c r="N23">
        <f>'OD600'!AM22</f>
        <v>0.90300000000000002</v>
      </c>
      <c r="O23">
        <f>'OD600'!AN22</f>
        <v>0.89800000000000002</v>
      </c>
      <c r="P23">
        <f>'OD600'!AO22</f>
        <v>0.26200000000000001</v>
      </c>
      <c r="Q23">
        <f>'OD600'!AP22</f>
        <v>0.80300000000000005</v>
      </c>
      <c r="R23">
        <f>'OD600'!AQ22</f>
        <v>0.99299999999999999</v>
      </c>
      <c r="S23">
        <f>'OD600'!AR22</f>
        <v>0.32999999999999996</v>
      </c>
      <c r="T23">
        <f>'OD600'!AS22</f>
        <v>0.85799999999999998</v>
      </c>
      <c r="U23">
        <f>'OD600'!AT22</f>
        <v>0.88900000000000001</v>
      </c>
      <c r="V23">
        <f>'OD600'!AU22</f>
        <v>0.94000000000000006</v>
      </c>
      <c r="W23">
        <f>'OD600'!AV22</f>
        <v>0.28800000000000003</v>
      </c>
      <c r="X23">
        <f>GFP!AA22</f>
        <v>971146</v>
      </c>
      <c r="Y23">
        <f>GFP!AB22</f>
        <v>397189</v>
      </c>
      <c r="Z23">
        <f>GFP!AC22</f>
        <v>1238742</v>
      </c>
      <c r="AA23">
        <f>GFP!AD22</f>
        <v>939537</v>
      </c>
      <c r="AB23">
        <f>GFP!AE22</f>
        <v>2389967</v>
      </c>
      <c r="AC23">
        <f>GFP!AF22</f>
        <v>944904</v>
      </c>
      <c r="AD23">
        <f>GFP!AG22</f>
        <v>717976</v>
      </c>
      <c r="AE23">
        <f>GFP!AH22</f>
        <v>1095726</v>
      </c>
      <c r="AF23">
        <f>GFP!AI22</f>
        <v>1063685</v>
      </c>
      <c r="AG23">
        <f>GFP!AJ22</f>
        <v>879168</v>
      </c>
      <c r="AH23">
        <f>GFP!AK22</f>
        <v>1270881</v>
      </c>
      <c r="AI23">
        <f>GFP!AL22</f>
        <v>947500</v>
      </c>
      <c r="AJ23">
        <f>GFP!AM22</f>
        <v>393182</v>
      </c>
      <c r="AK23">
        <f>GFP!AN22</f>
        <v>1230687</v>
      </c>
      <c r="AL23">
        <f>GFP!AO22</f>
        <v>934132</v>
      </c>
      <c r="AM23">
        <f>GFP!AP22</f>
        <v>2331570</v>
      </c>
      <c r="AN23">
        <f>GFP!AQ22</f>
        <v>1930796</v>
      </c>
      <c r="AO23">
        <f>GFP!AR22</f>
        <v>1225974</v>
      </c>
      <c r="AP23">
        <f>GFP!AS22</f>
        <v>1996881</v>
      </c>
      <c r="AQ23">
        <f>GFP!AT22</f>
        <v>2132814</v>
      </c>
      <c r="AR23">
        <f>GFP!AU22</f>
        <v>1970696</v>
      </c>
      <c r="AS23">
        <f>GFP!AV22</f>
        <v>1330427</v>
      </c>
      <c r="AT23">
        <f>RFP!AA22</f>
        <v>161</v>
      </c>
      <c r="AU23">
        <f>RFP!AB22</f>
        <v>122</v>
      </c>
      <c r="AV23">
        <f>RFP!AC22</f>
        <v>187</v>
      </c>
      <c r="AW23">
        <f>RFP!AD22</f>
        <v>179</v>
      </c>
      <c r="AX23">
        <f>RFP!AE22</f>
        <v>291</v>
      </c>
      <c r="AY23">
        <f>RFP!AF22</f>
        <v>171</v>
      </c>
      <c r="AZ23">
        <f>RFP!AG22</f>
        <v>170</v>
      </c>
      <c r="BA23">
        <f>RFP!AH22</f>
        <v>168</v>
      </c>
      <c r="BB23">
        <f>RFP!AI22</f>
        <v>172</v>
      </c>
      <c r="BC23">
        <f>RFP!AJ22</f>
        <v>158</v>
      </c>
      <c r="BD23">
        <f>RFP!AK22</f>
        <v>177</v>
      </c>
      <c r="BE23">
        <f>RFP!AL22</f>
        <v>168</v>
      </c>
      <c r="BF23">
        <f>RFP!AM22</f>
        <v>135</v>
      </c>
      <c r="BG23">
        <f>RFP!AN22</f>
        <v>176</v>
      </c>
      <c r="BH23">
        <f>RFP!AO22</f>
        <v>172</v>
      </c>
      <c r="BI23">
        <f>RFP!AP22</f>
        <v>280</v>
      </c>
      <c r="BJ23">
        <f>RFP!AQ22</f>
        <v>238</v>
      </c>
      <c r="BK23">
        <f>RFP!AR22</f>
        <v>169</v>
      </c>
      <c r="BL23">
        <f>RFP!AS22</f>
        <v>246</v>
      </c>
      <c r="BM23">
        <f>RFP!AT22</f>
        <v>258</v>
      </c>
      <c r="BN23">
        <f>RFP!AU22</f>
        <v>245</v>
      </c>
      <c r="BO23">
        <f>RFP!AV22</f>
        <v>179</v>
      </c>
    </row>
    <row r="24" spans="1:67" x14ac:dyDescent="0.35">
      <c r="A24">
        <f>'OD600'!Z23</f>
        <v>297</v>
      </c>
      <c r="B24">
        <f>'OD600'!AA23</f>
        <v>0.97499999999999998</v>
      </c>
      <c r="C24">
        <f>'OD600'!AB23</f>
        <v>0.93699999999999994</v>
      </c>
      <c r="D24">
        <f>'OD600'!AC23</f>
        <v>0.92200000000000004</v>
      </c>
      <c r="E24">
        <f>'OD600'!AD23</f>
        <v>0.26800000000000002</v>
      </c>
      <c r="F24">
        <f>'OD600'!AE23</f>
        <v>0.88300000000000001</v>
      </c>
      <c r="G24">
        <f>'OD600'!AF23</f>
        <v>1.0289999999999999</v>
      </c>
      <c r="H24">
        <f>'OD600'!AG23</f>
        <v>0.30400000000000005</v>
      </c>
      <c r="I24">
        <f>'OD600'!AH23</f>
        <v>0.94099999999999995</v>
      </c>
      <c r="J24">
        <f>'OD600'!AI23</f>
        <v>0.91200000000000003</v>
      </c>
      <c r="K24">
        <f>'OD600'!AJ23</f>
        <v>0.95899999999999996</v>
      </c>
      <c r="L24">
        <f>'OD600'!AK23</f>
        <v>0.27400000000000002</v>
      </c>
      <c r="M24">
        <f>'OD600'!AL23</f>
        <v>0.95800000000000007</v>
      </c>
      <c r="N24">
        <f>'OD600'!AM23</f>
        <v>0.92600000000000005</v>
      </c>
      <c r="O24">
        <f>'OD600'!AN23</f>
        <v>0.95499999999999996</v>
      </c>
      <c r="P24">
        <f>'OD600'!AO23</f>
        <v>0.26300000000000001</v>
      </c>
      <c r="Q24">
        <f>'OD600'!AP23</f>
        <v>0.84600000000000009</v>
      </c>
      <c r="R24">
        <f>'OD600'!AQ23</f>
        <v>1.0169999999999999</v>
      </c>
      <c r="S24">
        <f>'OD600'!AR23</f>
        <v>0.33799999999999997</v>
      </c>
      <c r="T24">
        <f>'OD600'!AS23</f>
        <v>0.89500000000000002</v>
      </c>
      <c r="U24">
        <f>'OD600'!AT23</f>
        <v>0.91699999999999993</v>
      </c>
      <c r="V24">
        <f>'OD600'!AU23</f>
        <v>0.96299999999999997</v>
      </c>
      <c r="W24">
        <f>'OD600'!AV23</f>
        <v>0.27800000000000002</v>
      </c>
      <c r="X24">
        <f>GFP!AA23</f>
        <v>953928</v>
      </c>
      <c r="Y24">
        <f>GFP!AB23</f>
        <v>394403</v>
      </c>
      <c r="Z24">
        <f>GFP!AC23</f>
        <v>1267411</v>
      </c>
      <c r="AA24">
        <f>GFP!AD23</f>
        <v>969492</v>
      </c>
      <c r="AB24">
        <f>GFP!AE23</f>
        <v>2560353</v>
      </c>
      <c r="AC24">
        <f>GFP!AF23</f>
        <v>941434</v>
      </c>
      <c r="AD24">
        <f>GFP!AG23</f>
        <v>749040</v>
      </c>
      <c r="AE24">
        <f>GFP!AH23</f>
        <v>1136509</v>
      </c>
      <c r="AF24">
        <f>GFP!AI23</f>
        <v>1085801</v>
      </c>
      <c r="AG24">
        <f>GFP!AJ23</f>
        <v>878017</v>
      </c>
      <c r="AH24">
        <f>GFP!AK23</f>
        <v>1337836</v>
      </c>
      <c r="AI24">
        <f>GFP!AL23</f>
        <v>926693</v>
      </c>
      <c r="AJ24">
        <f>GFP!AM23</f>
        <v>390169</v>
      </c>
      <c r="AK24">
        <f>GFP!AN23</f>
        <v>1261331</v>
      </c>
      <c r="AL24">
        <f>GFP!AO23</f>
        <v>969260</v>
      </c>
      <c r="AM24">
        <f>GFP!AP23</f>
        <v>2484189</v>
      </c>
      <c r="AN24">
        <f>GFP!AQ23</f>
        <v>1965910</v>
      </c>
      <c r="AO24">
        <f>GFP!AR23</f>
        <v>1290551</v>
      </c>
      <c r="AP24">
        <f>GFP!AS23</f>
        <v>2077730</v>
      </c>
      <c r="AQ24">
        <f>GFP!AT23</f>
        <v>2214262</v>
      </c>
      <c r="AR24">
        <f>GFP!AU23</f>
        <v>2008916</v>
      </c>
      <c r="AS24">
        <f>GFP!AV23</f>
        <v>1382890</v>
      </c>
      <c r="AT24">
        <f>RFP!AA23</f>
        <v>172</v>
      </c>
      <c r="AU24">
        <f>RFP!AB23</f>
        <v>128</v>
      </c>
      <c r="AV24">
        <f>RFP!AC23</f>
        <v>184</v>
      </c>
      <c r="AW24">
        <f>RFP!AD23</f>
        <v>188</v>
      </c>
      <c r="AX24">
        <f>RFP!AE23</f>
        <v>311</v>
      </c>
      <c r="AY24">
        <f>RFP!AF23</f>
        <v>181</v>
      </c>
      <c r="AZ24">
        <f>RFP!AG23</f>
        <v>182</v>
      </c>
      <c r="BA24">
        <f>RFP!AH23</f>
        <v>181</v>
      </c>
      <c r="BB24">
        <f>RFP!AI23</f>
        <v>176</v>
      </c>
      <c r="BC24">
        <f>RFP!AJ23</f>
        <v>166</v>
      </c>
      <c r="BD24">
        <f>RFP!AK23</f>
        <v>181</v>
      </c>
      <c r="BE24">
        <f>RFP!AL23</f>
        <v>174</v>
      </c>
      <c r="BF24">
        <f>RFP!AM23</f>
        <v>130</v>
      </c>
      <c r="BG24">
        <f>RFP!AN23</f>
        <v>180</v>
      </c>
      <c r="BH24">
        <f>RFP!AO23</f>
        <v>196</v>
      </c>
      <c r="BI24">
        <f>RFP!AP23</f>
        <v>288</v>
      </c>
      <c r="BJ24">
        <f>RFP!AQ23</f>
        <v>240</v>
      </c>
      <c r="BK24">
        <f>RFP!AR23</f>
        <v>200</v>
      </c>
      <c r="BL24">
        <f>RFP!AS23</f>
        <v>250</v>
      </c>
      <c r="BM24">
        <f>RFP!AT23</f>
        <v>265</v>
      </c>
      <c r="BN24">
        <f>RFP!AU23</f>
        <v>244</v>
      </c>
      <c r="BO24">
        <f>RFP!AV23</f>
        <v>187</v>
      </c>
    </row>
    <row r="25" spans="1:67" x14ac:dyDescent="0.35">
      <c r="A25">
        <f>'OD600'!Z24</f>
        <v>312</v>
      </c>
      <c r="B25">
        <f>'OD600'!AA24</f>
        <v>0.9860000000000001</v>
      </c>
      <c r="C25">
        <f>'OD600'!AB24</f>
        <v>0.96699999999999997</v>
      </c>
      <c r="D25">
        <f>'OD600'!AC24</f>
        <v>0.97699999999999998</v>
      </c>
      <c r="E25">
        <f>'OD600'!AD24</f>
        <v>0.27</v>
      </c>
      <c r="F25">
        <f>'OD600'!AE24</f>
        <v>0.98699999999999999</v>
      </c>
      <c r="G25">
        <f>'OD600'!AF24</f>
        <v>1.038</v>
      </c>
      <c r="H25">
        <f>'OD600'!AG24</f>
        <v>0.31500000000000006</v>
      </c>
      <c r="I25">
        <f>'OD600'!AH24</f>
        <v>0.96200000000000008</v>
      </c>
      <c r="J25">
        <f>'OD600'!AI24</f>
        <v>0.92499999999999993</v>
      </c>
      <c r="K25">
        <f>'OD600'!AJ24</f>
        <v>0.96800000000000008</v>
      </c>
      <c r="L25">
        <f>'OD600'!AK24</f>
        <v>0.27</v>
      </c>
      <c r="M25">
        <f>'OD600'!AL24</f>
        <v>0.97400000000000009</v>
      </c>
      <c r="N25">
        <f>'OD600'!AM24</f>
        <v>0.95000000000000007</v>
      </c>
      <c r="O25">
        <f>'OD600'!AN24</f>
        <v>0.99800000000000011</v>
      </c>
      <c r="P25">
        <f>'OD600'!AO24</f>
        <v>0.26600000000000001</v>
      </c>
      <c r="Q25">
        <f>'OD600'!AP24</f>
        <v>0.92800000000000005</v>
      </c>
      <c r="R25">
        <f>'OD600'!AQ24</f>
        <v>1.0389999999999999</v>
      </c>
      <c r="S25">
        <f>'OD600'!AR24</f>
        <v>0.34599999999999997</v>
      </c>
      <c r="T25">
        <f>'OD600'!AS24</f>
        <v>0.91699999999999993</v>
      </c>
      <c r="U25">
        <f>'OD600'!AT24</f>
        <v>0.92400000000000004</v>
      </c>
      <c r="V25">
        <f>'OD600'!AU24</f>
        <v>0.9820000000000001</v>
      </c>
      <c r="W25">
        <f>'OD600'!AV24</f>
        <v>0.27600000000000002</v>
      </c>
      <c r="X25">
        <f>GFP!AA24</f>
        <v>932285</v>
      </c>
      <c r="Y25">
        <f>GFP!AB24</f>
        <v>385000</v>
      </c>
      <c r="Z25">
        <f>GFP!AC24</f>
        <v>1293946</v>
      </c>
      <c r="AA25">
        <f>GFP!AD24</f>
        <v>1001611</v>
      </c>
      <c r="AB25">
        <f>GFP!AE24</f>
        <v>2658075</v>
      </c>
      <c r="AC25">
        <f>GFP!AF24</f>
        <v>922463</v>
      </c>
      <c r="AD25">
        <f>GFP!AG24</f>
        <v>782336</v>
      </c>
      <c r="AE25">
        <f>GFP!AH24</f>
        <v>1151427</v>
      </c>
      <c r="AF25">
        <f>GFP!AI24</f>
        <v>1080114</v>
      </c>
      <c r="AG25">
        <f>GFP!AJ24</f>
        <v>867809</v>
      </c>
      <c r="AH25">
        <f>GFP!AK24</f>
        <v>1403096</v>
      </c>
      <c r="AI25">
        <f>GFP!AL24</f>
        <v>895661</v>
      </c>
      <c r="AJ25">
        <f>GFP!AM24</f>
        <v>379586</v>
      </c>
      <c r="AK25">
        <f>GFP!AN24</f>
        <v>1289343</v>
      </c>
      <c r="AL25">
        <f>GFP!AO24</f>
        <v>998974</v>
      </c>
      <c r="AM25">
        <f>GFP!AP24</f>
        <v>2577613</v>
      </c>
      <c r="AN25">
        <f>GFP!AQ24</f>
        <v>1984343</v>
      </c>
      <c r="AO25">
        <f>GFP!AR24</f>
        <v>1335296</v>
      </c>
      <c r="AP25">
        <f>GFP!AS24</f>
        <v>2168987</v>
      </c>
      <c r="AQ25">
        <f>GFP!AT24</f>
        <v>2248225</v>
      </c>
      <c r="AR25">
        <f>GFP!AU24</f>
        <v>2018493</v>
      </c>
      <c r="AS25">
        <f>GFP!AV24</f>
        <v>1447288</v>
      </c>
      <c r="AT25">
        <f>RFP!AA24</f>
        <v>171</v>
      </c>
      <c r="AU25">
        <f>RFP!AB24</f>
        <v>133</v>
      </c>
      <c r="AV25">
        <f>RFP!AC24</f>
        <v>204</v>
      </c>
      <c r="AW25">
        <f>RFP!AD24</f>
        <v>198</v>
      </c>
      <c r="AX25">
        <f>RFP!AE24</f>
        <v>327</v>
      </c>
      <c r="AY25">
        <f>RFP!AF24</f>
        <v>172</v>
      </c>
      <c r="AZ25">
        <f>RFP!AG24</f>
        <v>200</v>
      </c>
      <c r="BA25">
        <f>RFP!AH24</f>
        <v>176</v>
      </c>
      <c r="BB25">
        <f>RFP!AI24</f>
        <v>188</v>
      </c>
      <c r="BC25">
        <f>RFP!AJ24</f>
        <v>171</v>
      </c>
      <c r="BD25">
        <f>RFP!AK24</f>
        <v>192</v>
      </c>
      <c r="BE25">
        <f>RFP!AL24</f>
        <v>174</v>
      </c>
      <c r="BF25">
        <f>RFP!AM24</f>
        <v>140</v>
      </c>
      <c r="BG25">
        <f>RFP!AN24</f>
        <v>188</v>
      </c>
      <c r="BH25">
        <f>RFP!AO24</f>
        <v>201</v>
      </c>
      <c r="BI25">
        <f>RFP!AP24</f>
        <v>303</v>
      </c>
      <c r="BJ25">
        <f>RFP!AQ24</f>
        <v>248</v>
      </c>
      <c r="BK25">
        <f>RFP!AR24</f>
        <v>205</v>
      </c>
      <c r="BL25">
        <f>RFP!AS24</f>
        <v>265</v>
      </c>
      <c r="BM25">
        <f>RFP!AT24</f>
        <v>269</v>
      </c>
      <c r="BN25">
        <f>RFP!AU24</f>
        <v>241</v>
      </c>
      <c r="BO25">
        <f>RFP!AV24</f>
        <v>196</v>
      </c>
    </row>
    <row r="26" spans="1:67" x14ac:dyDescent="0.35">
      <c r="A26">
        <f>'OD600'!Z25</f>
        <v>327</v>
      </c>
      <c r="B26">
        <f>'OD600'!AA25</f>
        <v>0.99600000000000011</v>
      </c>
      <c r="C26">
        <f>'OD600'!AB25</f>
        <v>0.97499999999999998</v>
      </c>
      <c r="D26">
        <f>'OD600'!AC25</f>
        <v>0.99400000000000011</v>
      </c>
      <c r="E26">
        <f>'OD600'!AD25</f>
        <v>0.27400000000000002</v>
      </c>
      <c r="F26">
        <f>'OD600'!AE25</f>
        <v>1.0529999999999999</v>
      </c>
      <c r="G26">
        <f>'OD600'!AF25</f>
        <v>1.0479999999999998</v>
      </c>
      <c r="H26">
        <f>'OD600'!AG25</f>
        <v>0.32599999999999996</v>
      </c>
      <c r="I26">
        <f>'OD600'!AH25</f>
        <v>0.98299999999999998</v>
      </c>
      <c r="J26">
        <f>'OD600'!AI25</f>
        <v>0.93400000000000005</v>
      </c>
      <c r="K26">
        <f>'OD600'!AJ25</f>
        <v>0.97299999999999998</v>
      </c>
      <c r="L26">
        <f>'OD600'!AK25</f>
        <v>0.26500000000000001</v>
      </c>
      <c r="M26">
        <f>'OD600'!AL25</f>
        <v>0.9880000000000001</v>
      </c>
      <c r="N26">
        <f>'OD600'!AM25</f>
        <v>0.96499999999999997</v>
      </c>
      <c r="O26">
        <f>'OD600'!AN25</f>
        <v>1.02</v>
      </c>
      <c r="P26">
        <f>'OD600'!AO25</f>
        <v>0.26800000000000002</v>
      </c>
      <c r="Q26">
        <f>'OD600'!AP25</f>
        <v>1.0349999999999999</v>
      </c>
      <c r="R26">
        <f>'OD600'!AQ25</f>
        <v>1.0579999999999998</v>
      </c>
      <c r="S26">
        <f>'OD600'!AR25</f>
        <v>0.35499999999999998</v>
      </c>
      <c r="T26">
        <f>'OD600'!AS25</f>
        <v>0.93200000000000005</v>
      </c>
      <c r="U26">
        <f>'OD600'!AT25</f>
        <v>0.94699999999999995</v>
      </c>
      <c r="V26">
        <f>'OD600'!AU25</f>
        <v>0.99400000000000011</v>
      </c>
      <c r="W26">
        <f>'OD600'!AV25</f>
        <v>0.26900000000000002</v>
      </c>
      <c r="X26">
        <f>GFP!AA25</f>
        <v>903823</v>
      </c>
      <c r="Y26">
        <f>GFP!AB25</f>
        <v>373937</v>
      </c>
      <c r="Z26">
        <f>GFP!AC25</f>
        <v>1301722</v>
      </c>
      <c r="AA26">
        <f>GFP!AD25</f>
        <v>1031712</v>
      </c>
      <c r="AB26">
        <f>GFP!AE25</f>
        <v>2757321</v>
      </c>
      <c r="AC26">
        <f>GFP!AF25</f>
        <v>899017</v>
      </c>
      <c r="AD26">
        <f>GFP!AG25</f>
        <v>804028</v>
      </c>
      <c r="AE26">
        <f>GFP!AH25</f>
        <v>1157174</v>
      </c>
      <c r="AF26">
        <f>GFP!AI25</f>
        <v>1068823</v>
      </c>
      <c r="AG26">
        <f>GFP!AJ25</f>
        <v>844834</v>
      </c>
      <c r="AH26">
        <f>GFP!AK25</f>
        <v>1459293</v>
      </c>
      <c r="AI26">
        <f>GFP!AL25</f>
        <v>876829</v>
      </c>
      <c r="AJ26">
        <f>GFP!AM25</f>
        <v>369093</v>
      </c>
      <c r="AK26">
        <f>GFP!AN25</f>
        <v>1283535</v>
      </c>
      <c r="AL26">
        <f>GFP!AO25</f>
        <v>1028165</v>
      </c>
      <c r="AM26">
        <f>GFP!AP25</f>
        <v>2731225</v>
      </c>
      <c r="AN26">
        <f>GFP!AQ25</f>
        <v>1971420</v>
      </c>
      <c r="AO26">
        <f>GFP!AR25</f>
        <v>1382585</v>
      </c>
      <c r="AP26">
        <f>GFP!AS25</f>
        <v>2202640</v>
      </c>
      <c r="AQ26">
        <f>GFP!AT25</f>
        <v>2271033</v>
      </c>
      <c r="AR26">
        <f>GFP!AU25</f>
        <v>1995472</v>
      </c>
      <c r="AS26">
        <f>GFP!AV25</f>
        <v>1490982</v>
      </c>
      <c r="AT26">
        <f>RFP!AA25</f>
        <v>161</v>
      </c>
      <c r="AU26">
        <f>RFP!AB25</f>
        <v>152</v>
      </c>
      <c r="AV26">
        <f>RFP!AC25</f>
        <v>208</v>
      </c>
      <c r="AW26">
        <f>RFP!AD25</f>
        <v>207</v>
      </c>
      <c r="AX26">
        <f>RFP!AE25</f>
        <v>330</v>
      </c>
      <c r="AY26">
        <f>RFP!AF25</f>
        <v>173</v>
      </c>
      <c r="AZ26">
        <f>RFP!AG25</f>
        <v>217</v>
      </c>
      <c r="BA26">
        <f>RFP!AH25</f>
        <v>180</v>
      </c>
      <c r="BB26">
        <f>RFP!AI25</f>
        <v>192</v>
      </c>
      <c r="BC26">
        <f>RFP!AJ25</f>
        <v>167</v>
      </c>
      <c r="BD26">
        <f>RFP!AK25</f>
        <v>217</v>
      </c>
      <c r="BE26">
        <f>RFP!AL25</f>
        <v>176</v>
      </c>
      <c r="BF26">
        <f>RFP!AM25</f>
        <v>153</v>
      </c>
      <c r="BG26">
        <f>RFP!AN25</f>
        <v>189</v>
      </c>
      <c r="BH26">
        <f>RFP!AO25</f>
        <v>211</v>
      </c>
      <c r="BI26">
        <f>RFP!AP25</f>
        <v>338</v>
      </c>
      <c r="BJ26">
        <f>RFP!AQ25</f>
        <v>254</v>
      </c>
      <c r="BK26">
        <f>RFP!AR25</f>
        <v>227</v>
      </c>
      <c r="BL26">
        <f>RFP!AS25</f>
        <v>268</v>
      </c>
      <c r="BM26">
        <f>RFP!AT25</f>
        <v>270</v>
      </c>
      <c r="BN26">
        <f>RFP!AU25</f>
        <v>259</v>
      </c>
      <c r="BO26">
        <f>RFP!AV25</f>
        <v>212</v>
      </c>
    </row>
    <row r="27" spans="1:67" x14ac:dyDescent="0.35">
      <c r="A27">
        <f>'OD600'!Z26</f>
        <v>342</v>
      </c>
      <c r="B27">
        <f>'OD600'!AA26</f>
        <v>1.0069999999999999</v>
      </c>
      <c r="C27">
        <f>'OD600'!AB26</f>
        <v>0.98699999999999999</v>
      </c>
      <c r="D27">
        <f>'OD600'!AC26</f>
        <v>1.002</v>
      </c>
      <c r="E27">
        <f>'OD600'!AD26</f>
        <v>0.27700000000000002</v>
      </c>
      <c r="F27">
        <f>'OD600'!AE26</f>
        <v>1.1259999999999999</v>
      </c>
      <c r="G27">
        <f>'OD600'!AF26</f>
        <v>1.0499999999999998</v>
      </c>
      <c r="H27">
        <f>'OD600'!AG26</f>
        <v>0.33599999999999997</v>
      </c>
      <c r="I27">
        <f>'OD600'!AH26</f>
        <v>0.995</v>
      </c>
      <c r="J27">
        <f>'OD600'!AI26</f>
        <v>0.93899999999999995</v>
      </c>
      <c r="K27">
        <f>'OD600'!AJ26</f>
        <v>0.97299999999999998</v>
      </c>
      <c r="L27">
        <f>'OD600'!AK26</f>
        <v>0.26400000000000001</v>
      </c>
      <c r="M27">
        <f>'OD600'!AL26</f>
        <v>1.0029999999999999</v>
      </c>
      <c r="N27">
        <f>'OD600'!AM26</f>
        <v>0.97000000000000008</v>
      </c>
      <c r="O27">
        <f>'OD600'!AN26</f>
        <v>1.0429999999999999</v>
      </c>
      <c r="P27">
        <f>'OD600'!AO26</f>
        <v>0.27100000000000002</v>
      </c>
      <c r="Q27">
        <f>'OD600'!AP26</f>
        <v>1.0939999999999999</v>
      </c>
      <c r="R27">
        <f>'OD600'!AQ26</f>
        <v>1.069</v>
      </c>
      <c r="S27">
        <f>'OD600'!AR26</f>
        <v>0.36399999999999999</v>
      </c>
      <c r="T27">
        <f>'OD600'!AS26</f>
        <v>0.95099999999999996</v>
      </c>
      <c r="U27">
        <f>'OD600'!AT26</f>
        <v>0.95299999999999996</v>
      </c>
      <c r="V27">
        <f>'OD600'!AU26</f>
        <v>1.002</v>
      </c>
      <c r="W27">
        <f>'OD600'!AV26</f>
        <v>0.27400000000000002</v>
      </c>
      <c r="X27">
        <f>GFP!AA26</f>
        <v>865784</v>
      </c>
      <c r="Y27">
        <f>GFP!AB26</f>
        <v>359303</v>
      </c>
      <c r="Z27">
        <f>GFP!AC26</f>
        <v>1293058</v>
      </c>
      <c r="AA27">
        <f>GFP!AD26</f>
        <v>1062204</v>
      </c>
      <c r="AB27">
        <f>GFP!AE26</f>
        <v>2829070</v>
      </c>
      <c r="AC27">
        <f>GFP!AF26</f>
        <v>870880</v>
      </c>
      <c r="AD27">
        <f>GFP!AG26</f>
        <v>833720</v>
      </c>
      <c r="AE27">
        <f>GFP!AH26</f>
        <v>1155760</v>
      </c>
      <c r="AF27">
        <f>GFP!AI26</f>
        <v>1048859</v>
      </c>
      <c r="AG27">
        <f>GFP!AJ26</f>
        <v>821664</v>
      </c>
      <c r="AH27">
        <f>GFP!AK26</f>
        <v>1511383</v>
      </c>
      <c r="AI27">
        <f>GFP!AL26</f>
        <v>852865</v>
      </c>
      <c r="AJ27">
        <f>GFP!AM26</f>
        <v>356133</v>
      </c>
      <c r="AK27">
        <f>GFP!AN26</f>
        <v>1275665</v>
      </c>
      <c r="AL27">
        <f>GFP!AO26</f>
        <v>1059200</v>
      </c>
      <c r="AM27">
        <f>GFP!AP26</f>
        <v>2812670</v>
      </c>
      <c r="AN27">
        <f>GFP!AQ26</f>
        <v>1929756</v>
      </c>
      <c r="AO27">
        <f>GFP!AR26</f>
        <v>1416560</v>
      </c>
      <c r="AP27">
        <f>GFP!AS26</f>
        <v>2221642</v>
      </c>
      <c r="AQ27">
        <f>GFP!AT26</f>
        <v>2258664</v>
      </c>
      <c r="AR27">
        <f>GFP!AU26</f>
        <v>1954146</v>
      </c>
      <c r="AS27">
        <f>GFP!AV26</f>
        <v>1560786</v>
      </c>
      <c r="AT27">
        <f>RFP!AA26</f>
        <v>186</v>
      </c>
      <c r="AU27">
        <f>RFP!AB26</f>
        <v>154</v>
      </c>
      <c r="AV27">
        <f>RFP!AC26</f>
        <v>199</v>
      </c>
      <c r="AW27">
        <f>RFP!AD26</f>
        <v>226</v>
      </c>
      <c r="AX27">
        <f>RFP!AE26</f>
        <v>339</v>
      </c>
      <c r="AY27">
        <f>RFP!AF26</f>
        <v>187</v>
      </c>
      <c r="AZ27">
        <f>RFP!AG26</f>
        <v>229</v>
      </c>
      <c r="BA27">
        <f>RFP!AH26</f>
        <v>179</v>
      </c>
      <c r="BB27">
        <f>RFP!AI26</f>
        <v>184</v>
      </c>
      <c r="BC27">
        <f>RFP!AJ26</f>
        <v>164</v>
      </c>
      <c r="BD27">
        <f>RFP!AK26</f>
        <v>221</v>
      </c>
      <c r="BE27">
        <f>RFP!AL26</f>
        <v>184</v>
      </c>
      <c r="BF27">
        <f>RFP!AM26</f>
        <v>144</v>
      </c>
      <c r="BG27">
        <f>RFP!AN26</f>
        <v>199</v>
      </c>
      <c r="BH27">
        <f>RFP!AO26</f>
        <v>235</v>
      </c>
      <c r="BI27">
        <f>RFP!AP26</f>
        <v>352</v>
      </c>
      <c r="BJ27">
        <f>RFP!AQ26</f>
        <v>252</v>
      </c>
      <c r="BK27">
        <f>RFP!AR26</f>
        <v>223</v>
      </c>
      <c r="BL27">
        <f>RFP!AS26</f>
        <v>290</v>
      </c>
      <c r="BM27">
        <f>RFP!AT26</f>
        <v>275</v>
      </c>
      <c r="BN27">
        <f>RFP!AU26</f>
        <v>263</v>
      </c>
      <c r="BO27">
        <f>RFP!AV26</f>
        <v>224</v>
      </c>
    </row>
    <row r="28" spans="1:67" x14ac:dyDescent="0.35">
      <c r="A28">
        <f>'OD600'!Z27</f>
        <v>357</v>
      </c>
      <c r="B28">
        <f>'OD600'!AA27</f>
        <v>1.0129999999999999</v>
      </c>
      <c r="C28">
        <f>'OD600'!AB27</f>
        <v>0.98099999999999998</v>
      </c>
      <c r="D28">
        <f>'OD600'!AC27</f>
        <v>0.99600000000000011</v>
      </c>
      <c r="E28">
        <f>'OD600'!AD27</f>
        <v>0.27900000000000003</v>
      </c>
      <c r="F28">
        <f>'OD600'!AE27</f>
        <v>1.1479999999999999</v>
      </c>
      <c r="G28">
        <f>'OD600'!AF27</f>
        <v>1.0489999999999999</v>
      </c>
      <c r="H28">
        <f>'OD600'!AG27</f>
        <v>0.33899999999999997</v>
      </c>
      <c r="I28">
        <f>'OD600'!AH27</f>
        <v>1.0029999999999999</v>
      </c>
      <c r="J28">
        <f>'OD600'!AI27</f>
        <v>0.93800000000000006</v>
      </c>
      <c r="K28">
        <f>'OD600'!AJ27</f>
        <v>0.97099999999999997</v>
      </c>
      <c r="L28">
        <f>'OD600'!AK27</f>
        <v>0.26700000000000002</v>
      </c>
      <c r="M28">
        <f>'OD600'!AL27</f>
        <v>0.99400000000000011</v>
      </c>
      <c r="N28">
        <f>'OD600'!AM27</f>
        <v>0.98699999999999999</v>
      </c>
      <c r="O28">
        <f>'OD600'!AN27</f>
        <v>1.0409999999999999</v>
      </c>
      <c r="P28">
        <f>'OD600'!AO27</f>
        <v>0.27100000000000002</v>
      </c>
      <c r="Q28">
        <f>'OD600'!AP27</f>
        <v>1.129</v>
      </c>
      <c r="R28">
        <f>'OD600'!AQ27</f>
        <v>1.073</v>
      </c>
      <c r="S28">
        <f>'OD600'!AR27</f>
        <v>0.372</v>
      </c>
      <c r="T28">
        <f>'OD600'!AS27</f>
        <v>0.96200000000000008</v>
      </c>
      <c r="U28">
        <f>'OD600'!AT27</f>
        <v>0.95200000000000007</v>
      </c>
      <c r="V28">
        <f>'OD600'!AU27</f>
        <v>1.0069999999999999</v>
      </c>
      <c r="W28">
        <f>'OD600'!AV27</f>
        <v>0.27200000000000002</v>
      </c>
      <c r="X28">
        <f>GFP!AA27</f>
        <v>833260</v>
      </c>
      <c r="Y28">
        <f>GFP!AB27</f>
        <v>345533</v>
      </c>
      <c r="Z28">
        <f>GFP!AC27</f>
        <v>1285233</v>
      </c>
      <c r="AA28">
        <f>GFP!AD27</f>
        <v>1083243</v>
      </c>
      <c r="AB28">
        <f>GFP!AE27</f>
        <v>2905788</v>
      </c>
      <c r="AC28">
        <f>GFP!AF27</f>
        <v>848570</v>
      </c>
      <c r="AD28">
        <f>GFP!AG27</f>
        <v>857103</v>
      </c>
      <c r="AE28">
        <f>GFP!AH27</f>
        <v>1132930</v>
      </c>
      <c r="AF28">
        <f>GFP!AI27</f>
        <v>1011182</v>
      </c>
      <c r="AG28">
        <f>GFP!AJ27</f>
        <v>794558</v>
      </c>
      <c r="AH28">
        <f>GFP!AK27</f>
        <v>1560821</v>
      </c>
      <c r="AI28">
        <f>GFP!AL27</f>
        <v>800553</v>
      </c>
      <c r="AJ28">
        <f>GFP!AM27</f>
        <v>341661</v>
      </c>
      <c r="AK28">
        <f>GFP!AN27</f>
        <v>1258231</v>
      </c>
      <c r="AL28">
        <f>GFP!AO27</f>
        <v>1089305</v>
      </c>
      <c r="AM28">
        <f>GFP!AP27</f>
        <v>2805174</v>
      </c>
      <c r="AN28">
        <f>GFP!AQ27</f>
        <v>1878885</v>
      </c>
      <c r="AO28">
        <f>GFP!AR27</f>
        <v>1464573</v>
      </c>
      <c r="AP28">
        <f>GFP!AS27</f>
        <v>2212818</v>
      </c>
      <c r="AQ28">
        <f>GFP!AT27</f>
        <v>2213902</v>
      </c>
      <c r="AR28">
        <f>GFP!AU27</f>
        <v>1899594</v>
      </c>
      <c r="AS28">
        <f>GFP!AV27</f>
        <v>1600713</v>
      </c>
      <c r="AT28">
        <f>RFP!AA27</f>
        <v>183</v>
      </c>
      <c r="AU28">
        <f>RFP!AB27</f>
        <v>161</v>
      </c>
      <c r="AV28">
        <f>RFP!AC27</f>
        <v>204</v>
      </c>
      <c r="AW28">
        <f>RFP!AD27</f>
        <v>240</v>
      </c>
      <c r="AX28">
        <f>RFP!AE27</f>
        <v>361</v>
      </c>
      <c r="AY28">
        <f>RFP!AF27</f>
        <v>208</v>
      </c>
      <c r="AZ28">
        <f>RFP!AG27</f>
        <v>245</v>
      </c>
      <c r="BA28">
        <f>RFP!AH27</f>
        <v>184</v>
      </c>
      <c r="BB28">
        <f>RFP!AI27</f>
        <v>186</v>
      </c>
      <c r="BC28">
        <f>RFP!AJ27</f>
        <v>172</v>
      </c>
      <c r="BD28">
        <f>RFP!AK27</f>
        <v>234</v>
      </c>
      <c r="BE28">
        <f>RFP!AL27</f>
        <v>180</v>
      </c>
      <c r="BF28">
        <f>RFP!AM27</f>
        <v>156</v>
      </c>
      <c r="BG28">
        <f>RFP!AN27</f>
        <v>213</v>
      </c>
      <c r="BH28">
        <f>RFP!AO27</f>
        <v>255</v>
      </c>
      <c r="BI28">
        <f>RFP!AP27</f>
        <v>337</v>
      </c>
      <c r="BJ28">
        <f>RFP!AQ27</f>
        <v>266</v>
      </c>
      <c r="BK28">
        <f>RFP!AR27</f>
        <v>232</v>
      </c>
      <c r="BL28">
        <f>RFP!AS27</f>
        <v>280</v>
      </c>
      <c r="BM28">
        <f>RFP!AT27</f>
        <v>279</v>
      </c>
      <c r="BN28">
        <f>RFP!AU27</f>
        <v>250</v>
      </c>
      <c r="BO28">
        <f>RFP!AV27</f>
        <v>235</v>
      </c>
    </row>
    <row r="29" spans="1:67" x14ac:dyDescent="0.35">
      <c r="A29">
        <f>'OD600'!Z28</f>
        <v>372</v>
      </c>
      <c r="B29">
        <f>'OD600'!AA28</f>
        <v>1.012</v>
      </c>
      <c r="C29">
        <f>'OD600'!AB28</f>
        <v>0.98099999999999998</v>
      </c>
      <c r="D29">
        <f>'OD600'!AC28</f>
        <v>0.99800000000000011</v>
      </c>
      <c r="E29">
        <f>'OD600'!AD28</f>
        <v>0.28000000000000003</v>
      </c>
      <c r="F29">
        <f>'OD600'!AE28</f>
        <v>1.1919999999999999</v>
      </c>
      <c r="G29">
        <f>'OD600'!AF28</f>
        <v>1.0439999999999998</v>
      </c>
      <c r="H29">
        <f>'OD600'!AG28</f>
        <v>0.34599999999999997</v>
      </c>
      <c r="I29">
        <f>'OD600'!AH28</f>
        <v>1.0069999999999999</v>
      </c>
      <c r="J29">
        <f>'OD600'!AI28</f>
        <v>0.93699999999999994</v>
      </c>
      <c r="K29">
        <f>'OD600'!AJ28</f>
        <v>0.96699999999999997</v>
      </c>
      <c r="L29">
        <f>'OD600'!AK28</f>
        <v>0.26700000000000002</v>
      </c>
      <c r="M29">
        <f>'OD600'!AL28</f>
        <v>1.0089999999999999</v>
      </c>
      <c r="N29">
        <f>'OD600'!AM28</f>
        <v>0.997</v>
      </c>
      <c r="O29">
        <f>'OD600'!AN28</f>
        <v>1.034</v>
      </c>
      <c r="P29">
        <f>'OD600'!AO28</f>
        <v>0.27600000000000002</v>
      </c>
      <c r="Q29">
        <f>'OD600'!AP28</f>
        <v>1.1779999999999999</v>
      </c>
      <c r="R29">
        <f>'OD600'!AQ28</f>
        <v>1.081</v>
      </c>
      <c r="S29">
        <f>'OD600'!AR28</f>
        <v>0.38100000000000001</v>
      </c>
      <c r="T29">
        <f>'OD600'!AS28</f>
        <v>0.96800000000000008</v>
      </c>
      <c r="U29">
        <f>'OD600'!AT28</f>
        <v>0.95600000000000007</v>
      </c>
      <c r="V29">
        <f>'OD600'!AU28</f>
        <v>1</v>
      </c>
      <c r="W29">
        <f>'OD600'!AV28</f>
        <v>0.27300000000000002</v>
      </c>
      <c r="X29">
        <f>GFP!AA28</f>
        <v>808731</v>
      </c>
      <c r="Y29">
        <f>GFP!AB28</f>
        <v>336603</v>
      </c>
      <c r="Z29">
        <f>GFP!AC28</f>
        <v>1259068</v>
      </c>
      <c r="AA29">
        <f>GFP!AD28</f>
        <v>1107030</v>
      </c>
      <c r="AB29">
        <f>GFP!AE28</f>
        <v>2913332</v>
      </c>
      <c r="AC29">
        <f>GFP!AF28</f>
        <v>834694</v>
      </c>
      <c r="AD29">
        <f>GFP!AG28</f>
        <v>877477</v>
      </c>
      <c r="AE29">
        <f>GFP!AH28</f>
        <v>1109596</v>
      </c>
      <c r="AF29">
        <f>GFP!AI28</f>
        <v>980069</v>
      </c>
      <c r="AG29">
        <f>GFP!AJ28</f>
        <v>768318</v>
      </c>
      <c r="AH29">
        <f>GFP!AK28</f>
        <v>1609379</v>
      </c>
      <c r="AI29">
        <f>GFP!AL28</f>
        <v>791276</v>
      </c>
      <c r="AJ29">
        <f>GFP!AM28</f>
        <v>328622</v>
      </c>
      <c r="AK29">
        <f>GFP!AN28</f>
        <v>1220869</v>
      </c>
      <c r="AL29">
        <f>GFP!AO28</f>
        <v>1107117</v>
      </c>
      <c r="AM29">
        <f>GFP!AP28</f>
        <v>2878458</v>
      </c>
      <c r="AN29">
        <f>GFP!AQ28</f>
        <v>1826025</v>
      </c>
      <c r="AO29">
        <f>GFP!AR28</f>
        <v>1509746</v>
      </c>
      <c r="AP29">
        <f>GFP!AS28</f>
        <v>2189978</v>
      </c>
      <c r="AQ29">
        <f>GFP!AT28</f>
        <v>2150014</v>
      </c>
      <c r="AR29">
        <f>GFP!AU28</f>
        <v>1835454</v>
      </c>
      <c r="AS29">
        <f>GFP!AV28</f>
        <v>1643732</v>
      </c>
      <c r="AT29">
        <f>RFP!AA28</f>
        <v>179</v>
      </c>
      <c r="AU29">
        <f>RFP!AB28</f>
        <v>167</v>
      </c>
      <c r="AV29">
        <f>RFP!AC28</f>
        <v>205</v>
      </c>
      <c r="AW29">
        <f>RFP!AD28</f>
        <v>249</v>
      </c>
      <c r="AX29">
        <f>RFP!AE28</f>
        <v>365</v>
      </c>
      <c r="AY29">
        <f>RFP!AF28</f>
        <v>191</v>
      </c>
      <c r="AZ29">
        <f>RFP!AG28</f>
        <v>242</v>
      </c>
      <c r="BA29">
        <f>RFP!AH28</f>
        <v>194</v>
      </c>
      <c r="BB29">
        <f>RFP!AI28</f>
        <v>195</v>
      </c>
      <c r="BC29">
        <f>RFP!AJ28</f>
        <v>186</v>
      </c>
      <c r="BD29">
        <f>RFP!AK28</f>
        <v>259</v>
      </c>
      <c r="BE29">
        <f>RFP!AL28</f>
        <v>178</v>
      </c>
      <c r="BF29">
        <f>RFP!AM28</f>
        <v>166</v>
      </c>
      <c r="BG29">
        <f>RFP!AN28</f>
        <v>208</v>
      </c>
      <c r="BH29">
        <f>RFP!AO28</f>
        <v>287</v>
      </c>
      <c r="BI29">
        <f>RFP!AP28</f>
        <v>367</v>
      </c>
      <c r="BJ29">
        <f>RFP!AQ28</f>
        <v>249</v>
      </c>
      <c r="BK29">
        <f>RFP!AR28</f>
        <v>265</v>
      </c>
      <c r="BL29">
        <f>RFP!AS28</f>
        <v>280</v>
      </c>
      <c r="BM29">
        <f>RFP!AT28</f>
        <v>285</v>
      </c>
      <c r="BN29">
        <f>RFP!AU28</f>
        <v>248</v>
      </c>
      <c r="BO29">
        <f>RFP!AV28</f>
        <v>259</v>
      </c>
    </row>
    <row r="30" spans="1:67" x14ac:dyDescent="0.35">
      <c r="A30">
        <f>'OD600'!Z29</f>
        <v>387</v>
      </c>
      <c r="B30">
        <f>'OD600'!AA29</f>
        <v>1.008</v>
      </c>
      <c r="C30">
        <f>'OD600'!AB29</f>
        <v>0.98299999999999998</v>
      </c>
      <c r="D30">
        <f>'OD600'!AC29</f>
        <v>1.004</v>
      </c>
      <c r="E30">
        <f>'OD600'!AD29</f>
        <v>0.28700000000000003</v>
      </c>
      <c r="F30">
        <f>'OD600'!AE29</f>
        <v>1.2149999999999999</v>
      </c>
      <c r="G30">
        <f>'OD600'!AF29</f>
        <v>1.0399999999999998</v>
      </c>
      <c r="H30">
        <f>'OD600'!AG29</f>
        <v>0.36</v>
      </c>
      <c r="I30">
        <f>'OD600'!AH29</f>
        <v>1.006</v>
      </c>
      <c r="J30">
        <f>'OD600'!AI29</f>
        <v>0.93099999999999994</v>
      </c>
      <c r="K30">
        <f>'OD600'!AJ29</f>
        <v>0.95699999999999996</v>
      </c>
      <c r="L30">
        <f>'OD600'!AK29</f>
        <v>0.27</v>
      </c>
      <c r="M30">
        <f>'OD600'!AL29</f>
        <v>1.02</v>
      </c>
      <c r="N30">
        <f>'OD600'!AM29</f>
        <v>0.99800000000000011</v>
      </c>
      <c r="O30">
        <f>'OD600'!AN29</f>
        <v>1.0349999999999999</v>
      </c>
      <c r="P30">
        <f>'OD600'!AO29</f>
        <v>0.28800000000000003</v>
      </c>
      <c r="Q30">
        <f>'OD600'!AP29</f>
        <v>1.2149999999999999</v>
      </c>
      <c r="R30">
        <f>'OD600'!AQ29</f>
        <v>1.077</v>
      </c>
      <c r="S30">
        <f>'OD600'!AR29</f>
        <v>0.38800000000000001</v>
      </c>
      <c r="T30">
        <f>'OD600'!AS29</f>
        <v>0.97600000000000009</v>
      </c>
      <c r="U30">
        <f>'OD600'!AT29</f>
        <v>0.94200000000000006</v>
      </c>
      <c r="V30">
        <f>'OD600'!AU29</f>
        <v>1.0029999999999999</v>
      </c>
      <c r="W30">
        <f>'OD600'!AV29</f>
        <v>0.27700000000000002</v>
      </c>
      <c r="X30">
        <f>GFP!AA29</f>
        <v>802802</v>
      </c>
      <c r="Y30">
        <f>GFP!AB29</f>
        <v>335267</v>
      </c>
      <c r="Z30">
        <f>GFP!AC29</f>
        <v>1230006</v>
      </c>
      <c r="AA30">
        <f>GFP!AD29</f>
        <v>1120964</v>
      </c>
      <c r="AB30">
        <f>GFP!AE29</f>
        <v>2919785</v>
      </c>
      <c r="AC30">
        <f>GFP!AF29</f>
        <v>847670</v>
      </c>
      <c r="AD30">
        <f>GFP!AG29</f>
        <v>894761</v>
      </c>
      <c r="AE30">
        <f>GFP!AH29</f>
        <v>1079811</v>
      </c>
      <c r="AF30">
        <f>GFP!AI29</f>
        <v>945116</v>
      </c>
      <c r="AG30">
        <f>GFP!AJ29</f>
        <v>777850</v>
      </c>
      <c r="AH30">
        <f>GFP!AK29</f>
        <v>1654969</v>
      </c>
      <c r="AI30">
        <f>GFP!AL29</f>
        <v>785951</v>
      </c>
      <c r="AJ30">
        <f>GFP!AM29</f>
        <v>322329</v>
      </c>
      <c r="AK30">
        <f>GFP!AN29</f>
        <v>1204501</v>
      </c>
      <c r="AL30">
        <f>GFP!AO29</f>
        <v>1114886</v>
      </c>
      <c r="AM30">
        <f>GFP!AP29</f>
        <v>2899002</v>
      </c>
      <c r="AN30">
        <f>GFP!AQ29</f>
        <v>1802107</v>
      </c>
      <c r="AO30">
        <f>GFP!AR29</f>
        <v>1535785</v>
      </c>
      <c r="AP30">
        <f>GFP!AS29</f>
        <v>2152649</v>
      </c>
      <c r="AQ30">
        <f>GFP!AT29</f>
        <v>2102024</v>
      </c>
      <c r="AR30">
        <f>GFP!AU29</f>
        <v>1792266</v>
      </c>
      <c r="AS30">
        <f>GFP!AV29</f>
        <v>1686467</v>
      </c>
      <c r="AT30">
        <f>RFP!AA29</f>
        <v>184</v>
      </c>
      <c r="AU30">
        <f>RFP!AB29</f>
        <v>177</v>
      </c>
      <c r="AV30">
        <f>RFP!AC29</f>
        <v>228</v>
      </c>
      <c r="AW30">
        <f>RFP!AD29</f>
        <v>259</v>
      </c>
      <c r="AX30">
        <f>RFP!AE29</f>
        <v>376</v>
      </c>
      <c r="AY30">
        <f>RFP!AF29</f>
        <v>207</v>
      </c>
      <c r="AZ30">
        <f>RFP!AG29</f>
        <v>265</v>
      </c>
      <c r="BA30">
        <f>RFP!AH29</f>
        <v>197</v>
      </c>
      <c r="BB30">
        <f>RFP!AI29</f>
        <v>188</v>
      </c>
      <c r="BC30">
        <f>RFP!AJ29</f>
        <v>196</v>
      </c>
      <c r="BD30">
        <f>RFP!AK29</f>
        <v>262</v>
      </c>
      <c r="BE30">
        <f>RFP!AL29</f>
        <v>188</v>
      </c>
      <c r="BF30">
        <f>RFP!AM29</f>
        <v>173</v>
      </c>
      <c r="BG30">
        <f>RFP!AN29</f>
        <v>223</v>
      </c>
      <c r="BH30">
        <f>RFP!AO29</f>
        <v>272</v>
      </c>
      <c r="BI30">
        <f>RFP!AP29</f>
        <v>396</v>
      </c>
      <c r="BJ30">
        <f>RFP!AQ29</f>
        <v>258</v>
      </c>
      <c r="BK30">
        <f>RFP!AR29</f>
        <v>263</v>
      </c>
      <c r="BL30">
        <f>RFP!AS29</f>
        <v>273</v>
      </c>
      <c r="BM30">
        <f>RFP!AT29</f>
        <v>283</v>
      </c>
      <c r="BN30">
        <f>RFP!AU29</f>
        <v>262</v>
      </c>
      <c r="BO30">
        <f>RFP!AV29</f>
        <v>257</v>
      </c>
    </row>
    <row r="31" spans="1:67" x14ac:dyDescent="0.35">
      <c r="A31">
        <f>'OD600'!Z30</f>
        <v>402</v>
      </c>
      <c r="B31">
        <f>'OD600'!AA30</f>
        <v>1.018</v>
      </c>
      <c r="C31">
        <f>'OD600'!AB30</f>
        <v>0.9880000000000001</v>
      </c>
      <c r="D31">
        <f>'OD600'!AC30</f>
        <v>1.0289999999999999</v>
      </c>
      <c r="E31">
        <f>'OD600'!AD30</f>
        <v>0.30300000000000005</v>
      </c>
      <c r="F31">
        <f>'OD600'!AE30</f>
        <v>1.2389999999999999</v>
      </c>
      <c r="G31">
        <f>'OD600'!AF30</f>
        <v>1.0349999999999999</v>
      </c>
      <c r="H31">
        <f>'OD600'!AG30</f>
        <v>0.379</v>
      </c>
      <c r="I31">
        <f>'OD600'!AH30</f>
        <v>1.0049999999999999</v>
      </c>
      <c r="J31">
        <f>'OD600'!AI30</f>
        <v>0.92400000000000004</v>
      </c>
      <c r="K31">
        <f>'OD600'!AJ30</f>
        <v>0.95200000000000007</v>
      </c>
      <c r="L31">
        <f>'OD600'!AK30</f>
        <v>0.27400000000000002</v>
      </c>
      <c r="M31">
        <f>'OD600'!AL30</f>
        <v>1.0129999999999999</v>
      </c>
      <c r="N31">
        <f>'OD600'!AM30</f>
        <v>0.99099999999999999</v>
      </c>
      <c r="O31">
        <f>'OD600'!AN30</f>
        <v>1.0189999999999999</v>
      </c>
      <c r="P31">
        <f>'OD600'!AO30</f>
        <v>0.30000000000000004</v>
      </c>
      <c r="Q31">
        <f>'OD600'!AP30</f>
        <v>1.2269999999999999</v>
      </c>
      <c r="R31">
        <f>'OD600'!AQ30</f>
        <v>1.0679999999999998</v>
      </c>
      <c r="S31">
        <f>'OD600'!AR30</f>
        <v>0.40300000000000002</v>
      </c>
      <c r="T31">
        <f>'OD600'!AS30</f>
        <v>0.97699999999999998</v>
      </c>
      <c r="U31">
        <f>'OD600'!AT30</f>
        <v>0.95099999999999996</v>
      </c>
      <c r="V31">
        <f>'OD600'!AU30</f>
        <v>0.999</v>
      </c>
      <c r="W31">
        <f>'OD600'!AV30</f>
        <v>0.28100000000000003</v>
      </c>
      <c r="X31">
        <f>GFP!AA30</f>
        <v>813745</v>
      </c>
      <c r="Y31">
        <f>GFP!AB30</f>
        <v>338218</v>
      </c>
      <c r="Z31">
        <f>GFP!AC30</f>
        <v>1205977</v>
      </c>
      <c r="AA31">
        <f>GFP!AD30</f>
        <v>1135664</v>
      </c>
      <c r="AB31">
        <f>GFP!AE30</f>
        <v>2903215</v>
      </c>
      <c r="AC31">
        <f>GFP!AF30</f>
        <v>867196</v>
      </c>
      <c r="AD31">
        <f>GFP!AG30</f>
        <v>912129</v>
      </c>
      <c r="AE31">
        <f>GFP!AH30</f>
        <v>1065492</v>
      </c>
      <c r="AF31">
        <f>GFP!AI30</f>
        <v>952736</v>
      </c>
      <c r="AG31">
        <f>GFP!AJ30</f>
        <v>788908</v>
      </c>
      <c r="AH31">
        <f>GFP!AK30</f>
        <v>1682791</v>
      </c>
      <c r="AI31">
        <f>GFP!AL30</f>
        <v>790304</v>
      </c>
      <c r="AJ31">
        <f>GFP!AM30</f>
        <v>323362</v>
      </c>
      <c r="AK31">
        <f>GFP!AN30</f>
        <v>1169818</v>
      </c>
      <c r="AL31">
        <f>GFP!AO30</f>
        <v>1131033</v>
      </c>
      <c r="AM31">
        <f>GFP!AP30</f>
        <v>2945911</v>
      </c>
      <c r="AN31">
        <f>GFP!AQ30</f>
        <v>1816584</v>
      </c>
      <c r="AO31">
        <f>GFP!AR30</f>
        <v>1569909</v>
      </c>
      <c r="AP31">
        <f>GFP!AS30</f>
        <v>2105526</v>
      </c>
      <c r="AQ31">
        <f>GFP!AT30</f>
        <v>2046283</v>
      </c>
      <c r="AR31">
        <f>GFP!AU30</f>
        <v>1768932</v>
      </c>
      <c r="AS31">
        <f>GFP!AV30</f>
        <v>1723144</v>
      </c>
      <c r="AT31">
        <f>RFP!AA30</f>
        <v>201</v>
      </c>
      <c r="AU31">
        <f>RFP!AB30</f>
        <v>193</v>
      </c>
      <c r="AV31">
        <f>RFP!AC30</f>
        <v>223</v>
      </c>
      <c r="AW31">
        <f>RFP!AD30</f>
        <v>278</v>
      </c>
      <c r="AX31">
        <f>RFP!AE30</f>
        <v>371</v>
      </c>
      <c r="AY31">
        <f>RFP!AF30</f>
        <v>221</v>
      </c>
      <c r="AZ31">
        <f>RFP!AG30</f>
        <v>276</v>
      </c>
      <c r="BA31">
        <f>RFP!AH30</f>
        <v>206</v>
      </c>
      <c r="BB31">
        <f>RFP!AI30</f>
        <v>222</v>
      </c>
      <c r="BC31">
        <f>RFP!AJ30</f>
        <v>206</v>
      </c>
      <c r="BD31">
        <f>RFP!AK30</f>
        <v>279</v>
      </c>
      <c r="BE31">
        <f>RFP!AL30</f>
        <v>206</v>
      </c>
      <c r="BF31">
        <f>RFP!AM30</f>
        <v>185</v>
      </c>
      <c r="BG31">
        <f>RFP!AN30</f>
        <v>214</v>
      </c>
      <c r="BH31">
        <f>RFP!AO30</f>
        <v>283</v>
      </c>
      <c r="BI31">
        <f>RFP!AP30</f>
        <v>396</v>
      </c>
      <c r="BJ31">
        <f>RFP!AQ30</f>
        <v>277</v>
      </c>
      <c r="BK31">
        <f>RFP!AR30</f>
        <v>263</v>
      </c>
      <c r="BL31">
        <f>RFP!AS30</f>
        <v>280</v>
      </c>
      <c r="BM31">
        <f>RFP!AT30</f>
        <v>280</v>
      </c>
      <c r="BN31">
        <f>RFP!AU30</f>
        <v>264</v>
      </c>
      <c r="BO31">
        <f>RFP!AV30</f>
        <v>277</v>
      </c>
    </row>
    <row r="32" spans="1:67" x14ac:dyDescent="0.35">
      <c r="A32">
        <f>'OD600'!Z31</f>
        <v>417</v>
      </c>
      <c r="B32">
        <f>'OD600'!AA31</f>
        <v>1.012</v>
      </c>
      <c r="C32">
        <f>'OD600'!AB31</f>
        <v>0.9900000000000001</v>
      </c>
      <c r="D32">
        <f>'OD600'!AC31</f>
        <v>1.0069999999999999</v>
      </c>
      <c r="E32">
        <f>'OD600'!AD31</f>
        <v>0.31700000000000006</v>
      </c>
      <c r="F32">
        <f>'OD600'!AE31</f>
        <v>1.216</v>
      </c>
      <c r="G32">
        <f>'OD600'!AF31</f>
        <v>1.03</v>
      </c>
      <c r="H32">
        <f>'OD600'!AG31</f>
        <v>0.39300000000000002</v>
      </c>
      <c r="I32">
        <f>'OD600'!AH31</f>
        <v>1.002</v>
      </c>
      <c r="J32">
        <f>'OD600'!AI31</f>
        <v>0.92099999999999993</v>
      </c>
      <c r="K32">
        <f>'OD600'!AJ31</f>
        <v>0.94600000000000006</v>
      </c>
      <c r="L32">
        <f>'OD600'!AK31</f>
        <v>0.28100000000000003</v>
      </c>
      <c r="M32">
        <f>'OD600'!AL31</f>
        <v>1.0229999999999999</v>
      </c>
      <c r="N32">
        <f>'OD600'!AM31</f>
        <v>0.9920000000000001</v>
      </c>
      <c r="O32">
        <f>'OD600'!AN31</f>
        <v>1.0109999999999999</v>
      </c>
      <c r="P32">
        <f>'OD600'!AO31</f>
        <v>0.31600000000000006</v>
      </c>
      <c r="Q32">
        <f>'OD600'!AP31</f>
        <v>1.198</v>
      </c>
      <c r="R32">
        <f>'OD600'!AQ31</f>
        <v>1.0679999999999998</v>
      </c>
      <c r="S32">
        <f>'OD600'!AR31</f>
        <v>0.42000000000000004</v>
      </c>
      <c r="T32">
        <f>'OD600'!AS31</f>
        <v>0.97600000000000009</v>
      </c>
      <c r="U32">
        <f>'OD600'!AT31</f>
        <v>0.95499999999999996</v>
      </c>
      <c r="V32">
        <f>'OD600'!AU31</f>
        <v>0.99099999999999999</v>
      </c>
      <c r="W32">
        <f>'OD600'!AV31</f>
        <v>0.28800000000000003</v>
      </c>
      <c r="X32">
        <f>GFP!AA31</f>
        <v>828697</v>
      </c>
      <c r="Y32">
        <f>GFP!AB31</f>
        <v>345275</v>
      </c>
      <c r="Z32">
        <f>GFP!AC31</f>
        <v>1184930</v>
      </c>
      <c r="AA32">
        <f>GFP!AD31</f>
        <v>1145084</v>
      </c>
      <c r="AB32">
        <f>GFP!AE31</f>
        <v>2864903</v>
      </c>
      <c r="AC32">
        <f>GFP!AF31</f>
        <v>881006</v>
      </c>
      <c r="AD32">
        <f>GFP!AG31</f>
        <v>925398</v>
      </c>
      <c r="AE32">
        <f>GFP!AH31</f>
        <v>1054120</v>
      </c>
      <c r="AF32">
        <f>GFP!AI31</f>
        <v>967733</v>
      </c>
      <c r="AG32">
        <f>GFP!AJ31</f>
        <v>801440</v>
      </c>
      <c r="AH32">
        <f>GFP!AK31</f>
        <v>1723673</v>
      </c>
      <c r="AI32">
        <f>GFP!AL31</f>
        <v>814919</v>
      </c>
      <c r="AJ32">
        <f>GFP!AM31</f>
        <v>323086</v>
      </c>
      <c r="AK32">
        <f>GFP!AN31</f>
        <v>1160652</v>
      </c>
      <c r="AL32">
        <f>GFP!AO31</f>
        <v>1135256</v>
      </c>
      <c r="AM32">
        <f>GFP!AP31</f>
        <v>2907028</v>
      </c>
      <c r="AN32">
        <f>GFP!AQ31</f>
        <v>1844589</v>
      </c>
      <c r="AO32">
        <f>GFP!AR31</f>
        <v>1607341</v>
      </c>
      <c r="AP32">
        <f>GFP!AS31</f>
        <v>2055325</v>
      </c>
      <c r="AQ32">
        <f>GFP!AT31</f>
        <v>2008539</v>
      </c>
      <c r="AR32">
        <f>GFP!AU31</f>
        <v>1800160</v>
      </c>
      <c r="AS32">
        <f>GFP!AV31</f>
        <v>1768871</v>
      </c>
      <c r="AT32">
        <f>RFP!AA31</f>
        <v>204</v>
      </c>
      <c r="AU32">
        <f>RFP!AB31</f>
        <v>217</v>
      </c>
      <c r="AV32">
        <f>RFP!AC31</f>
        <v>236</v>
      </c>
      <c r="AW32">
        <f>RFP!AD31</f>
        <v>303</v>
      </c>
      <c r="AX32">
        <f>RFP!AE31</f>
        <v>375</v>
      </c>
      <c r="AY32">
        <f>RFP!AF31</f>
        <v>235</v>
      </c>
      <c r="AZ32">
        <f>RFP!AG31</f>
        <v>288</v>
      </c>
      <c r="BA32">
        <f>RFP!AH31</f>
        <v>216</v>
      </c>
      <c r="BB32">
        <f>RFP!AI31</f>
        <v>224</v>
      </c>
      <c r="BC32">
        <f>RFP!AJ31</f>
        <v>221</v>
      </c>
      <c r="BD32">
        <f>RFP!AK31</f>
        <v>297</v>
      </c>
      <c r="BE32">
        <f>RFP!AL31</f>
        <v>216</v>
      </c>
      <c r="BF32">
        <f>RFP!AM31</f>
        <v>191</v>
      </c>
      <c r="BG32">
        <f>RFP!AN31</f>
        <v>211</v>
      </c>
      <c r="BH32">
        <f>RFP!AO31</f>
        <v>300</v>
      </c>
      <c r="BI32">
        <f>RFP!AP31</f>
        <v>393</v>
      </c>
      <c r="BJ32">
        <f>RFP!AQ31</f>
        <v>293</v>
      </c>
      <c r="BK32">
        <f>RFP!AR31</f>
        <v>273</v>
      </c>
      <c r="BL32">
        <f>RFP!AS31</f>
        <v>281</v>
      </c>
      <c r="BM32">
        <f>RFP!AT31</f>
        <v>295</v>
      </c>
      <c r="BN32">
        <f>RFP!AU31</f>
        <v>275</v>
      </c>
      <c r="BO32">
        <f>RFP!AV31</f>
        <v>295</v>
      </c>
    </row>
    <row r="33" spans="1:67" x14ac:dyDescent="0.35">
      <c r="A33">
        <f>'OD600'!Z32</f>
        <v>432</v>
      </c>
      <c r="B33">
        <f>'OD600'!AA32</f>
        <v>1.016</v>
      </c>
      <c r="C33">
        <f>'OD600'!AB32</f>
        <v>0.9820000000000001</v>
      </c>
      <c r="D33">
        <f>'OD600'!AC32</f>
        <v>1.0129999999999999</v>
      </c>
      <c r="E33">
        <f>'OD600'!AD32</f>
        <v>0.33399999999999996</v>
      </c>
      <c r="F33">
        <f>'OD600'!AE32</f>
        <v>1.1219999999999999</v>
      </c>
      <c r="G33">
        <f>'OD600'!AF32</f>
        <v>1.0249999999999999</v>
      </c>
      <c r="H33">
        <f>'OD600'!AG32</f>
        <v>0.41200000000000003</v>
      </c>
      <c r="I33">
        <f>'OD600'!AH32</f>
        <v>0.99800000000000011</v>
      </c>
      <c r="J33">
        <f>'OD600'!AI32</f>
        <v>0.92</v>
      </c>
      <c r="K33">
        <f>'OD600'!AJ32</f>
        <v>0.94000000000000006</v>
      </c>
      <c r="L33">
        <f>'OD600'!AK32</f>
        <v>0.29000000000000004</v>
      </c>
      <c r="M33">
        <f>'OD600'!AL32</f>
        <v>1.0169999999999999</v>
      </c>
      <c r="N33">
        <f>'OD600'!AM32</f>
        <v>0.9860000000000001</v>
      </c>
      <c r="O33">
        <f>'OD600'!AN32</f>
        <v>1.014</v>
      </c>
      <c r="P33">
        <f>'OD600'!AO32</f>
        <v>0.33299999999999996</v>
      </c>
      <c r="Q33">
        <f>'OD600'!AP32</f>
        <v>1.1119999999999999</v>
      </c>
      <c r="R33">
        <f>'OD600'!AQ32</f>
        <v>1.0589999999999999</v>
      </c>
      <c r="S33">
        <f>'OD600'!AR32</f>
        <v>0.43200000000000005</v>
      </c>
      <c r="T33">
        <f>'OD600'!AS32</f>
        <v>0.97600000000000009</v>
      </c>
      <c r="U33">
        <f>'OD600'!AT32</f>
        <v>0.94800000000000006</v>
      </c>
      <c r="V33">
        <f>'OD600'!AU32</f>
        <v>0.9860000000000001</v>
      </c>
      <c r="W33">
        <f>'OD600'!AV32</f>
        <v>0.30100000000000005</v>
      </c>
      <c r="X33">
        <f>GFP!AA32</f>
        <v>848257</v>
      </c>
      <c r="Y33">
        <f>GFP!AB32</f>
        <v>351864</v>
      </c>
      <c r="Z33">
        <f>GFP!AC32</f>
        <v>1193154</v>
      </c>
      <c r="AA33">
        <f>GFP!AD32</f>
        <v>1150957</v>
      </c>
      <c r="AB33">
        <f>GFP!AE32</f>
        <v>2811680</v>
      </c>
      <c r="AC33">
        <f>GFP!AF32</f>
        <v>901079</v>
      </c>
      <c r="AD33">
        <f>GFP!AG32</f>
        <v>947776</v>
      </c>
      <c r="AE33">
        <f>GFP!AH32</f>
        <v>1065588</v>
      </c>
      <c r="AF33">
        <f>GFP!AI32</f>
        <v>976307</v>
      </c>
      <c r="AG33">
        <f>GFP!AJ32</f>
        <v>815720</v>
      </c>
      <c r="AH33">
        <f>GFP!AK32</f>
        <v>1754116</v>
      </c>
      <c r="AI33">
        <f>GFP!AL32</f>
        <v>835686</v>
      </c>
      <c r="AJ33">
        <f>GFP!AM32</f>
        <v>332928</v>
      </c>
      <c r="AK33">
        <f>GFP!AN32</f>
        <v>1150733</v>
      </c>
      <c r="AL33">
        <f>GFP!AO32</f>
        <v>1150163</v>
      </c>
      <c r="AM33">
        <f>GFP!AP32</f>
        <v>2827553</v>
      </c>
      <c r="AN33">
        <f>GFP!AQ32</f>
        <v>1878634</v>
      </c>
      <c r="AO33">
        <f>GFP!AR32</f>
        <v>1630950</v>
      </c>
      <c r="AP33">
        <f>GFP!AS32</f>
        <v>2037434</v>
      </c>
      <c r="AQ33">
        <f>GFP!AT32</f>
        <v>2015615</v>
      </c>
      <c r="AR33">
        <f>GFP!AU32</f>
        <v>1830941</v>
      </c>
      <c r="AS33">
        <f>GFP!AV32</f>
        <v>1810574</v>
      </c>
      <c r="AT33">
        <f>RFP!AA32</f>
        <v>218</v>
      </c>
      <c r="AU33">
        <f>RFP!AB32</f>
        <v>233</v>
      </c>
      <c r="AV33">
        <f>RFP!AC32</f>
        <v>231</v>
      </c>
      <c r="AW33">
        <f>RFP!AD32</f>
        <v>290</v>
      </c>
      <c r="AX33">
        <f>RFP!AE32</f>
        <v>381</v>
      </c>
      <c r="AY33">
        <f>RFP!AF32</f>
        <v>251</v>
      </c>
      <c r="AZ33">
        <f>RFP!AG32</f>
        <v>315</v>
      </c>
      <c r="BA33">
        <f>RFP!AH32</f>
        <v>220</v>
      </c>
      <c r="BB33">
        <f>RFP!AI32</f>
        <v>233</v>
      </c>
      <c r="BC33">
        <f>RFP!AJ32</f>
        <v>229</v>
      </c>
      <c r="BD33">
        <f>RFP!AK32</f>
        <v>307</v>
      </c>
      <c r="BE33">
        <f>RFP!AL32</f>
        <v>221</v>
      </c>
      <c r="BF33">
        <f>RFP!AM32</f>
        <v>205</v>
      </c>
      <c r="BG33">
        <f>RFP!AN32</f>
        <v>209</v>
      </c>
      <c r="BH33">
        <f>RFP!AO32</f>
        <v>306</v>
      </c>
      <c r="BI33">
        <f>RFP!AP32</f>
        <v>369</v>
      </c>
      <c r="BJ33">
        <f>RFP!AQ32</f>
        <v>294</v>
      </c>
      <c r="BK33">
        <f>RFP!AR32</f>
        <v>298</v>
      </c>
      <c r="BL33">
        <f>RFP!AS32</f>
        <v>293</v>
      </c>
      <c r="BM33">
        <f>RFP!AT32</f>
        <v>285</v>
      </c>
      <c r="BN33">
        <f>RFP!AU32</f>
        <v>282</v>
      </c>
      <c r="BO33">
        <f>RFP!AV32</f>
        <v>309</v>
      </c>
    </row>
    <row r="34" spans="1:67" x14ac:dyDescent="0.35">
      <c r="A34">
        <f>'OD600'!Z33</f>
        <v>447</v>
      </c>
      <c r="B34">
        <f>'OD600'!AA33</f>
        <v>1.012</v>
      </c>
      <c r="C34">
        <f>'OD600'!AB33</f>
        <v>0.9880000000000001</v>
      </c>
      <c r="D34">
        <f>'OD600'!AC33</f>
        <v>1.0089999999999999</v>
      </c>
      <c r="E34">
        <f>'OD600'!AD33</f>
        <v>0.35299999999999998</v>
      </c>
      <c r="F34">
        <f>'OD600'!AE33</f>
        <v>1.103</v>
      </c>
      <c r="G34">
        <f>'OD600'!AF33</f>
        <v>1.02</v>
      </c>
      <c r="H34">
        <f>'OD600'!AG33</f>
        <v>0.42600000000000005</v>
      </c>
      <c r="I34">
        <f>'OD600'!AH33</f>
        <v>0.995</v>
      </c>
      <c r="J34">
        <f>'OD600'!AI33</f>
        <v>0.91499999999999992</v>
      </c>
      <c r="K34">
        <f>'OD600'!AJ33</f>
        <v>0.93299999999999994</v>
      </c>
      <c r="L34">
        <f>'OD600'!AK33</f>
        <v>0.29700000000000004</v>
      </c>
      <c r="M34">
        <f>'OD600'!AL33</f>
        <v>1.0129999999999999</v>
      </c>
      <c r="N34">
        <f>'OD600'!AM33</f>
        <v>0.995</v>
      </c>
      <c r="O34">
        <f>'OD600'!AN33</f>
        <v>1.0129999999999999</v>
      </c>
      <c r="P34">
        <f>'OD600'!AO33</f>
        <v>0.34899999999999998</v>
      </c>
      <c r="Q34">
        <f>'OD600'!AP33</f>
        <v>1.1059999999999999</v>
      </c>
      <c r="R34">
        <f>'OD600'!AQ33</f>
        <v>1.0639999999999998</v>
      </c>
      <c r="S34">
        <f>'OD600'!AR33</f>
        <v>0.44800000000000006</v>
      </c>
      <c r="T34">
        <f>'OD600'!AS33</f>
        <v>0.97299999999999998</v>
      </c>
      <c r="U34">
        <f>'OD600'!AT33</f>
        <v>0.93899999999999995</v>
      </c>
      <c r="V34">
        <f>'OD600'!AU33</f>
        <v>0.97800000000000009</v>
      </c>
      <c r="W34">
        <f>'OD600'!AV33</f>
        <v>0.31500000000000006</v>
      </c>
      <c r="X34">
        <f>GFP!AA33</f>
        <v>874685</v>
      </c>
      <c r="Y34">
        <f>GFP!AB33</f>
        <v>361116</v>
      </c>
      <c r="Z34">
        <f>GFP!AC33</f>
        <v>1214931</v>
      </c>
      <c r="AA34">
        <f>GFP!AD33</f>
        <v>1166129</v>
      </c>
      <c r="AB34">
        <f>GFP!AE33</f>
        <v>2840470</v>
      </c>
      <c r="AC34">
        <f>GFP!AF33</f>
        <v>916967</v>
      </c>
      <c r="AD34">
        <f>GFP!AG33</f>
        <v>959354</v>
      </c>
      <c r="AE34">
        <f>GFP!AH33</f>
        <v>1078872</v>
      </c>
      <c r="AF34">
        <f>GFP!AI33</f>
        <v>991438</v>
      </c>
      <c r="AG34">
        <f>GFP!AJ33</f>
        <v>836510</v>
      </c>
      <c r="AH34">
        <f>GFP!AK33</f>
        <v>1780345</v>
      </c>
      <c r="AI34">
        <f>GFP!AL33</f>
        <v>851582</v>
      </c>
      <c r="AJ34">
        <f>GFP!AM33</f>
        <v>339288</v>
      </c>
      <c r="AK34">
        <f>GFP!AN33</f>
        <v>1158323</v>
      </c>
      <c r="AL34">
        <f>GFP!AO33</f>
        <v>1153254</v>
      </c>
      <c r="AM34">
        <f>GFP!AP33</f>
        <v>2777993</v>
      </c>
      <c r="AN34">
        <f>GFP!AQ33</f>
        <v>1906584</v>
      </c>
      <c r="AO34">
        <f>GFP!AR33</f>
        <v>1654528</v>
      </c>
      <c r="AP34">
        <f>GFP!AS33</f>
        <v>2023979</v>
      </c>
      <c r="AQ34">
        <f>GFP!AT33</f>
        <v>2037188</v>
      </c>
      <c r="AR34">
        <f>GFP!AU33</f>
        <v>1865428</v>
      </c>
      <c r="AS34">
        <f>GFP!AV33</f>
        <v>1835163</v>
      </c>
      <c r="AT34">
        <f>RFP!AA33</f>
        <v>231</v>
      </c>
      <c r="AU34">
        <f>RFP!AB33</f>
        <v>234</v>
      </c>
      <c r="AV34">
        <f>RFP!AC33</f>
        <v>257</v>
      </c>
      <c r="AW34">
        <f>RFP!AD33</f>
        <v>302</v>
      </c>
      <c r="AX34">
        <f>RFP!AE33</f>
        <v>407</v>
      </c>
      <c r="AY34">
        <f>RFP!AF33</f>
        <v>267</v>
      </c>
      <c r="AZ34">
        <f>RFP!AG33</f>
        <v>318</v>
      </c>
      <c r="BA34">
        <f>RFP!AH33</f>
        <v>236</v>
      </c>
      <c r="BB34">
        <f>RFP!AI33</f>
        <v>235</v>
      </c>
      <c r="BC34">
        <f>RFP!AJ33</f>
        <v>233</v>
      </c>
      <c r="BD34">
        <f>RFP!AK33</f>
        <v>333</v>
      </c>
      <c r="BE34">
        <f>RFP!AL33</f>
        <v>242</v>
      </c>
      <c r="BF34">
        <f>RFP!AM33</f>
        <v>208</v>
      </c>
      <c r="BG34">
        <f>RFP!AN33</f>
        <v>228</v>
      </c>
      <c r="BH34">
        <f>RFP!AO33</f>
        <v>320</v>
      </c>
      <c r="BI34">
        <f>RFP!AP33</f>
        <v>380</v>
      </c>
      <c r="BJ34">
        <f>RFP!AQ33</f>
        <v>305</v>
      </c>
      <c r="BK34">
        <f>RFP!AR33</f>
        <v>295</v>
      </c>
      <c r="BL34">
        <f>RFP!AS33</f>
        <v>301</v>
      </c>
      <c r="BM34">
        <f>RFP!AT33</f>
        <v>293</v>
      </c>
      <c r="BN34">
        <f>RFP!AU33</f>
        <v>306</v>
      </c>
      <c r="BO34">
        <f>RFP!AV33</f>
        <v>318</v>
      </c>
    </row>
    <row r="35" spans="1:67" x14ac:dyDescent="0.35">
      <c r="A35">
        <f>'OD600'!Z34</f>
        <v>462</v>
      </c>
      <c r="B35">
        <f>'OD600'!AA34</f>
        <v>1.01</v>
      </c>
      <c r="C35">
        <f>'OD600'!AB34</f>
        <v>0.96800000000000008</v>
      </c>
      <c r="D35">
        <f>'OD600'!AC34</f>
        <v>1.0069999999999999</v>
      </c>
      <c r="E35">
        <f>'OD600'!AD34</f>
        <v>0.37</v>
      </c>
      <c r="F35">
        <f>'OD600'!AE34</f>
        <v>1.1019999999999999</v>
      </c>
      <c r="G35">
        <f>'OD600'!AF34</f>
        <v>1.0129999999999999</v>
      </c>
      <c r="H35">
        <f>'OD600'!AG34</f>
        <v>0.43600000000000005</v>
      </c>
      <c r="I35">
        <f>'OD600'!AH34</f>
        <v>0.99299999999999999</v>
      </c>
      <c r="J35">
        <f>'OD600'!AI34</f>
        <v>0.91100000000000003</v>
      </c>
      <c r="K35">
        <f>'OD600'!AJ34</f>
        <v>0.92800000000000005</v>
      </c>
      <c r="L35">
        <f>'OD600'!AK34</f>
        <v>0.31400000000000006</v>
      </c>
      <c r="M35">
        <f>'OD600'!AL34</f>
        <v>1.02</v>
      </c>
      <c r="N35">
        <f>'OD600'!AM34</f>
        <v>0.98899999999999999</v>
      </c>
      <c r="O35">
        <f>'OD600'!AN34</f>
        <v>1.016</v>
      </c>
      <c r="P35">
        <f>'OD600'!AO34</f>
        <v>0.36699999999999999</v>
      </c>
      <c r="Q35">
        <f>'OD600'!AP34</f>
        <v>1.1039999999999999</v>
      </c>
      <c r="R35">
        <f>'OD600'!AQ34</f>
        <v>1.0759999999999998</v>
      </c>
      <c r="S35">
        <f>'OD600'!AR34</f>
        <v>0.46500000000000008</v>
      </c>
      <c r="T35">
        <f>'OD600'!AS34</f>
        <v>0.97299999999999998</v>
      </c>
      <c r="U35">
        <f>'OD600'!AT34</f>
        <v>0.93200000000000005</v>
      </c>
      <c r="V35">
        <f>'OD600'!AU34</f>
        <v>0.97200000000000009</v>
      </c>
      <c r="W35">
        <f>'OD600'!AV34</f>
        <v>0.32999999999999996</v>
      </c>
      <c r="X35">
        <f>GFP!AA34</f>
        <v>890929</v>
      </c>
      <c r="Y35">
        <f>GFP!AB34</f>
        <v>369607</v>
      </c>
      <c r="Z35">
        <f>GFP!AC34</f>
        <v>1243289</v>
      </c>
      <c r="AA35">
        <f>GFP!AD34</f>
        <v>1166455</v>
      </c>
      <c r="AB35">
        <f>GFP!AE34</f>
        <v>2825362</v>
      </c>
      <c r="AC35">
        <f>GFP!AF34</f>
        <v>932424</v>
      </c>
      <c r="AD35">
        <f>GFP!AG34</f>
        <v>970608</v>
      </c>
      <c r="AE35">
        <f>GFP!AH34</f>
        <v>1102939</v>
      </c>
      <c r="AF35">
        <f>GFP!AI34</f>
        <v>1006849</v>
      </c>
      <c r="AG35">
        <f>GFP!AJ34</f>
        <v>850181</v>
      </c>
      <c r="AH35">
        <f>GFP!AK34</f>
        <v>1810720</v>
      </c>
      <c r="AI35">
        <f>GFP!AL34</f>
        <v>873573</v>
      </c>
      <c r="AJ35">
        <f>GFP!AM34</f>
        <v>344670</v>
      </c>
      <c r="AK35">
        <f>GFP!AN34</f>
        <v>1182593</v>
      </c>
      <c r="AL35">
        <f>GFP!AO34</f>
        <v>1162813</v>
      </c>
      <c r="AM35">
        <f>GFP!AP34</f>
        <v>2778083</v>
      </c>
      <c r="AN35">
        <f>GFP!AQ34</f>
        <v>1933271</v>
      </c>
      <c r="AO35">
        <f>GFP!AR34</f>
        <v>1679811</v>
      </c>
      <c r="AP35">
        <f>GFP!AS34</f>
        <v>2054061</v>
      </c>
      <c r="AQ35">
        <f>GFP!AT34</f>
        <v>2056178</v>
      </c>
      <c r="AR35">
        <f>GFP!AU34</f>
        <v>1884690</v>
      </c>
      <c r="AS35">
        <f>GFP!AV34</f>
        <v>1852635</v>
      </c>
      <c r="AT35">
        <f>RFP!AA34</f>
        <v>252</v>
      </c>
      <c r="AU35">
        <f>RFP!AB34</f>
        <v>255</v>
      </c>
      <c r="AV35">
        <f>RFP!AC34</f>
        <v>266</v>
      </c>
      <c r="AW35">
        <f>RFP!AD34</f>
        <v>316</v>
      </c>
      <c r="AX35">
        <f>RFP!AE34</f>
        <v>397</v>
      </c>
      <c r="AY35">
        <f>RFP!AF34</f>
        <v>280</v>
      </c>
      <c r="AZ35">
        <f>RFP!AG34</f>
        <v>328</v>
      </c>
      <c r="BA35">
        <f>RFP!AH34</f>
        <v>235</v>
      </c>
      <c r="BB35">
        <f>RFP!AI34</f>
        <v>239</v>
      </c>
      <c r="BC35">
        <f>RFP!AJ34</f>
        <v>248</v>
      </c>
      <c r="BD35">
        <f>RFP!AK34</f>
        <v>336</v>
      </c>
      <c r="BE35">
        <f>RFP!AL34</f>
        <v>244</v>
      </c>
      <c r="BF35">
        <f>RFP!AM34</f>
        <v>214</v>
      </c>
      <c r="BG35">
        <f>RFP!AN34</f>
        <v>244</v>
      </c>
      <c r="BH35">
        <f>RFP!AO34</f>
        <v>325</v>
      </c>
      <c r="BI35">
        <f>RFP!AP34</f>
        <v>383</v>
      </c>
      <c r="BJ35">
        <f>RFP!AQ34</f>
        <v>319</v>
      </c>
      <c r="BK35">
        <f>RFP!AR34</f>
        <v>311</v>
      </c>
      <c r="BL35">
        <f>RFP!AS34</f>
        <v>306</v>
      </c>
      <c r="BM35">
        <f>RFP!AT34</f>
        <v>302</v>
      </c>
      <c r="BN35">
        <f>RFP!AU34</f>
        <v>310</v>
      </c>
      <c r="BO35">
        <f>RFP!AV34</f>
        <v>346</v>
      </c>
    </row>
    <row r="36" spans="1:67" x14ac:dyDescent="0.35">
      <c r="A36">
        <f>'OD600'!Z35</f>
        <v>477</v>
      </c>
      <c r="B36">
        <f>'OD600'!AA35</f>
        <v>1.0089999999999999</v>
      </c>
      <c r="C36">
        <f>'OD600'!AB35</f>
        <v>0.95699999999999996</v>
      </c>
      <c r="D36">
        <f>'OD600'!AC35</f>
        <v>1.006</v>
      </c>
      <c r="E36">
        <f>'OD600'!AD35</f>
        <v>0.38800000000000001</v>
      </c>
      <c r="F36">
        <f>'OD600'!AE35</f>
        <v>1.1019999999999999</v>
      </c>
      <c r="G36">
        <f>'OD600'!AF35</f>
        <v>1.008</v>
      </c>
      <c r="H36">
        <f>'OD600'!AG35</f>
        <v>0.45100000000000007</v>
      </c>
      <c r="I36">
        <f>'OD600'!AH35</f>
        <v>1.0069999999999999</v>
      </c>
      <c r="J36">
        <f>'OD600'!AI35</f>
        <v>0.90700000000000003</v>
      </c>
      <c r="K36">
        <f>'OD600'!AJ35</f>
        <v>0.92400000000000004</v>
      </c>
      <c r="L36">
        <f>'OD600'!AK35</f>
        <v>0.32299999999999995</v>
      </c>
      <c r="M36">
        <f>'OD600'!AL35</f>
        <v>1.0109999999999999</v>
      </c>
      <c r="N36">
        <f>'OD600'!AM35</f>
        <v>0.995</v>
      </c>
      <c r="O36">
        <f>'OD600'!AN35</f>
        <v>1.0149999999999999</v>
      </c>
      <c r="P36">
        <f>'OD600'!AO35</f>
        <v>0.38300000000000001</v>
      </c>
      <c r="Q36">
        <f>'OD600'!AP35</f>
        <v>1.103</v>
      </c>
      <c r="R36">
        <f>'OD600'!AQ35</f>
        <v>1.0599999999999998</v>
      </c>
      <c r="S36">
        <f>'OD600'!AR35</f>
        <v>0.47699999999999998</v>
      </c>
      <c r="T36">
        <f>'OD600'!AS35</f>
        <v>0.96899999999999997</v>
      </c>
      <c r="U36">
        <f>'OD600'!AT35</f>
        <v>0.93</v>
      </c>
      <c r="V36">
        <f>'OD600'!AU35</f>
        <v>0.96499999999999997</v>
      </c>
      <c r="W36">
        <f>'OD600'!AV35</f>
        <v>0.34499999999999997</v>
      </c>
      <c r="X36">
        <f>GFP!AA35</f>
        <v>908838</v>
      </c>
      <c r="Y36">
        <f>GFP!AB35</f>
        <v>375339</v>
      </c>
      <c r="Z36">
        <f>GFP!AC35</f>
        <v>1272980</v>
      </c>
      <c r="AA36">
        <f>GFP!AD35</f>
        <v>1174840</v>
      </c>
      <c r="AB36">
        <f>GFP!AE35</f>
        <v>2841758</v>
      </c>
      <c r="AC36">
        <f>GFP!AF35</f>
        <v>947241</v>
      </c>
      <c r="AD36">
        <f>GFP!AG35</f>
        <v>985421</v>
      </c>
      <c r="AE36">
        <f>GFP!AH35</f>
        <v>1119618</v>
      </c>
      <c r="AF36">
        <f>GFP!AI35</f>
        <v>1024414</v>
      </c>
      <c r="AG36">
        <f>GFP!AJ35</f>
        <v>866045</v>
      </c>
      <c r="AH36">
        <f>GFP!AK35</f>
        <v>1827445</v>
      </c>
      <c r="AI36">
        <f>GFP!AL35</f>
        <v>894159</v>
      </c>
      <c r="AJ36">
        <f>GFP!AM35</f>
        <v>353011</v>
      </c>
      <c r="AK36">
        <f>GFP!AN35</f>
        <v>1211768</v>
      </c>
      <c r="AL36">
        <f>GFP!AO35</f>
        <v>1170414</v>
      </c>
      <c r="AM36">
        <f>GFP!AP35</f>
        <v>2798904</v>
      </c>
      <c r="AN36">
        <f>GFP!AQ35</f>
        <v>1955423</v>
      </c>
      <c r="AO36">
        <f>GFP!AR35</f>
        <v>1705686</v>
      </c>
      <c r="AP36">
        <f>GFP!AS35</f>
        <v>2093102</v>
      </c>
      <c r="AQ36">
        <f>GFP!AT35</f>
        <v>2081681</v>
      </c>
      <c r="AR36">
        <f>GFP!AU35</f>
        <v>1920010</v>
      </c>
      <c r="AS36">
        <f>GFP!AV35</f>
        <v>1865223</v>
      </c>
      <c r="AT36">
        <f>RFP!AA35</f>
        <v>264</v>
      </c>
      <c r="AU36">
        <f>RFP!AB35</f>
        <v>255</v>
      </c>
      <c r="AV36">
        <f>RFP!AC35</f>
        <v>273</v>
      </c>
      <c r="AW36">
        <f>RFP!AD35</f>
        <v>340</v>
      </c>
      <c r="AX36">
        <f>RFP!AE35</f>
        <v>410</v>
      </c>
      <c r="AY36">
        <f>RFP!AF35</f>
        <v>274</v>
      </c>
      <c r="AZ36">
        <f>RFP!AG35</f>
        <v>330</v>
      </c>
      <c r="BA36">
        <f>RFP!AH35</f>
        <v>246</v>
      </c>
      <c r="BB36">
        <f>RFP!AI35</f>
        <v>248</v>
      </c>
      <c r="BC36">
        <f>RFP!AJ35</f>
        <v>265</v>
      </c>
      <c r="BD36">
        <f>RFP!AK35</f>
        <v>332</v>
      </c>
      <c r="BE36">
        <f>RFP!AL35</f>
        <v>263</v>
      </c>
      <c r="BF36">
        <f>RFP!AM35</f>
        <v>235</v>
      </c>
      <c r="BG36">
        <f>RFP!AN35</f>
        <v>269</v>
      </c>
      <c r="BH36">
        <f>RFP!AO35</f>
        <v>336</v>
      </c>
      <c r="BI36">
        <f>RFP!AP35</f>
        <v>393</v>
      </c>
      <c r="BJ36">
        <f>RFP!AQ35</f>
        <v>335</v>
      </c>
      <c r="BK36">
        <f>RFP!AR35</f>
        <v>310</v>
      </c>
      <c r="BL36">
        <f>RFP!AS35</f>
        <v>324</v>
      </c>
      <c r="BM36">
        <f>RFP!AT35</f>
        <v>318</v>
      </c>
      <c r="BN36">
        <f>RFP!AU35</f>
        <v>313</v>
      </c>
      <c r="BO36">
        <f>RFP!AV35</f>
        <v>345</v>
      </c>
    </row>
    <row r="37" spans="1:67" x14ac:dyDescent="0.35">
      <c r="A37">
        <f>'OD600'!Z36</f>
        <v>492</v>
      </c>
      <c r="B37">
        <f>'OD600'!AA36</f>
        <v>0.99600000000000011</v>
      </c>
      <c r="C37">
        <f>'OD600'!AB36</f>
        <v>0.95600000000000007</v>
      </c>
      <c r="D37">
        <f>'OD600'!AC36</f>
        <v>1.002</v>
      </c>
      <c r="E37">
        <f>'OD600'!AD36</f>
        <v>0.40300000000000002</v>
      </c>
      <c r="F37">
        <f>'OD600'!AE36</f>
        <v>1.103</v>
      </c>
      <c r="G37">
        <f>'OD600'!AF36</f>
        <v>1</v>
      </c>
      <c r="H37">
        <f>'OD600'!AG36</f>
        <v>0.46400000000000008</v>
      </c>
      <c r="I37">
        <f>'OD600'!AH36</f>
        <v>0.997</v>
      </c>
      <c r="J37">
        <f>'OD600'!AI36</f>
        <v>0.90300000000000002</v>
      </c>
      <c r="K37">
        <f>'OD600'!AJ36</f>
        <v>0.91600000000000004</v>
      </c>
      <c r="L37">
        <f>'OD600'!AK36</f>
        <v>0.34099999999999997</v>
      </c>
      <c r="M37">
        <f>'OD600'!AL36</f>
        <v>1.006</v>
      </c>
      <c r="N37">
        <f>'OD600'!AM36</f>
        <v>0.97299999999999998</v>
      </c>
      <c r="O37">
        <f>'OD600'!AN36</f>
        <v>1.0129999999999999</v>
      </c>
      <c r="P37">
        <f>'OD600'!AO36</f>
        <v>0.40100000000000002</v>
      </c>
      <c r="Q37">
        <f>'OD600'!AP36</f>
        <v>1.1019999999999999</v>
      </c>
      <c r="R37">
        <f>'OD600'!AQ36</f>
        <v>1.0479999999999998</v>
      </c>
      <c r="S37">
        <f>'OD600'!AR36</f>
        <v>0.49099999999999999</v>
      </c>
      <c r="T37">
        <f>'OD600'!AS36</f>
        <v>0.96600000000000008</v>
      </c>
      <c r="U37">
        <f>'OD600'!AT36</f>
        <v>0.93200000000000005</v>
      </c>
      <c r="V37">
        <f>'OD600'!AU36</f>
        <v>0.95699999999999996</v>
      </c>
      <c r="W37">
        <f>'OD600'!AV36</f>
        <v>0.36099999999999999</v>
      </c>
      <c r="X37">
        <f>GFP!AA36</f>
        <v>936244</v>
      </c>
      <c r="Y37">
        <f>GFP!AB36</f>
        <v>392303</v>
      </c>
      <c r="Z37">
        <f>GFP!AC36</f>
        <v>1303884</v>
      </c>
      <c r="AA37">
        <f>GFP!AD36</f>
        <v>1176105</v>
      </c>
      <c r="AB37">
        <f>GFP!AE36</f>
        <v>2849935</v>
      </c>
      <c r="AC37">
        <f>GFP!AF36</f>
        <v>967927</v>
      </c>
      <c r="AD37">
        <f>GFP!AG36</f>
        <v>996049</v>
      </c>
      <c r="AE37">
        <f>GFP!AH36</f>
        <v>1144551</v>
      </c>
      <c r="AF37">
        <f>GFP!AI36</f>
        <v>1044721</v>
      </c>
      <c r="AG37">
        <f>GFP!AJ36</f>
        <v>886777</v>
      </c>
      <c r="AH37">
        <f>GFP!AK36</f>
        <v>1842100</v>
      </c>
      <c r="AI37">
        <f>GFP!AL36</f>
        <v>913790</v>
      </c>
      <c r="AJ37">
        <f>GFP!AM36</f>
        <v>359288</v>
      </c>
      <c r="AK37">
        <f>GFP!AN36</f>
        <v>1238139</v>
      </c>
      <c r="AL37">
        <f>GFP!AO36</f>
        <v>1177363</v>
      </c>
      <c r="AM37">
        <f>GFP!AP36</f>
        <v>2816921</v>
      </c>
      <c r="AN37">
        <f>GFP!AQ36</f>
        <v>2003071</v>
      </c>
      <c r="AO37">
        <f>GFP!AR36</f>
        <v>1721169</v>
      </c>
      <c r="AP37">
        <f>GFP!AS36</f>
        <v>2134978</v>
      </c>
      <c r="AQ37">
        <f>GFP!AT36</f>
        <v>2125169</v>
      </c>
      <c r="AR37">
        <f>GFP!AU36</f>
        <v>1941005</v>
      </c>
      <c r="AS37">
        <f>GFP!AV36</f>
        <v>1887526</v>
      </c>
      <c r="AT37">
        <f>RFP!AA36</f>
        <v>270</v>
      </c>
      <c r="AU37">
        <f>RFP!AB36</f>
        <v>285</v>
      </c>
      <c r="AV37">
        <f>RFP!AC36</f>
        <v>279</v>
      </c>
      <c r="AW37">
        <f>RFP!AD36</f>
        <v>337</v>
      </c>
      <c r="AX37">
        <f>RFP!AE36</f>
        <v>403</v>
      </c>
      <c r="AY37">
        <f>RFP!AF36</f>
        <v>298</v>
      </c>
      <c r="AZ37">
        <f>RFP!AG36</f>
        <v>347</v>
      </c>
      <c r="BA37">
        <f>RFP!AH36</f>
        <v>258</v>
      </c>
      <c r="BB37">
        <f>RFP!AI36</f>
        <v>245</v>
      </c>
      <c r="BC37">
        <f>RFP!AJ36</f>
        <v>278</v>
      </c>
      <c r="BD37">
        <f>RFP!AK36</f>
        <v>373</v>
      </c>
      <c r="BE37">
        <f>RFP!AL36</f>
        <v>280</v>
      </c>
      <c r="BF37">
        <f>RFP!AM36</f>
        <v>244</v>
      </c>
      <c r="BG37">
        <f>RFP!AN36</f>
        <v>269</v>
      </c>
      <c r="BH37">
        <f>RFP!AO36</f>
        <v>355</v>
      </c>
      <c r="BI37">
        <f>RFP!AP36</f>
        <v>403</v>
      </c>
      <c r="BJ37">
        <f>RFP!AQ36</f>
        <v>343</v>
      </c>
      <c r="BK37">
        <f>RFP!AR36</f>
        <v>327</v>
      </c>
      <c r="BL37">
        <f>RFP!AS36</f>
        <v>335</v>
      </c>
      <c r="BM37">
        <f>RFP!AT36</f>
        <v>335</v>
      </c>
      <c r="BN37">
        <f>RFP!AU36</f>
        <v>322</v>
      </c>
      <c r="BO37">
        <f>RFP!AV36</f>
        <v>359</v>
      </c>
    </row>
    <row r="38" spans="1:67" x14ac:dyDescent="0.35">
      <c r="A38">
        <f>'OD600'!Z37</f>
        <v>507</v>
      </c>
      <c r="B38">
        <f>'OD600'!AA37</f>
        <v>0.9900000000000001</v>
      </c>
      <c r="C38">
        <f>'OD600'!AB37</f>
        <v>0.95400000000000007</v>
      </c>
      <c r="D38">
        <f>'OD600'!AC37</f>
        <v>0.999</v>
      </c>
      <c r="E38">
        <f>'OD600'!AD37</f>
        <v>0.40800000000000003</v>
      </c>
      <c r="F38">
        <f>'OD600'!AE37</f>
        <v>1.1039999999999999</v>
      </c>
      <c r="G38">
        <f>'OD600'!AF37</f>
        <v>0.99600000000000011</v>
      </c>
      <c r="H38">
        <f>'OD600'!AG37</f>
        <v>0.47100000000000009</v>
      </c>
      <c r="I38">
        <f>'OD600'!AH37</f>
        <v>0.98699999999999999</v>
      </c>
      <c r="J38">
        <f>'OD600'!AI37</f>
        <v>0.89800000000000002</v>
      </c>
      <c r="K38">
        <f>'OD600'!AJ37</f>
        <v>0.91300000000000003</v>
      </c>
      <c r="L38">
        <f>'OD600'!AK37</f>
        <v>0.35899999999999999</v>
      </c>
      <c r="M38">
        <f>'OD600'!AL37</f>
        <v>1.0029999999999999</v>
      </c>
      <c r="N38">
        <f>'OD600'!AM37</f>
        <v>0.98299999999999998</v>
      </c>
      <c r="O38">
        <f>'OD600'!AN37</f>
        <v>1.0089999999999999</v>
      </c>
      <c r="P38">
        <f>'OD600'!AO37</f>
        <v>0.40900000000000003</v>
      </c>
      <c r="Q38">
        <f>'OD600'!AP37</f>
        <v>1.1019999999999999</v>
      </c>
      <c r="R38">
        <f>'OD600'!AQ37</f>
        <v>1.0409999999999999</v>
      </c>
      <c r="S38">
        <f>'OD600'!AR37</f>
        <v>0.50600000000000001</v>
      </c>
      <c r="T38">
        <f>'OD600'!AS37</f>
        <v>0.96099999999999997</v>
      </c>
      <c r="U38">
        <f>'OD600'!AT37</f>
        <v>0.93099999999999994</v>
      </c>
      <c r="V38">
        <f>'OD600'!AU37</f>
        <v>0.95200000000000007</v>
      </c>
      <c r="W38">
        <f>'OD600'!AV37</f>
        <v>0.38500000000000001</v>
      </c>
      <c r="X38">
        <f>GFP!AA37</f>
        <v>946171</v>
      </c>
      <c r="Y38">
        <f>GFP!AB37</f>
        <v>403993</v>
      </c>
      <c r="Z38">
        <f>GFP!AC37</f>
        <v>1340492</v>
      </c>
      <c r="AA38">
        <f>GFP!AD37</f>
        <v>1171140</v>
      </c>
      <c r="AB38">
        <f>GFP!AE37</f>
        <v>2879575</v>
      </c>
      <c r="AC38">
        <f>GFP!AF37</f>
        <v>983643</v>
      </c>
      <c r="AD38">
        <f>GFP!AG37</f>
        <v>1005790</v>
      </c>
      <c r="AE38">
        <f>GFP!AH37</f>
        <v>1169914</v>
      </c>
      <c r="AF38">
        <f>GFP!AI37</f>
        <v>1060318</v>
      </c>
      <c r="AG38">
        <f>GFP!AJ37</f>
        <v>905102</v>
      </c>
      <c r="AH38">
        <f>GFP!AK37</f>
        <v>1850375</v>
      </c>
      <c r="AI38">
        <f>GFP!AL37</f>
        <v>932844</v>
      </c>
      <c r="AJ38">
        <f>GFP!AM37</f>
        <v>367647</v>
      </c>
      <c r="AK38">
        <f>GFP!AN37</f>
        <v>1276426</v>
      </c>
      <c r="AL38">
        <f>GFP!AO37</f>
        <v>1180909</v>
      </c>
      <c r="AM38">
        <f>GFP!AP37</f>
        <v>2857389</v>
      </c>
      <c r="AN38">
        <f>GFP!AQ37</f>
        <v>2032297</v>
      </c>
      <c r="AO38">
        <f>GFP!AR37</f>
        <v>1750459</v>
      </c>
      <c r="AP38">
        <f>GFP!AS37</f>
        <v>2195407</v>
      </c>
      <c r="AQ38">
        <f>GFP!AT37</f>
        <v>2172132</v>
      </c>
      <c r="AR38">
        <f>GFP!AU37</f>
        <v>1984766</v>
      </c>
      <c r="AS38">
        <f>GFP!AV37</f>
        <v>1916427</v>
      </c>
      <c r="AT38">
        <f>RFP!AA37</f>
        <v>299</v>
      </c>
      <c r="AU38">
        <f>RFP!AB37</f>
        <v>272</v>
      </c>
      <c r="AV38">
        <f>RFP!AC37</f>
        <v>307</v>
      </c>
      <c r="AW38">
        <f>RFP!AD37</f>
        <v>351</v>
      </c>
      <c r="AX38">
        <f>RFP!AE37</f>
        <v>432</v>
      </c>
      <c r="AY38">
        <f>RFP!AF37</f>
        <v>299</v>
      </c>
      <c r="AZ38">
        <f>RFP!AG37</f>
        <v>358</v>
      </c>
      <c r="BA38">
        <f>RFP!AH37</f>
        <v>259</v>
      </c>
      <c r="BB38">
        <f>RFP!AI37</f>
        <v>267</v>
      </c>
      <c r="BC38">
        <f>RFP!AJ37</f>
        <v>280</v>
      </c>
      <c r="BD38">
        <f>RFP!AK37</f>
        <v>371</v>
      </c>
      <c r="BE38">
        <f>RFP!AL37</f>
        <v>280</v>
      </c>
      <c r="BF38">
        <f>RFP!AM37</f>
        <v>256</v>
      </c>
      <c r="BG38">
        <f>RFP!AN37</f>
        <v>282</v>
      </c>
      <c r="BH38">
        <f>RFP!AO37</f>
        <v>334</v>
      </c>
      <c r="BI38">
        <f>RFP!AP37</f>
        <v>411</v>
      </c>
      <c r="BJ38">
        <f>RFP!AQ37</f>
        <v>355</v>
      </c>
      <c r="BK38">
        <f>RFP!AR37</f>
        <v>346</v>
      </c>
      <c r="BL38">
        <f>RFP!AS37</f>
        <v>323</v>
      </c>
      <c r="BM38">
        <f>RFP!AT37</f>
        <v>337</v>
      </c>
      <c r="BN38">
        <f>RFP!AU37</f>
        <v>342</v>
      </c>
      <c r="BO38">
        <f>RFP!AV37</f>
        <v>367</v>
      </c>
    </row>
    <row r="39" spans="1:67" x14ac:dyDescent="0.35">
      <c r="A39">
        <f>'OD600'!Z38</f>
        <v>522</v>
      </c>
      <c r="B39">
        <f>'OD600'!AA38</f>
        <v>0.97000000000000008</v>
      </c>
      <c r="C39">
        <f>'OD600'!AB38</f>
        <v>0.95299999999999996</v>
      </c>
      <c r="D39">
        <f>'OD600'!AC38</f>
        <v>0.99400000000000011</v>
      </c>
      <c r="E39">
        <f>'OD600'!AD38</f>
        <v>0.41700000000000004</v>
      </c>
      <c r="F39">
        <f>'OD600'!AE38</f>
        <v>1.105</v>
      </c>
      <c r="G39">
        <f>'OD600'!AF38</f>
        <v>0.99600000000000011</v>
      </c>
      <c r="H39">
        <f>'OD600'!AG38</f>
        <v>0.47899999999999998</v>
      </c>
      <c r="I39">
        <f>'OD600'!AH38</f>
        <v>0.9820000000000001</v>
      </c>
      <c r="J39">
        <f>'OD600'!AI38</f>
        <v>0.89700000000000002</v>
      </c>
      <c r="K39">
        <f>'OD600'!AJ38</f>
        <v>0.90900000000000003</v>
      </c>
      <c r="L39">
        <f>'OD600'!AK38</f>
        <v>0.38</v>
      </c>
      <c r="M39">
        <f>'OD600'!AL38</f>
        <v>0.9920000000000001</v>
      </c>
      <c r="N39">
        <f>'OD600'!AM38</f>
        <v>0.97800000000000009</v>
      </c>
      <c r="O39">
        <f>'OD600'!AN38</f>
        <v>1.004</v>
      </c>
      <c r="P39">
        <f>'OD600'!AO38</f>
        <v>0.41600000000000004</v>
      </c>
      <c r="Q39">
        <f>'OD600'!AP38</f>
        <v>1.105</v>
      </c>
      <c r="R39">
        <f>'OD600'!AQ38</f>
        <v>1.0149999999999999</v>
      </c>
      <c r="S39">
        <f>'OD600'!AR38</f>
        <v>0.51800000000000002</v>
      </c>
      <c r="T39">
        <f>'OD600'!AS38</f>
        <v>0.95899999999999996</v>
      </c>
      <c r="U39">
        <f>'OD600'!AT38</f>
        <v>0.93099999999999994</v>
      </c>
      <c r="V39">
        <f>'OD600'!AU38</f>
        <v>0.95200000000000007</v>
      </c>
      <c r="W39">
        <f>'OD600'!AV38</f>
        <v>0.40600000000000003</v>
      </c>
      <c r="X39">
        <f>GFP!AA38</f>
        <v>969637</v>
      </c>
      <c r="Y39">
        <f>GFP!AB38</f>
        <v>415152</v>
      </c>
      <c r="Z39">
        <f>GFP!AC38</f>
        <v>1371275</v>
      </c>
      <c r="AA39">
        <f>GFP!AD38</f>
        <v>1179119</v>
      </c>
      <c r="AB39">
        <f>GFP!AE38</f>
        <v>2921588</v>
      </c>
      <c r="AC39">
        <f>GFP!AF38</f>
        <v>1006165</v>
      </c>
      <c r="AD39">
        <f>GFP!AG38</f>
        <v>1009118</v>
      </c>
      <c r="AE39">
        <f>GFP!AH38</f>
        <v>1197066</v>
      </c>
      <c r="AF39">
        <f>GFP!AI38</f>
        <v>1079314</v>
      </c>
      <c r="AG39">
        <f>GFP!AJ38</f>
        <v>921252</v>
      </c>
      <c r="AH39">
        <f>GFP!AK38</f>
        <v>1854493</v>
      </c>
      <c r="AI39">
        <f>GFP!AL38</f>
        <v>955630</v>
      </c>
      <c r="AJ39">
        <f>GFP!AM38</f>
        <v>376726</v>
      </c>
      <c r="AK39">
        <f>GFP!AN38</f>
        <v>1295513</v>
      </c>
      <c r="AL39">
        <f>GFP!AO38</f>
        <v>1185139</v>
      </c>
      <c r="AM39">
        <f>GFP!AP38</f>
        <v>2915269</v>
      </c>
      <c r="AN39">
        <f>GFP!AQ38</f>
        <v>2050852</v>
      </c>
      <c r="AO39">
        <f>GFP!AR38</f>
        <v>1757976</v>
      </c>
      <c r="AP39">
        <f>GFP!AS38</f>
        <v>2226603</v>
      </c>
      <c r="AQ39">
        <f>GFP!AT38</f>
        <v>2208633</v>
      </c>
      <c r="AR39">
        <f>GFP!AU38</f>
        <v>2029918</v>
      </c>
      <c r="AS39">
        <f>GFP!AV38</f>
        <v>1928025</v>
      </c>
      <c r="AT39">
        <f>RFP!AA38</f>
        <v>294</v>
      </c>
      <c r="AU39">
        <f>RFP!AB38</f>
        <v>294</v>
      </c>
      <c r="AV39">
        <f>RFP!AC38</f>
        <v>321</v>
      </c>
      <c r="AW39">
        <f>RFP!AD38</f>
        <v>361</v>
      </c>
      <c r="AX39">
        <f>RFP!AE38</f>
        <v>427</v>
      </c>
      <c r="AY39">
        <f>RFP!AF38</f>
        <v>319</v>
      </c>
      <c r="AZ39">
        <f>RFP!AG38</f>
        <v>365</v>
      </c>
      <c r="BA39">
        <f>RFP!AH38</f>
        <v>279</v>
      </c>
      <c r="BB39">
        <f>RFP!AI38</f>
        <v>290</v>
      </c>
      <c r="BC39">
        <f>RFP!AJ38</f>
        <v>282</v>
      </c>
      <c r="BD39">
        <f>RFP!AK38</f>
        <v>392</v>
      </c>
      <c r="BE39">
        <f>RFP!AL38</f>
        <v>301</v>
      </c>
      <c r="BF39">
        <f>RFP!AM38</f>
        <v>260</v>
      </c>
      <c r="BG39">
        <f>RFP!AN38</f>
        <v>279</v>
      </c>
      <c r="BH39">
        <f>RFP!AO38</f>
        <v>364</v>
      </c>
      <c r="BI39">
        <f>RFP!AP38</f>
        <v>439</v>
      </c>
      <c r="BJ39">
        <f>RFP!AQ38</f>
        <v>367</v>
      </c>
      <c r="BK39">
        <f>RFP!AR38</f>
        <v>353</v>
      </c>
      <c r="BL39">
        <f>RFP!AS38</f>
        <v>349</v>
      </c>
      <c r="BM39">
        <f>RFP!AT38</f>
        <v>366</v>
      </c>
      <c r="BN39">
        <f>RFP!AU38</f>
        <v>351</v>
      </c>
      <c r="BO39">
        <f>RFP!AV38</f>
        <v>393</v>
      </c>
    </row>
    <row r="40" spans="1:67" x14ac:dyDescent="0.35">
      <c r="A40">
        <f>'OD600'!Z39</f>
        <v>537</v>
      </c>
      <c r="B40">
        <f>'OD600'!AA39</f>
        <v>0.96499999999999997</v>
      </c>
      <c r="C40">
        <f>'OD600'!AB39</f>
        <v>0.95400000000000007</v>
      </c>
      <c r="D40">
        <f>'OD600'!AC39</f>
        <v>0.9880000000000001</v>
      </c>
      <c r="E40">
        <f>'OD600'!AD39</f>
        <v>0.42000000000000004</v>
      </c>
      <c r="F40">
        <f>'OD600'!AE39</f>
        <v>1.1099999999999999</v>
      </c>
      <c r="G40">
        <f>'OD600'!AF39</f>
        <v>0.997</v>
      </c>
      <c r="H40">
        <f>'OD600'!AG39</f>
        <v>0.48199999999999998</v>
      </c>
      <c r="I40">
        <f>'OD600'!AH39</f>
        <v>0.98099999999999998</v>
      </c>
      <c r="J40">
        <f>'OD600'!AI39</f>
        <v>0.89400000000000002</v>
      </c>
      <c r="K40">
        <f>'OD600'!AJ39</f>
        <v>0.90400000000000003</v>
      </c>
      <c r="L40">
        <f>'OD600'!AK39</f>
        <v>0.39500000000000002</v>
      </c>
      <c r="M40">
        <f>'OD600'!AL39</f>
        <v>0.97800000000000009</v>
      </c>
      <c r="N40">
        <f>'OD600'!AM39</f>
        <v>0.96499999999999997</v>
      </c>
      <c r="O40">
        <f>'OD600'!AN39</f>
        <v>1</v>
      </c>
      <c r="P40">
        <f>'OD600'!AO39</f>
        <v>0.41800000000000004</v>
      </c>
      <c r="Q40">
        <f>'OD600'!AP39</f>
        <v>1.105</v>
      </c>
      <c r="R40">
        <f>'OD600'!AQ39</f>
        <v>1.012</v>
      </c>
      <c r="S40">
        <f>'OD600'!AR39</f>
        <v>0.52500000000000002</v>
      </c>
      <c r="T40">
        <f>'OD600'!AS39</f>
        <v>0.95299999999999996</v>
      </c>
      <c r="U40">
        <f>'OD600'!AT39</f>
        <v>0.92800000000000005</v>
      </c>
      <c r="V40">
        <f>'OD600'!AU39</f>
        <v>0.94200000000000006</v>
      </c>
      <c r="W40">
        <f>'OD600'!AV39</f>
        <v>0.42400000000000004</v>
      </c>
      <c r="X40">
        <f>GFP!AA39</f>
        <v>998234</v>
      </c>
      <c r="Y40">
        <f>GFP!AB39</f>
        <v>426469</v>
      </c>
      <c r="Z40">
        <f>GFP!AC39</f>
        <v>1403632</v>
      </c>
      <c r="AA40">
        <f>GFP!AD39</f>
        <v>1188356</v>
      </c>
      <c r="AB40">
        <f>GFP!AE39</f>
        <v>3002282</v>
      </c>
      <c r="AC40">
        <f>GFP!AF39</f>
        <v>1040539</v>
      </c>
      <c r="AD40">
        <f>GFP!AG39</f>
        <v>1021738</v>
      </c>
      <c r="AE40">
        <f>GFP!AH39</f>
        <v>1230265</v>
      </c>
      <c r="AF40">
        <f>GFP!AI39</f>
        <v>1099912</v>
      </c>
      <c r="AG40">
        <f>GFP!AJ39</f>
        <v>942937</v>
      </c>
      <c r="AH40">
        <f>GFP!AK39</f>
        <v>1882043</v>
      </c>
      <c r="AI40">
        <f>GFP!AL39</f>
        <v>969035</v>
      </c>
      <c r="AJ40">
        <f>GFP!AM39</f>
        <v>386230</v>
      </c>
      <c r="AK40">
        <f>GFP!AN39</f>
        <v>1332644</v>
      </c>
      <c r="AL40">
        <f>GFP!AO39</f>
        <v>1194498</v>
      </c>
      <c r="AM40">
        <f>GFP!AP39</f>
        <v>2985169</v>
      </c>
      <c r="AN40">
        <f>GFP!AQ39</f>
        <v>2096913</v>
      </c>
      <c r="AO40">
        <f>GFP!AR39</f>
        <v>1769582</v>
      </c>
      <c r="AP40">
        <f>GFP!AS39</f>
        <v>2280167</v>
      </c>
      <c r="AQ40">
        <f>GFP!AT39</f>
        <v>2249899</v>
      </c>
      <c r="AR40">
        <f>GFP!AU39</f>
        <v>2048147</v>
      </c>
      <c r="AS40">
        <f>GFP!AV39</f>
        <v>1941481</v>
      </c>
      <c r="AT40">
        <f>RFP!AA39</f>
        <v>304</v>
      </c>
      <c r="AU40">
        <f>RFP!AB39</f>
        <v>317</v>
      </c>
      <c r="AV40">
        <f>RFP!AC39</f>
        <v>319</v>
      </c>
      <c r="AW40">
        <f>RFP!AD39</f>
        <v>361</v>
      </c>
      <c r="AX40">
        <f>RFP!AE39</f>
        <v>458</v>
      </c>
      <c r="AY40">
        <f>RFP!AF39</f>
        <v>325</v>
      </c>
      <c r="AZ40">
        <f>RFP!AG39</f>
        <v>379</v>
      </c>
      <c r="BA40">
        <f>RFP!AH39</f>
        <v>296</v>
      </c>
      <c r="BB40">
        <f>RFP!AI39</f>
        <v>275</v>
      </c>
      <c r="BC40">
        <f>RFP!AJ39</f>
        <v>289</v>
      </c>
      <c r="BD40">
        <f>RFP!AK39</f>
        <v>394</v>
      </c>
      <c r="BE40">
        <f>RFP!AL39</f>
        <v>304</v>
      </c>
      <c r="BF40">
        <f>RFP!AM39</f>
        <v>264</v>
      </c>
      <c r="BG40">
        <f>RFP!AN39</f>
        <v>289</v>
      </c>
      <c r="BH40">
        <f>RFP!AO39</f>
        <v>374</v>
      </c>
      <c r="BI40">
        <f>RFP!AP39</f>
        <v>446</v>
      </c>
      <c r="BJ40">
        <f>RFP!AQ39</f>
        <v>376</v>
      </c>
      <c r="BK40">
        <f>RFP!AR39</f>
        <v>362</v>
      </c>
      <c r="BL40">
        <f>RFP!AS39</f>
        <v>379</v>
      </c>
      <c r="BM40">
        <f>RFP!AT39</f>
        <v>369</v>
      </c>
      <c r="BN40">
        <f>RFP!AU39</f>
        <v>361</v>
      </c>
      <c r="BO40">
        <f>RFP!AV39</f>
        <v>394</v>
      </c>
    </row>
    <row r="41" spans="1:67" x14ac:dyDescent="0.35">
      <c r="A41">
        <f>'OD600'!Z40</f>
        <v>552</v>
      </c>
      <c r="B41">
        <f>'OD600'!AA40</f>
        <v>0.97899999999999998</v>
      </c>
      <c r="C41">
        <f>'OD600'!AB40</f>
        <v>0.95600000000000007</v>
      </c>
      <c r="D41">
        <f>'OD600'!AC40</f>
        <v>0.9900000000000001</v>
      </c>
      <c r="E41">
        <f>'OD600'!AD40</f>
        <v>0.41500000000000004</v>
      </c>
      <c r="F41">
        <f>'OD600'!AE40</f>
        <v>1.1139999999999999</v>
      </c>
      <c r="G41">
        <f>'OD600'!AF40</f>
        <v>1.002</v>
      </c>
      <c r="H41">
        <f>'OD600'!AG40</f>
        <v>0.48299999999999998</v>
      </c>
      <c r="I41">
        <f>'OD600'!AH40</f>
        <v>0.97899999999999998</v>
      </c>
      <c r="J41">
        <f>'OD600'!AI40</f>
        <v>0.88900000000000001</v>
      </c>
      <c r="K41">
        <f>'OD600'!AJ40</f>
        <v>0.90500000000000003</v>
      </c>
      <c r="L41">
        <f>'OD600'!AK40</f>
        <v>0.41100000000000003</v>
      </c>
      <c r="M41">
        <f>'OD600'!AL40</f>
        <v>0.9900000000000001</v>
      </c>
      <c r="N41">
        <f>'OD600'!AM40</f>
        <v>0.96200000000000008</v>
      </c>
      <c r="O41">
        <f>'OD600'!AN40</f>
        <v>0.997</v>
      </c>
      <c r="P41">
        <f>'OD600'!AO40</f>
        <v>0.41500000000000004</v>
      </c>
      <c r="Q41">
        <f>'OD600'!AP40</f>
        <v>1.105</v>
      </c>
      <c r="R41">
        <f>'OD600'!AQ40</f>
        <v>1.0109999999999999</v>
      </c>
      <c r="S41">
        <f>'OD600'!AR40</f>
        <v>0.53500000000000003</v>
      </c>
      <c r="T41">
        <f>'OD600'!AS40</f>
        <v>0.94899999999999995</v>
      </c>
      <c r="U41">
        <f>'OD600'!AT40</f>
        <v>0.93200000000000005</v>
      </c>
      <c r="V41">
        <f>'OD600'!AU40</f>
        <v>0.93099999999999994</v>
      </c>
      <c r="W41">
        <f>'OD600'!AV40</f>
        <v>0.43700000000000006</v>
      </c>
      <c r="X41">
        <f>GFP!AA40</f>
        <v>1017583</v>
      </c>
      <c r="Y41">
        <f>GFP!AB40</f>
        <v>438587</v>
      </c>
      <c r="Z41">
        <f>GFP!AC40</f>
        <v>1448337</v>
      </c>
      <c r="AA41">
        <f>GFP!AD40</f>
        <v>1203058</v>
      </c>
      <c r="AB41">
        <f>GFP!AE40</f>
        <v>3068412</v>
      </c>
      <c r="AC41">
        <f>GFP!AF40</f>
        <v>1084693</v>
      </c>
      <c r="AD41">
        <f>GFP!AG40</f>
        <v>1037758</v>
      </c>
      <c r="AE41">
        <f>GFP!AH40</f>
        <v>1258864</v>
      </c>
      <c r="AF41">
        <f>GFP!AI40</f>
        <v>1116435</v>
      </c>
      <c r="AG41">
        <f>GFP!AJ40</f>
        <v>961456</v>
      </c>
      <c r="AH41">
        <f>GFP!AK40</f>
        <v>1897252</v>
      </c>
      <c r="AI41">
        <f>GFP!AL40</f>
        <v>981178</v>
      </c>
      <c r="AJ41">
        <f>GFP!AM40</f>
        <v>394366</v>
      </c>
      <c r="AK41">
        <f>GFP!AN40</f>
        <v>1360226</v>
      </c>
      <c r="AL41">
        <f>GFP!AO40</f>
        <v>1206083</v>
      </c>
      <c r="AM41">
        <f>GFP!AP40</f>
        <v>3033937</v>
      </c>
      <c r="AN41">
        <f>GFP!AQ40</f>
        <v>2149639</v>
      </c>
      <c r="AO41">
        <f>GFP!AR40</f>
        <v>1783607</v>
      </c>
      <c r="AP41">
        <f>GFP!AS40</f>
        <v>2313494</v>
      </c>
      <c r="AQ41">
        <f>GFP!AT40</f>
        <v>2295257</v>
      </c>
      <c r="AR41">
        <f>GFP!AU40</f>
        <v>2076521</v>
      </c>
      <c r="AS41">
        <f>GFP!AV40</f>
        <v>1961692</v>
      </c>
      <c r="AT41">
        <f>RFP!AA40</f>
        <v>324</v>
      </c>
      <c r="AU41">
        <f>RFP!AB40</f>
        <v>325</v>
      </c>
      <c r="AV41">
        <f>RFP!AC40</f>
        <v>338</v>
      </c>
      <c r="AW41">
        <f>RFP!AD40</f>
        <v>370</v>
      </c>
      <c r="AX41">
        <f>RFP!AE40</f>
        <v>478</v>
      </c>
      <c r="AY41">
        <f>RFP!AF40</f>
        <v>357</v>
      </c>
      <c r="AZ41">
        <f>RFP!AG40</f>
        <v>395</v>
      </c>
      <c r="BA41">
        <f>RFP!AH40</f>
        <v>287</v>
      </c>
      <c r="BB41">
        <f>RFP!AI40</f>
        <v>291</v>
      </c>
      <c r="BC41">
        <f>RFP!AJ40</f>
        <v>300</v>
      </c>
      <c r="BD41">
        <f>RFP!AK40</f>
        <v>403</v>
      </c>
      <c r="BE41">
        <f>RFP!AL40</f>
        <v>313</v>
      </c>
      <c r="BF41">
        <f>RFP!AM40</f>
        <v>275</v>
      </c>
      <c r="BG41">
        <f>RFP!AN40</f>
        <v>306</v>
      </c>
      <c r="BH41">
        <f>RFP!AO40</f>
        <v>380</v>
      </c>
      <c r="BI41">
        <f>RFP!AP40</f>
        <v>440</v>
      </c>
      <c r="BJ41">
        <f>RFP!AQ40</f>
        <v>398</v>
      </c>
      <c r="BK41">
        <f>RFP!AR40</f>
        <v>381</v>
      </c>
      <c r="BL41">
        <f>RFP!AS40</f>
        <v>381</v>
      </c>
      <c r="BM41">
        <f>RFP!AT40</f>
        <v>377</v>
      </c>
      <c r="BN41">
        <f>RFP!AU40</f>
        <v>374</v>
      </c>
      <c r="BO41">
        <f>RFP!AV40</f>
        <v>421</v>
      </c>
    </row>
    <row r="42" spans="1:67" x14ac:dyDescent="0.35">
      <c r="A42">
        <f>'OD600'!Z41</f>
        <v>567</v>
      </c>
      <c r="B42">
        <f>'OD600'!AA41</f>
        <v>0.96400000000000008</v>
      </c>
      <c r="C42">
        <f>'OD600'!AB41</f>
        <v>0.96000000000000008</v>
      </c>
      <c r="D42">
        <f>'OD600'!AC41</f>
        <v>0.9880000000000001</v>
      </c>
      <c r="E42">
        <f>'OD600'!AD41</f>
        <v>0.40700000000000003</v>
      </c>
      <c r="F42">
        <f>'OD600'!AE41</f>
        <v>1.113</v>
      </c>
      <c r="G42">
        <f>'OD600'!AF41</f>
        <v>1.01</v>
      </c>
      <c r="H42">
        <f>'OD600'!AG41</f>
        <v>0.46700000000000008</v>
      </c>
      <c r="I42">
        <f>'OD600'!AH41</f>
        <v>0.98899999999999999</v>
      </c>
      <c r="J42">
        <f>'OD600'!AI41</f>
        <v>0.88600000000000001</v>
      </c>
      <c r="K42">
        <f>'OD600'!AJ41</f>
        <v>0.89200000000000002</v>
      </c>
      <c r="L42">
        <f>'OD600'!AK41</f>
        <v>0.42300000000000004</v>
      </c>
      <c r="M42">
        <f>'OD600'!AL41</f>
        <v>0.96499999999999997</v>
      </c>
      <c r="N42">
        <f>'OD600'!AM41</f>
        <v>0.95800000000000007</v>
      </c>
      <c r="O42">
        <f>'OD600'!AN41</f>
        <v>0.99400000000000011</v>
      </c>
      <c r="P42">
        <f>'OD600'!AO41</f>
        <v>0.40600000000000003</v>
      </c>
      <c r="Q42">
        <f>'OD600'!AP41</f>
        <v>1.105</v>
      </c>
      <c r="R42">
        <f>'OD600'!AQ41</f>
        <v>1.0249999999999999</v>
      </c>
      <c r="S42">
        <f>'OD600'!AR41</f>
        <v>0.54100000000000004</v>
      </c>
      <c r="T42">
        <f>'OD600'!AS41</f>
        <v>0.94299999999999995</v>
      </c>
      <c r="U42">
        <f>'OD600'!AT41</f>
        <v>0.93200000000000005</v>
      </c>
      <c r="V42">
        <f>'OD600'!AU41</f>
        <v>0.92299999999999993</v>
      </c>
      <c r="W42">
        <f>'OD600'!AV41</f>
        <v>0.44300000000000006</v>
      </c>
      <c r="X42">
        <f>GFP!AA41</f>
        <v>1034054</v>
      </c>
      <c r="Y42">
        <f>GFP!AB41</f>
        <v>451325</v>
      </c>
      <c r="Z42">
        <f>GFP!AC41</f>
        <v>1482773</v>
      </c>
      <c r="AA42">
        <f>GFP!AD41</f>
        <v>1224942</v>
      </c>
      <c r="AB42">
        <f>GFP!AE41</f>
        <v>3139305</v>
      </c>
      <c r="AC42">
        <f>GFP!AF41</f>
        <v>1137261</v>
      </c>
      <c r="AD42">
        <f>GFP!AG41</f>
        <v>1046408</v>
      </c>
      <c r="AE42">
        <f>GFP!AH41</f>
        <v>1294778</v>
      </c>
      <c r="AF42">
        <f>GFP!AI41</f>
        <v>1139507</v>
      </c>
      <c r="AG42">
        <f>GFP!AJ41</f>
        <v>982919</v>
      </c>
      <c r="AH42">
        <f>GFP!AK41</f>
        <v>1926760</v>
      </c>
      <c r="AI42">
        <f>GFP!AL41</f>
        <v>1004439</v>
      </c>
      <c r="AJ42">
        <f>GFP!AM41</f>
        <v>403965</v>
      </c>
      <c r="AK42">
        <f>GFP!AN41</f>
        <v>1391211</v>
      </c>
      <c r="AL42">
        <f>GFP!AO41</f>
        <v>1233574</v>
      </c>
      <c r="AM42">
        <f>GFP!AP41</f>
        <v>3098428</v>
      </c>
      <c r="AN42">
        <f>GFP!AQ41</f>
        <v>2192943</v>
      </c>
      <c r="AO42">
        <f>GFP!AR41</f>
        <v>1796269</v>
      </c>
      <c r="AP42">
        <f>GFP!AS41</f>
        <v>2367576</v>
      </c>
      <c r="AQ42">
        <f>GFP!AT41</f>
        <v>2361400</v>
      </c>
      <c r="AR42">
        <f>GFP!AU41</f>
        <v>2098664</v>
      </c>
      <c r="AS42">
        <f>GFP!AV41</f>
        <v>1998334</v>
      </c>
      <c r="AT42">
        <f>RFP!AA41</f>
        <v>332</v>
      </c>
      <c r="AU42">
        <f>RFP!AB41</f>
        <v>334</v>
      </c>
      <c r="AV42">
        <f>RFP!AC41</f>
        <v>346</v>
      </c>
      <c r="AW42">
        <f>RFP!AD41</f>
        <v>405</v>
      </c>
      <c r="AX42">
        <f>RFP!AE41</f>
        <v>463</v>
      </c>
      <c r="AY42">
        <f>RFP!AF41</f>
        <v>358</v>
      </c>
      <c r="AZ42">
        <f>RFP!AG41</f>
        <v>421</v>
      </c>
      <c r="BA42">
        <f>RFP!AH41</f>
        <v>305</v>
      </c>
      <c r="BB42">
        <f>RFP!AI41</f>
        <v>296</v>
      </c>
      <c r="BC42">
        <f>RFP!AJ41</f>
        <v>304</v>
      </c>
      <c r="BD42">
        <f>RFP!AK41</f>
        <v>417</v>
      </c>
      <c r="BE42">
        <f>RFP!AL41</f>
        <v>337</v>
      </c>
      <c r="BF42">
        <f>RFP!AM41</f>
        <v>276</v>
      </c>
      <c r="BG42">
        <f>RFP!AN41</f>
        <v>314</v>
      </c>
      <c r="BH42">
        <f>RFP!AO41</f>
        <v>396</v>
      </c>
      <c r="BI42">
        <f>RFP!AP41</f>
        <v>437</v>
      </c>
      <c r="BJ42">
        <f>RFP!AQ41</f>
        <v>396</v>
      </c>
      <c r="BK42">
        <f>RFP!AR41</f>
        <v>383</v>
      </c>
      <c r="BL42">
        <f>RFP!AS41</f>
        <v>381</v>
      </c>
      <c r="BM42">
        <f>RFP!AT41</f>
        <v>397</v>
      </c>
      <c r="BN42">
        <f>RFP!AU41</f>
        <v>376</v>
      </c>
      <c r="BO42">
        <f>RFP!AV41</f>
        <v>401</v>
      </c>
    </row>
    <row r="43" spans="1:67" x14ac:dyDescent="0.35">
      <c r="A43">
        <f>'OD600'!Z42</f>
        <v>582</v>
      </c>
      <c r="B43">
        <f>'OD600'!AA42</f>
        <v>0.96099999999999997</v>
      </c>
      <c r="C43">
        <f>'OD600'!AB42</f>
        <v>0.96200000000000008</v>
      </c>
      <c r="D43">
        <f>'OD600'!AC42</f>
        <v>0.98499999999999999</v>
      </c>
      <c r="E43">
        <f>'OD600'!AD42</f>
        <v>0.39600000000000002</v>
      </c>
      <c r="F43">
        <f>'OD600'!AE42</f>
        <v>1.1159999999999999</v>
      </c>
      <c r="G43">
        <f>'OD600'!AF42</f>
        <v>1.0329999999999999</v>
      </c>
      <c r="H43">
        <f>'OD600'!AG42</f>
        <v>0.45700000000000007</v>
      </c>
      <c r="I43">
        <f>'OD600'!AH42</f>
        <v>0.97800000000000009</v>
      </c>
      <c r="J43">
        <f>'OD600'!AI42</f>
        <v>0.88200000000000001</v>
      </c>
      <c r="K43">
        <f>'OD600'!AJ42</f>
        <v>0.88900000000000001</v>
      </c>
      <c r="L43">
        <f>'OD600'!AK42</f>
        <v>0.42700000000000005</v>
      </c>
      <c r="M43">
        <f>'OD600'!AL42</f>
        <v>0.96899999999999997</v>
      </c>
      <c r="N43">
        <f>'OD600'!AM42</f>
        <v>0.95899999999999996</v>
      </c>
      <c r="O43">
        <f>'OD600'!AN42</f>
        <v>0.9900000000000001</v>
      </c>
      <c r="P43">
        <f>'OD600'!AO42</f>
        <v>0.38700000000000001</v>
      </c>
      <c r="Q43">
        <f>'OD600'!AP42</f>
        <v>1.1019999999999999</v>
      </c>
      <c r="R43">
        <f>'OD600'!AQ42</f>
        <v>1.0069999999999999</v>
      </c>
      <c r="S43">
        <f>'OD600'!AR42</f>
        <v>0.54600000000000004</v>
      </c>
      <c r="T43">
        <f>'OD600'!AS42</f>
        <v>0.93899999999999995</v>
      </c>
      <c r="U43">
        <f>'OD600'!AT42</f>
        <v>0.93400000000000005</v>
      </c>
      <c r="V43">
        <f>'OD600'!AU42</f>
        <v>0.92099999999999993</v>
      </c>
      <c r="W43">
        <f>'OD600'!AV42</f>
        <v>0.44300000000000006</v>
      </c>
      <c r="X43">
        <f>GFP!AA42</f>
        <v>1066320</v>
      </c>
      <c r="Y43">
        <f>GFP!AB42</f>
        <v>465930</v>
      </c>
      <c r="Z43">
        <f>GFP!AC42</f>
        <v>1519723</v>
      </c>
      <c r="AA43">
        <f>GFP!AD42</f>
        <v>1245149</v>
      </c>
      <c r="AB43">
        <f>GFP!AE42</f>
        <v>3218713</v>
      </c>
      <c r="AC43">
        <f>GFP!AF42</f>
        <v>1185500</v>
      </c>
      <c r="AD43">
        <f>GFP!AG42</f>
        <v>1048513</v>
      </c>
      <c r="AE43">
        <f>GFP!AH42</f>
        <v>1332731</v>
      </c>
      <c r="AF43">
        <f>GFP!AI42</f>
        <v>1155121</v>
      </c>
      <c r="AG43">
        <f>GFP!AJ42</f>
        <v>993548</v>
      </c>
      <c r="AH43">
        <f>GFP!AK42</f>
        <v>1946041</v>
      </c>
      <c r="AI43">
        <f>GFP!AL42</f>
        <v>1027916</v>
      </c>
      <c r="AJ43">
        <f>GFP!AM42</f>
        <v>412043</v>
      </c>
      <c r="AK43">
        <f>GFP!AN42</f>
        <v>1422051</v>
      </c>
      <c r="AL43">
        <f>GFP!AO42</f>
        <v>1257571</v>
      </c>
      <c r="AM43">
        <f>GFP!AP42</f>
        <v>3165641</v>
      </c>
      <c r="AN43">
        <f>GFP!AQ42</f>
        <v>2235642</v>
      </c>
      <c r="AO43">
        <f>GFP!AR42</f>
        <v>1787274</v>
      </c>
      <c r="AP43">
        <f>GFP!AS42</f>
        <v>2413478</v>
      </c>
      <c r="AQ43">
        <f>GFP!AT42</f>
        <v>2423527</v>
      </c>
      <c r="AR43">
        <f>GFP!AU42</f>
        <v>2140294</v>
      </c>
      <c r="AS43">
        <f>GFP!AV42</f>
        <v>2037755</v>
      </c>
      <c r="AT43">
        <f>RFP!AA42</f>
        <v>342</v>
      </c>
      <c r="AU43">
        <f>RFP!AB42</f>
        <v>345</v>
      </c>
      <c r="AV43">
        <f>RFP!AC42</f>
        <v>368</v>
      </c>
      <c r="AW43">
        <f>RFP!AD42</f>
        <v>410</v>
      </c>
      <c r="AX43">
        <f>RFP!AE42</f>
        <v>482</v>
      </c>
      <c r="AY43">
        <f>RFP!AF42</f>
        <v>391</v>
      </c>
      <c r="AZ43">
        <f>RFP!AG42</f>
        <v>416</v>
      </c>
      <c r="BA43">
        <f>RFP!AH42</f>
        <v>312</v>
      </c>
      <c r="BB43">
        <f>RFP!AI42</f>
        <v>309</v>
      </c>
      <c r="BC43">
        <f>RFP!AJ42</f>
        <v>322</v>
      </c>
      <c r="BD43">
        <f>RFP!AK42</f>
        <v>422</v>
      </c>
      <c r="BE43">
        <f>RFP!AL42</f>
        <v>339</v>
      </c>
      <c r="BF43">
        <f>RFP!AM42</f>
        <v>295</v>
      </c>
      <c r="BG43">
        <f>RFP!AN42</f>
        <v>326</v>
      </c>
      <c r="BH43">
        <f>RFP!AO42</f>
        <v>415</v>
      </c>
      <c r="BI43">
        <f>RFP!AP42</f>
        <v>477</v>
      </c>
      <c r="BJ43">
        <f>RFP!AQ42</f>
        <v>411</v>
      </c>
      <c r="BK43">
        <f>RFP!AR42</f>
        <v>386</v>
      </c>
      <c r="BL43">
        <f>RFP!AS42</f>
        <v>401</v>
      </c>
      <c r="BM43">
        <f>RFP!AT42</f>
        <v>400</v>
      </c>
      <c r="BN43">
        <f>RFP!AU42</f>
        <v>383</v>
      </c>
      <c r="BO43">
        <f>RFP!AV42</f>
        <v>428</v>
      </c>
    </row>
    <row r="44" spans="1:67" x14ac:dyDescent="0.35">
      <c r="A44">
        <f>'OD600'!Z43</f>
        <v>597</v>
      </c>
      <c r="B44">
        <f>'OD600'!AA43</f>
        <v>0.96200000000000008</v>
      </c>
      <c r="C44">
        <f>'OD600'!AB43</f>
        <v>0.96099999999999997</v>
      </c>
      <c r="D44">
        <f>'OD600'!AC43</f>
        <v>0.98299999999999998</v>
      </c>
      <c r="E44">
        <f>'OD600'!AD43</f>
        <v>0.376</v>
      </c>
      <c r="F44">
        <f>'OD600'!AE43</f>
        <v>1.1159999999999999</v>
      </c>
      <c r="G44">
        <f>'OD600'!AF43</f>
        <v>1.0309999999999999</v>
      </c>
      <c r="H44">
        <f>'OD600'!AG43</f>
        <v>0.45800000000000007</v>
      </c>
      <c r="I44">
        <f>'OD600'!AH43</f>
        <v>0.97899999999999998</v>
      </c>
      <c r="J44">
        <f>'OD600'!AI43</f>
        <v>0.876</v>
      </c>
      <c r="K44">
        <f>'OD600'!AJ43</f>
        <v>0.89</v>
      </c>
      <c r="L44">
        <f>'OD600'!AK43</f>
        <v>0.43100000000000005</v>
      </c>
      <c r="M44">
        <f>'OD600'!AL43</f>
        <v>0.97600000000000009</v>
      </c>
      <c r="N44">
        <f>'OD600'!AM43</f>
        <v>0.96000000000000008</v>
      </c>
      <c r="O44">
        <f>'OD600'!AN43</f>
        <v>0.9880000000000001</v>
      </c>
      <c r="P44">
        <f>'OD600'!AO43</f>
        <v>0.38</v>
      </c>
      <c r="Q44">
        <f>'OD600'!AP43</f>
        <v>1.0999999999999999</v>
      </c>
      <c r="R44">
        <f>'OD600'!AQ43</f>
        <v>1.0029999999999999</v>
      </c>
      <c r="S44">
        <f>'OD600'!AR43</f>
        <v>0.55100000000000005</v>
      </c>
      <c r="T44">
        <f>'OD600'!AS43</f>
        <v>0.93600000000000005</v>
      </c>
      <c r="U44">
        <f>'OD600'!AT43</f>
        <v>0.93499999999999994</v>
      </c>
      <c r="V44">
        <f>'OD600'!AU43</f>
        <v>0.91100000000000003</v>
      </c>
      <c r="W44">
        <f>'OD600'!AV43</f>
        <v>0.44200000000000006</v>
      </c>
      <c r="X44">
        <f>GFP!AA43</f>
        <v>1095794</v>
      </c>
      <c r="Y44">
        <f>GFP!AB43</f>
        <v>477693</v>
      </c>
      <c r="Z44">
        <f>GFP!AC43</f>
        <v>1554129</v>
      </c>
      <c r="AA44">
        <f>GFP!AD43</f>
        <v>1280869</v>
      </c>
      <c r="AB44">
        <f>GFP!AE43</f>
        <v>3295247</v>
      </c>
      <c r="AC44">
        <f>GFP!AF43</f>
        <v>1241925</v>
      </c>
      <c r="AD44">
        <f>GFP!AG43</f>
        <v>1040930</v>
      </c>
      <c r="AE44">
        <f>GFP!AH43</f>
        <v>1366737</v>
      </c>
      <c r="AF44">
        <f>GFP!AI43</f>
        <v>1178333</v>
      </c>
      <c r="AG44">
        <f>GFP!AJ43</f>
        <v>1012343</v>
      </c>
      <c r="AH44">
        <f>GFP!AK43</f>
        <v>1986429</v>
      </c>
      <c r="AI44">
        <f>GFP!AL43</f>
        <v>1058520</v>
      </c>
      <c r="AJ44">
        <f>GFP!AM43</f>
        <v>422692</v>
      </c>
      <c r="AK44">
        <f>GFP!AN43</f>
        <v>1450976</v>
      </c>
      <c r="AL44">
        <f>GFP!AO43</f>
        <v>1285767</v>
      </c>
      <c r="AM44">
        <f>GFP!AP43</f>
        <v>3233692</v>
      </c>
      <c r="AN44">
        <f>GFP!AQ43</f>
        <v>2300145</v>
      </c>
      <c r="AO44">
        <f>GFP!AR43</f>
        <v>1804460</v>
      </c>
      <c r="AP44">
        <f>GFP!AS43</f>
        <v>2453330</v>
      </c>
      <c r="AQ44">
        <f>GFP!AT43</f>
        <v>2482788</v>
      </c>
      <c r="AR44">
        <f>GFP!AU43</f>
        <v>2164065</v>
      </c>
      <c r="AS44">
        <f>GFP!AV43</f>
        <v>2070356</v>
      </c>
      <c r="AT44">
        <f>RFP!AA43</f>
        <v>352</v>
      </c>
      <c r="AU44">
        <f>RFP!AB43</f>
        <v>356</v>
      </c>
      <c r="AV44">
        <f>RFP!AC43</f>
        <v>363</v>
      </c>
      <c r="AW44">
        <f>RFP!AD43</f>
        <v>442</v>
      </c>
      <c r="AX44">
        <f>RFP!AE43</f>
        <v>489</v>
      </c>
      <c r="AY44">
        <f>RFP!AF43</f>
        <v>392</v>
      </c>
      <c r="AZ44">
        <f>RFP!AG43</f>
        <v>428</v>
      </c>
      <c r="BA44">
        <f>RFP!AH43</f>
        <v>327</v>
      </c>
      <c r="BB44">
        <f>RFP!AI43</f>
        <v>334</v>
      </c>
      <c r="BC44">
        <f>RFP!AJ43</f>
        <v>338</v>
      </c>
      <c r="BD44">
        <f>RFP!AK43</f>
        <v>445</v>
      </c>
      <c r="BE44">
        <f>RFP!AL43</f>
        <v>351</v>
      </c>
      <c r="BF44">
        <f>RFP!AM43</f>
        <v>305</v>
      </c>
      <c r="BG44">
        <f>RFP!AN43</f>
        <v>337</v>
      </c>
      <c r="BH44">
        <f>RFP!AO43</f>
        <v>429</v>
      </c>
      <c r="BI44">
        <f>RFP!AP43</f>
        <v>502</v>
      </c>
      <c r="BJ44">
        <f>RFP!AQ43</f>
        <v>417</v>
      </c>
      <c r="BK44">
        <f>RFP!AR43</f>
        <v>393</v>
      </c>
      <c r="BL44">
        <f>RFP!AS43</f>
        <v>405</v>
      </c>
      <c r="BM44">
        <f>RFP!AT43</f>
        <v>414</v>
      </c>
      <c r="BN44">
        <f>RFP!AU43</f>
        <v>393</v>
      </c>
      <c r="BO44">
        <f>RFP!AV43</f>
        <v>430</v>
      </c>
    </row>
    <row r="45" spans="1:67" x14ac:dyDescent="0.35">
      <c r="A45">
        <f>'OD600'!Z44</f>
        <v>612</v>
      </c>
      <c r="B45">
        <f>'OD600'!AA44</f>
        <v>0.96699999999999997</v>
      </c>
      <c r="C45">
        <f>'OD600'!AB44</f>
        <v>0.96200000000000008</v>
      </c>
      <c r="D45">
        <f>'OD600'!AC44</f>
        <v>0.97899999999999998</v>
      </c>
      <c r="E45">
        <f>'OD600'!AD44</f>
        <v>0.36199999999999999</v>
      </c>
      <c r="F45">
        <f>'OD600'!AE44</f>
        <v>1.115</v>
      </c>
      <c r="G45">
        <f>'OD600'!AF44</f>
        <v>1.036</v>
      </c>
      <c r="H45">
        <f>'OD600'!AG44</f>
        <v>0.46300000000000008</v>
      </c>
      <c r="I45">
        <f>'OD600'!AH44</f>
        <v>0.98099999999999998</v>
      </c>
      <c r="J45">
        <f>'OD600'!AI44</f>
        <v>0.875</v>
      </c>
      <c r="K45">
        <f>'OD600'!AJ44</f>
        <v>0.88800000000000001</v>
      </c>
      <c r="L45">
        <f>'OD600'!AK44</f>
        <v>0.43300000000000005</v>
      </c>
      <c r="M45">
        <f>'OD600'!AL44</f>
        <v>0.96800000000000008</v>
      </c>
      <c r="N45">
        <f>'OD600'!AM44</f>
        <v>0.96099999999999997</v>
      </c>
      <c r="O45">
        <f>'OD600'!AN44</f>
        <v>0.98499999999999999</v>
      </c>
      <c r="P45">
        <f>'OD600'!AO44</f>
        <v>0.371</v>
      </c>
      <c r="Q45">
        <f>'OD600'!AP44</f>
        <v>1.101</v>
      </c>
      <c r="R45">
        <f>'OD600'!AQ44</f>
        <v>0.99299999999999999</v>
      </c>
      <c r="S45">
        <f>'OD600'!AR44</f>
        <v>0.54700000000000004</v>
      </c>
      <c r="T45">
        <f>'OD600'!AS44</f>
        <v>0.93099999999999994</v>
      </c>
      <c r="U45">
        <f>'OD600'!AT44</f>
        <v>0.92499999999999993</v>
      </c>
      <c r="V45">
        <f>'OD600'!AU44</f>
        <v>0.9</v>
      </c>
      <c r="W45">
        <f>'OD600'!AV44</f>
        <v>0.43900000000000006</v>
      </c>
      <c r="X45">
        <f>GFP!AA44</f>
        <v>1130531</v>
      </c>
      <c r="Y45">
        <f>GFP!AB44</f>
        <v>490105</v>
      </c>
      <c r="Z45">
        <f>GFP!AC44</f>
        <v>1585353</v>
      </c>
      <c r="AA45">
        <f>GFP!AD44</f>
        <v>1321054</v>
      </c>
      <c r="AB45">
        <f>GFP!AE44</f>
        <v>3363441</v>
      </c>
      <c r="AC45">
        <f>GFP!AF44</f>
        <v>1293048</v>
      </c>
      <c r="AD45">
        <f>GFP!AG44</f>
        <v>1044272</v>
      </c>
      <c r="AE45">
        <f>GFP!AH44</f>
        <v>1408507</v>
      </c>
      <c r="AF45">
        <f>GFP!AI44</f>
        <v>1199405</v>
      </c>
      <c r="AG45">
        <f>GFP!AJ44</f>
        <v>1033963</v>
      </c>
      <c r="AH45">
        <f>GFP!AK44</f>
        <v>2010294</v>
      </c>
      <c r="AI45">
        <f>GFP!AL44</f>
        <v>1078060</v>
      </c>
      <c r="AJ45">
        <f>GFP!AM44</f>
        <v>433031</v>
      </c>
      <c r="AK45">
        <f>GFP!AN44</f>
        <v>1476621</v>
      </c>
      <c r="AL45">
        <f>GFP!AO44</f>
        <v>1326457</v>
      </c>
      <c r="AM45">
        <f>GFP!AP44</f>
        <v>3292028</v>
      </c>
      <c r="AN45">
        <f>GFP!AQ44</f>
        <v>2327722</v>
      </c>
      <c r="AO45">
        <f>GFP!AR44</f>
        <v>1787622</v>
      </c>
      <c r="AP45">
        <f>GFP!AS44</f>
        <v>2507335</v>
      </c>
      <c r="AQ45">
        <f>GFP!AT44</f>
        <v>2549077</v>
      </c>
      <c r="AR45">
        <f>GFP!AU44</f>
        <v>2176313</v>
      </c>
      <c r="AS45">
        <f>GFP!AV44</f>
        <v>2114076</v>
      </c>
      <c r="AT45">
        <f>RFP!AA44</f>
        <v>361</v>
      </c>
      <c r="AU45">
        <f>RFP!AB44</f>
        <v>358</v>
      </c>
      <c r="AV45">
        <f>RFP!AC44</f>
        <v>375</v>
      </c>
      <c r="AW45">
        <f>RFP!AD44</f>
        <v>437</v>
      </c>
      <c r="AX45">
        <f>RFP!AE44</f>
        <v>520</v>
      </c>
      <c r="AY45">
        <f>RFP!AF44</f>
        <v>413</v>
      </c>
      <c r="AZ45">
        <f>RFP!AG44</f>
        <v>451</v>
      </c>
      <c r="BA45">
        <f>RFP!AH44</f>
        <v>338</v>
      </c>
      <c r="BB45">
        <f>RFP!AI44</f>
        <v>330</v>
      </c>
      <c r="BC45">
        <f>RFP!AJ44</f>
        <v>339</v>
      </c>
      <c r="BD45">
        <f>RFP!AK44</f>
        <v>456</v>
      </c>
      <c r="BE45">
        <f>RFP!AL44</f>
        <v>355</v>
      </c>
      <c r="BF45">
        <f>RFP!AM44</f>
        <v>313</v>
      </c>
      <c r="BG45">
        <f>RFP!AN44</f>
        <v>348</v>
      </c>
      <c r="BH45">
        <f>RFP!AO44</f>
        <v>453</v>
      </c>
      <c r="BI45">
        <f>RFP!AP44</f>
        <v>489</v>
      </c>
      <c r="BJ45">
        <f>RFP!AQ44</f>
        <v>429</v>
      </c>
      <c r="BK45">
        <f>RFP!AR44</f>
        <v>403</v>
      </c>
      <c r="BL45">
        <f>RFP!AS44</f>
        <v>424</v>
      </c>
      <c r="BM45">
        <f>RFP!AT44</f>
        <v>429</v>
      </c>
      <c r="BN45">
        <f>RFP!AU44</f>
        <v>413</v>
      </c>
      <c r="BO45">
        <f>RFP!AV44</f>
        <v>459</v>
      </c>
    </row>
    <row r="46" spans="1:67" x14ac:dyDescent="0.35">
      <c r="A46">
        <f>'OD600'!Z45</f>
        <v>627</v>
      </c>
      <c r="B46">
        <f>'OD600'!AA45</f>
        <v>0.97800000000000009</v>
      </c>
      <c r="C46">
        <f>'OD600'!AB45</f>
        <v>0.96000000000000008</v>
      </c>
      <c r="D46">
        <f>'OD600'!AC45</f>
        <v>0.98299999999999998</v>
      </c>
      <c r="E46">
        <f>'OD600'!AD45</f>
        <v>0.33199999999999996</v>
      </c>
      <c r="F46">
        <f>'OD600'!AE45</f>
        <v>1.1159999999999999</v>
      </c>
      <c r="G46">
        <f>'OD600'!AF45</f>
        <v>1.0409999999999999</v>
      </c>
      <c r="H46">
        <f>'OD600'!AG45</f>
        <v>0.46900000000000008</v>
      </c>
      <c r="I46">
        <f>'OD600'!AH45</f>
        <v>0.98099999999999998</v>
      </c>
      <c r="J46">
        <f>'OD600'!AI45</f>
        <v>0.871</v>
      </c>
      <c r="K46">
        <f>'OD600'!AJ45</f>
        <v>0.88</v>
      </c>
      <c r="L46">
        <f>'OD600'!AK45</f>
        <v>0.43500000000000005</v>
      </c>
      <c r="M46">
        <f>'OD600'!AL45</f>
        <v>0.97899999999999998</v>
      </c>
      <c r="N46">
        <f>'OD600'!AM45</f>
        <v>0.96299999999999997</v>
      </c>
      <c r="O46">
        <f>'OD600'!AN45</f>
        <v>0.98000000000000009</v>
      </c>
      <c r="P46">
        <f>'OD600'!AO45</f>
        <v>0.35399999999999998</v>
      </c>
      <c r="Q46">
        <f>'OD600'!AP45</f>
        <v>1.0959999999999999</v>
      </c>
      <c r="R46">
        <f>'OD600'!AQ45</f>
        <v>0.98699999999999999</v>
      </c>
      <c r="S46">
        <f>'OD600'!AR45</f>
        <v>0.54500000000000004</v>
      </c>
      <c r="T46">
        <f>'OD600'!AS45</f>
        <v>0.92600000000000005</v>
      </c>
      <c r="U46">
        <f>'OD600'!AT45</f>
        <v>0.91800000000000004</v>
      </c>
      <c r="V46">
        <f>'OD600'!AU45</f>
        <v>0.89300000000000002</v>
      </c>
      <c r="W46">
        <f>'OD600'!AV45</f>
        <v>0.43600000000000005</v>
      </c>
      <c r="X46">
        <f>GFP!AA45</f>
        <v>1161555</v>
      </c>
      <c r="Y46">
        <f>GFP!AB45</f>
        <v>503800</v>
      </c>
      <c r="Z46">
        <f>GFP!AC45</f>
        <v>1633430</v>
      </c>
      <c r="AA46">
        <f>GFP!AD45</f>
        <v>1351733</v>
      </c>
      <c r="AB46">
        <f>GFP!AE45</f>
        <v>3425603</v>
      </c>
      <c r="AC46">
        <f>GFP!AF45</f>
        <v>1343098</v>
      </c>
      <c r="AD46">
        <f>GFP!AG45</f>
        <v>1043543</v>
      </c>
      <c r="AE46">
        <f>GFP!AH45</f>
        <v>1453219</v>
      </c>
      <c r="AF46">
        <f>GFP!AI45</f>
        <v>1214091</v>
      </c>
      <c r="AG46">
        <f>GFP!AJ45</f>
        <v>1049958</v>
      </c>
      <c r="AH46">
        <f>GFP!AK45</f>
        <v>2037461</v>
      </c>
      <c r="AI46">
        <f>GFP!AL45</f>
        <v>1106223</v>
      </c>
      <c r="AJ46">
        <f>GFP!AM45</f>
        <v>445458</v>
      </c>
      <c r="AK46">
        <f>GFP!AN45</f>
        <v>1511320</v>
      </c>
      <c r="AL46">
        <f>GFP!AO45</f>
        <v>1347087</v>
      </c>
      <c r="AM46">
        <f>GFP!AP45</f>
        <v>3343855</v>
      </c>
      <c r="AN46">
        <f>GFP!AQ45</f>
        <v>2373323</v>
      </c>
      <c r="AO46">
        <f>GFP!AR45</f>
        <v>1787345</v>
      </c>
      <c r="AP46">
        <f>GFP!AS45</f>
        <v>2543972</v>
      </c>
      <c r="AQ46">
        <f>GFP!AT45</f>
        <v>2591503</v>
      </c>
      <c r="AR46">
        <f>GFP!AU45</f>
        <v>2208380</v>
      </c>
      <c r="AS46">
        <f>GFP!AV45</f>
        <v>2164350</v>
      </c>
      <c r="AT46">
        <f>RFP!AA45</f>
        <v>381</v>
      </c>
      <c r="AU46">
        <f>RFP!AB45</f>
        <v>361</v>
      </c>
      <c r="AV46">
        <f>RFP!AC45</f>
        <v>385</v>
      </c>
      <c r="AW46">
        <f>RFP!AD45</f>
        <v>493</v>
      </c>
      <c r="AX46">
        <f>RFP!AE45</f>
        <v>530</v>
      </c>
      <c r="AY46">
        <f>RFP!AF45</f>
        <v>414</v>
      </c>
      <c r="AZ46">
        <f>RFP!AG45</f>
        <v>443</v>
      </c>
      <c r="BA46">
        <f>RFP!AH45</f>
        <v>336</v>
      </c>
      <c r="BB46">
        <f>RFP!AI45</f>
        <v>318</v>
      </c>
      <c r="BC46">
        <f>RFP!AJ45</f>
        <v>338</v>
      </c>
      <c r="BD46">
        <f>RFP!AK45</f>
        <v>474</v>
      </c>
      <c r="BE46">
        <f>RFP!AL45</f>
        <v>389</v>
      </c>
      <c r="BF46">
        <f>RFP!AM45</f>
        <v>324</v>
      </c>
      <c r="BG46">
        <f>RFP!AN45</f>
        <v>360</v>
      </c>
      <c r="BH46">
        <f>RFP!AO45</f>
        <v>452</v>
      </c>
      <c r="BI46">
        <f>RFP!AP45</f>
        <v>504</v>
      </c>
      <c r="BJ46">
        <f>RFP!AQ45</f>
        <v>447</v>
      </c>
      <c r="BK46">
        <f>RFP!AR45</f>
        <v>406</v>
      </c>
      <c r="BL46">
        <f>RFP!AS45</f>
        <v>426</v>
      </c>
      <c r="BM46">
        <f>RFP!AT45</f>
        <v>442</v>
      </c>
      <c r="BN46">
        <f>RFP!AU45</f>
        <v>406</v>
      </c>
      <c r="BO46">
        <f>RFP!AV45</f>
        <v>481</v>
      </c>
    </row>
    <row r="47" spans="1:67" x14ac:dyDescent="0.35">
      <c r="A47">
        <f>'OD600'!Z46</f>
        <v>642</v>
      </c>
      <c r="B47">
        <f>'OD600'!AA46</f>
        <v>0.97899999999999998</v>
      </c>
      <c r="C47">
        <f>'OD600'!AB46</f>
        <v>0.96299999999999997</v>
      </c>
      <c r="D47">
        <f>'OD600'!AC46</f>
        <v>0.97600000000000009</v>
      </c>
      <c r="E47">
        <f>'OD600'!AD46</f>
        <v>0.32399999999999995</v>
      </c>
      <c r="F47">
        <f>'OD600'!AE46</f>
        <v>1.1099999999999999</v>
      </c>
      <c r="G47">
        <f>'OD600'!AF46</f>
        <v>1.0439999999999998</v>
      </c>
      <c r="H47">
        <f>'OD600'!AG46</f>
        <v>0.47799999999999998</v>
      </c>
      <c r="I47">
        <f>'OD600'!AH46</f>
        <v>0.98299999999999998</v>
      </c>
      <c r="J47">
        <f>'OD600'!AI46</f>
        <v>0.86699999999999999</v>
      </c>
      <c r="K47">
        <f>'OD600'!AJ46</f>
        <v>0.88200000000000001</v>
      </c>
      <c r="L47">
        <f>'OD600'!AK46</f>
        <v>0.43200000000000005</v>
      </c>
      <c r="M47">
        <f>'OD600'!AL46</f>
        <v>0.98499999999999999</v>
      </c>
      <c r="N47">
        <f>'OD600'!AM46</f>
        <v>0.96400000000000008</v>
      </c>
      <c r="O47">
        <f>'OD600'!AN46</f>
        <v>0.97899999999999998</v>
      </c>
      <c r="P47">
        <f>'OD600'!AO46</f>
        <v>0.34399999999999997</v>
      </c>
      <c r="Q47">
        <f>'OD600'!AP46</f>
        <v>1.093</v>
      </c>
      <c r="R47">
        <f>'OD600'!AQ46</f>
        <v>0.99400000000000011</v>
      </c>
      <c r="S47">
        <f>'OD600'!AR46</f>
        <v>0.55400000000000005</v>
      </c>
      <c r="T47">
        <f>'OD600'!AS46</f>
        <v>0.92099999999999993</v>
      </c>
      <c r="U47">
        <f>'OD600'!AT46</f>
        <v>0.91600000000000004</v>
      </c>
      <c r="V47">
        <f>'OD600'!AU46</f>
        <v>0.88800000000000001</v>
      </c>
      <c r="W47">
        <f>'OD600'!AV46</f>
        <v>0.43200000000000005</v>
      </c>
      <c r="X47">
        <f>GFP!AA46</f>
        <v>1196065</v>
      </c>
      <c r="Y47">
        <f>GFP!AB46</f>
        <v>518035</v>
      </c>
      <c r="Z47">
        <f>GFP!AC46</f>
        <v>1662082</v>
      </c>
      <c r="AA47">
        <f>GFP!AD46</f>
        <v>1364497</v>
      </c>
      <c r="AB47">
        <f>GFP!AE46</f>
        <v>3494127</v>
      </c>
      <c r="AC47">
        <f>GFP!AF46</f>
        <v>1380638</v>
      </c>
      <c r="AD47">
        <f>GFP!AG46</f>
        <v>1040136</v>
      </c>
      <c r="AE47">
        <f>GFP!AH46</f>
        <v>1491720</v>
      </c>
      <c r="AF47">
        <f>GFP!AI46</f>
        <v>1234100</v>
      </c>
      <c r="AG47">
        <f>GFP!AJ46</f>
        <v>1070761</v>
      </c>
      <c r="AH47">
        <f>GFP!AK46</f>
        <v>2086445</v>
      </c>
      <c r="AI47">
        <f>GFP!AL46</f>
        <v>1146265</v>
      </c>
      <c r="AJ47">
        <f>GFP!AM46</f>
        <v>458909</v>
      </c>
      <c r="AK47">
        <f>GFP!AN46</f>
        <v>1544475</v>
      </c>
      <c r="AL47">
        <f>GFP!AO46</f>
        <v>1357990</v>
      </c>
      <c r="AM47">
        <f>GFP!AP46</f>
        <v>3390631</v>
      </c>
      <c r="AN47">
        <f>GFP!AQ46</f>
        <v>2427559</v>
      </c>
      <c r="AO47">
        <f>GFP!AR46</f>
        <v>1831521</v>
      </c>
      <c r="AP47">
        <f>GFP!AS46</f>
        <v>2592724</v>
      </c>
      <c r="AQ47">
        <f>GFP!AT46</f>
        <v>2624179</v>
      </c>
      <c r="AR47">
        <f>GFP!AU46</f>
        <v>2238260</v>
      </c>
      <c r="AS47">
        <f>GFP!AV46</f>
        <v>2201909</v>
      </c>
      <c r="AT47">
        <f>RFP!AA46</f>
        <v>405</v>
      </c>
      <c r="AU47">
        <f>RFP!AB46</f>
        <v>372</v>
      </c>
      <c r="AV47">
        <f>RFP!AC46</f>
        <v>394</v>
      </c>
      <c r="AW47">
        <f>RFP!AD46</f>
        <v>490</v>
      </c>
      <c r="AX47">
        <f>RFP!AE46</f>
        <v>535</v>
      </c>
      <c r="AY47">
        <f>RFP!AF46</f>
        <v>439</v>
      </c>
      <c r="AZ47">
        <f>RFP!AG46</f>
        <v>453</v>
      </c>
      <c r="BA47">
        <f>RFP!AH46</f>
        <v>357</v>
      </c>
      <c r="BB47">
        <f>RFP!AI46</f>
        <v>332</v>
      </c>
      <c r="BC47">
        <f>RFP!AJ46</f>
        <v>360</v>
      </c>
      <c r="BD47">
        <f>RFP!AK46</f>
        <v>489</v>
      </c>
      <c r="BE47">
        <f>RFP!AL46</f>
        <v>396</v>
      </c>
      <c r="BF47">
        <f>RFP!AM46</f>
        <v>322</v>
      </c>
      <c r="BG47">
        <f>RFP!AN46</f>
        <v>347</v>
      </c>
      <c r="BH47">
        <f>RFP!AO46</f>
        <v>468</v>
      </c>
      <c r="BI47">
        <f>RFP!AP46</f>
        <v>510</v>
      </c>
      <c r="BJ47">
        <f>RFP!AQ46</f>
        <v>456</v>
      </c>
      <c r="BK47">
        <f>RFP!AR46</f>
        <v>403</v>
      </c>
      <c r="BL47">
        <f>RFP!AS46</f>
        <v>453</v>
      </c>
      <c r="BM47">
        <f>RFP!AT46</f>
        <v>432</v>
      </c>
      <c r="BN47">
        <f>RFP!AU46</f>
        <v>423</v>
      </c>
      <c r="BO47">
        <f>RFP!AV46</f>
        <v>489</v>
      </c>
    </row>
    <row r="48" spans="1:67" x14ac:dyDescent="0.35">
      <c r="A48">
        <f>'OD600'!Z47</f>
        <v>657</v>
      </c>
      <c r="B48">
        <f>'OD600'!AA47</f>
        <v>0.9840000000000001</v>
      </c>
      <c r="C48">
        <f>'OD600'!AB47</f>
        <v>0.96499999999999997</v>
      </c>
      <c r="D48">
        <f>'OD600'!AC47</f>
        <v>0.97800000000000009</v>
      </c>
      <c r="E48">
        <f>'OD600'!AD47</f>
        <v>0.32199999999999995</v>
      </c>
      <c r="F48">
        <f>'OD600'!AE47</f>
        <v>1.103</v>
      </c>
      <c r="G48">
        <f>'OD600'!AF47</f>
        <v>1.0469999999999999</v>
      </c>
      <c r="H48">
        <f>'OD600'!AG47</f>
        <v>0.48</v>
      </c>
      <c r="I48">
        <f>'OD600'!AH47</f>
        <v>0.98299999999999998</v>
      </c>
      <c r="J48">
        <f>'OD600'!AI47</f>
        <v>0.86299999999999999</v>
      </c>
      <c r="K48">
        <f>'OD600'!AJ47</f>
        <v>0.874</v>
      </c>
      <c r="L48">
        <f>'OD600'!AK47</f>
        <v>0.42900000000000005</v>
      </c>
      <c r="M48">
        <f>'OD600'!AL47</f>
        <v>1.0469999999999999</v>
      </c>
      <c r="N48">
        <f>'OD600'!AM47</f>
        <v>0.96299999999999997</v>
      </c>
      <c r="O48">
        <f>'OD600'!AN47</f>
        <v>0.97600000000000009</v>
      </c>
      <c r="P48">
        <f>'OD600'!AO47</f>
        <v>0.34499999999999997</v>
      </c>
      <c r="Q48">
        <f>'OD600'!AP47</f>
        <v>1.091</v>
      </c>
      <c r="R48">
        <f>'OD600'!AQ47</f>
        <v>0.98299999999999998</v>
      </c>
      <c r="S48">
        <f>'OD600'!AR47</f>
        <v>0.54700000000000004</v>
      </c>
      <c r="T48">
        <f>'OD600'!AS47</f>
        <v>0.91699999999999993</v>
      </c>
      <c r="U48">
        <f>'OD600'!AT47</f>
        <v>0.91699999999999993</v>
      </c>
      <c r="V48">
        <f>'OD600'!AU47</f>
        <v>0.88</v>
      </c>
      <c r="W48">
        <f>'OD600'!AV47</f>
        <v>0.42200000000000004</v>
      </c>
      <c r="X48">
        <f>GFP!AA47</f>
        <v>1219846</v>
      </c>
      <c r="Y48">
        <f>GFP!AB47</f>
        <v>528116</v>
      </c>
      <c r="Z48">
        <f>GFP!AC47</f>
        <v>1704228</v>
      </c>
      <c r="AA48">
        <f>GFP!AD47</f>
        <v>1361014</v>
      </c>
      <c r="AB48">
        <f>GFP!AE47</f>
        <v>3536200</v>
      </c>
      <c r="AC48">
        <f>GFP!AF47</f>
        <v>1424306</v>
      </c>
      <c r="AD48">
        <f>GFP!AG47</f>
        <v>1036581</v>
      </c>
      <c r="AE48">
        <f>GFP!AH47</f>
        <v>1527996</v>
      </c>
      <c r="AF48">
        <f>GFP!AI47</f>
        <v>1252179</v>
      </c>
      <c r="AG48">
        <f>GFP!AJ47</f>
        <v>1077604</v>
      </c>
      <c r="AH48">
        <f>GFP!AK47</f>
        <v>2119646</v>
      </c>
      <c r="AI48">
        <f>GFP!AL47</f>
        <v>1175706</v>
      </c>
      <c r="AJ48">
        <f>GFP!AM47</f>
        <v>469147</v>
      </c>
      <c r="AK48">
        <f>GFP!AN47</f>
        <v>1573990</v>
      </c>
      <c r="AL48">
        <f>GFP!AO47</f>
        <v>1358918</v>
      </c>
      <c r="AM48">
        <f>GFP!AP47</f>
        <v>3425978</v>
      </c>
      <c r="AN48">
        <f>GFP!AQ47</f>
        <v>2471506</v>
      </c>
      <c r="AO48">
        <f>GFP!AR47</f>
        <v>1813494</v>
      </c>
      <c r="AP48">
        <f>GFP!AS47</f>
        <v>2629559</v>
      </c>
      <c r="AQ48">
        <f>GFP!AT47</f>
        <v>2660604</v>
      </c>
      <c r="AR48">
        <f>GFP!AU47</f>
        <v>2273478</v>
      </c>
      <c r="AS48">
        <f>GFP!AV47</f>
        <v>2243877</v>
      </c>
      <c r="AT48">
        <f>RFP!AA47</f>
        <v>404</v>
      </c>
      <c r="AU48">
        <f>RFP!AB47</f>
        <v>388</v>
      </c>
      <c r="AV48">
        <f>RFP!AC47</f>
        <v>405</v>
      </c>
      <c r="AW48">
        <f>RFP!AD47</f>
        <v>512</v>
      </c>
      <c r="AX48">
        <f>RFP!AE47</f>
        <v>552</v>
      </c>
      <c r="AY48">
        <f>RFP!AF47</f>
        <v>448</v>
      </c>
      <c r="AZ48">
        <f>RFP!AG47</f>
        <v>474</v>
      </c>
      <c r="BA48">
        <f>RFP!AH47</f>
        <v>370</v>
      </c>
      <c r="BB48">
        <f>RFP!AI47</f>
        <v>351</v>
      </c>
      <c r="BC48">
        <f>RFP!AJ47</f>
        <v>366</v>
      </c>
      <c r="BD48">
        <f>RFP!AK47</f>
        <v>487</v>
      </c>
      <c r="BE48">
        <f>RFP!AL47</f>
        <v>409</v>
      </c>
      <c r="BF48">
        <f>RFP!AM47</f>
        <v>346</v>
      </c>
      <c r="BG48">
        <f>RFP!AN47</f>
        <v>361</v>
      </c>
      <c r="BH48">
        <f>RFP!AO47</f>
        <v>489</v>
      </c>
      <c r="BI48">
        <f>RFP!AP47</f>
        <v>507</v>
      </c>
      <c r="BJ48">
        <f>RFP!AQ47</f>
        <v>479</v>
      </c>
      <c r="BK48">
        <f>RFP!AR47</f>
        <v>412</v>
      </c>
      <c r="BL48">
        <f>RFP!AS47</f>
        <v>455</v>
      </c>
      <c r="BM48">
        <f>RFP!AT47</f>
        <v>449</v>
      </c>
      <c r="BN48">
        <f>RFP!AU47</f>
        <v>428</v>
      </c>
      <c r="BO48">
        <f>RFP!AV47</f>
        <v>507</v>
      </c>
    </row>
    <row r="49" spans="1:67" x14ac:dyDescent="0.35">
      <c r="A49">
        <f>'OD600'!Z48</f>
        <v>672</v>
      </c>
      <c r="B49">
        <f>'OD600'!AA48</f>
        <v>0.997</v>
      </c>
      <c r="C49">
        <f>'OD600'!AB48</f>
        <v>0.96800000000000008</v>
      </c>
      <c r="D49">
        <f>'OD600'!AC48</f>
        <v>0.98000000000000009</v>
      </c>
      <c r="E49">
        <f>'OD600'!AD48</f>
        <v>0.32299999999999995</v>
      </c>
      <c r="F49">
        <f>'OD600'!AE48</f>
        <v>1.087</v>
      </c>
      <c r="G49">
        <f>'OD600'!AF48</f>
        <v>1.0489999999999999</v>
      </c>
      <c r="H49">
        <f>'OD600'!AG48</f>
        <v>0.49</v>
      </c>
      <c r="I49">
        <f>'OD600'!AH48</f>
        <v>0.9860000000000001</v>
      </c>
      <c r="J49">
        <f>'OD600'!AI48</f>
        <v>0.85899999999999999</v>
      </c>
      <c r="K49">
        <f>'OD600'!AJ48</f>
        <v>0.873</v>
      </c>
      <c r="L49">
        <f>'OD600'!AK48</f>
        <v>0.42600000000000005</v>
      </c>
      <c r="M49">
        <f>'OD600'!AL48</f>
        <v>1.0329999999999999</v>
      </c>
      <c r="N49">
        <f>'OD600'!AM48</f>
        <v>0.96400000000000008</v>
      </c>
      <c r="O49">
        <f>'OD600'!AN48</f>
        <v>0.97499999999999998</v>
      </c>
      <c r="P49">
        <f>'OD600'!AO48</f>
        <v>0.34399999999999997</v>
      </c>
      <c r="Q49">
        <f>'OD600'!AP48</f>
        <v>1.0839999999999999</v>
      </c>
      <c r="R49">
        <f>'OD600'!AQ48</f>
        <v>0.98099999999999998</v>
      </c>
      <c r="S49">
        <f>'OD600'!AR48</f>
        <v>0.54400000000000004</v>
      </c>
      <c r="T49">
        <f>'OD600'!AS48</f>
        <v>0.91300000000000003</v>
      </c>
      <c r="U49">
        <f>'OD600'!AT48</f>
        <v>0.92200000000000004</v>
      </c>
      <c r="V49">
        <f>'OD600'!AU48</f>
        <v>0.876</v>
      </c>
      <c r="W49">
        <f>'OD600'!AV48</f>
        <v>0.41400000000000003</v>
      </c>
      <c r="X49">
        <f>GFP!AA48</f>
        <v>1257170</v>
      </c>
      <c r="Y49">
        <f>GFP!AB48</f>
        <v>542956</v>
      </c>
      <c r="Z49">
        <f>GFP!AC48</f>
        <v>1752837</v>
      </c>
      <c r="AA49">
        <f>GFP!AD48</f>
        <v>1371354</v>
      </c>
      <c r="AB49">
        <f>GFP!AE48</f>
        <v>3602193</v>
      </c>
      <c r="AC49">
        <f>GFP!AF48</f>
        <v>1464974</v>
      </c>
      <c r="AD49">
        <f>GFP!AG48</f>
        <v>1039604</v>
      </c>
      <c r="AE49">
        <f>GFP!AH48</f>
        <v>1572433</v>
      </c>
      <c r="AF49">
        <f>GFP!AI48</f>
        <v>1271858</v>
      </c>
      <c r="AG49">
        <f>GFP!AJ48</f>
        <v>1096859</v>
      </c>
      <c r="AH49">
        <f>GFP!AK48</f>
        <v>2175059</v>
      </c>
      <c r="AI49">
        <f>GFP!AL48</f>
        <v>1209608</v>
      </c>
      <c r="AJ49">
        <f>GFP!AM48</f>
        <v>479717</v>
      </c>
      <c r="AK49">
        <f>GFP!AN48</f>
        <v>1611904</v>
      </c>
      <c r="AL49">
        <f>GFP!AO48</f>
        <v>1363584</v>
      </c>
      <c r="AM49">
        <f>GFP!AP48</f>
        <v>3479376</v>
      </c>
      <c r="AN49">
        <f>GFP!AQ48</f>
        <v>2533269</v>
      </c>
      <c r="AO49">
        <f>GFP!AR48</f>
        <v>1806156</v>
      </c>
      <c r="AP49">
        <f>GFP!AS48</f>
        <v>2690159</v>
      </c>
      <c r="AQ49">
        <f>GFP!AT48</f>
        <v>2725732</v>
      </c>
      <c r="AR49">
        <f>GFP!AU48</f>
        <v>2305569</v>
      </c>
      <c r="AS49">
        <f>GFP!AV48</f>
        <v>2282687</v>
      </c>
      <c r="AT49">
        <f>RFP!AA48</f>
        <v>423</v>
      </c>
      <c r="AU49">
        <f>RFP!AB48</f>
        <v>373</v>
      </c>
      <c r="AV49">
        <f>RFP!AC48</f>
        <v>424</v>
      </c>
      <c r="AW49">
        <f>RFP!AD48</f>
        <v>527</v>
      </c>
      <c r="AX49">
        <f>RFP!AE48</f>
        <v>565</v>
      </c>
      <c r="AY49">
        <f>RFP!AF48</f>
        <v>464</v>
      </c>
      <c r="AZ49">
        <f>RFP!AG48</f>
        <v>474</v>
      </c>
      <c r="BA49">
        <f>RFP!AH48</f>
        <v>366</v>
      </c>
      <c r="BB49">
        <f>RFP!AI48</f>
        <v>359</v>
      </c>
      <c r="BC49">
        <f>RFP!AJ48</f>
        <v>366</v>
      </c>
      <c r="BD49">
        <f>RFP!AK48</f>
        <v>513</v>
      </c>
      <c r="BE49">
        <f>RFP!AL48</f>
        <v>420</v>
      </c>
      <c r="BF49">
        <f>RFP!AM48</f>
        <v>329</v>
      </c>
      <c r="BG49">
        <f>RFP!AN48</f>
        <v>373</v>
      </c>
      <c r="BH49">
        <f>RFP!AO48</f>
        <v>508</v>
      </c>
      <c r="BI49">
        <f>RFP!AP48</f>
        <v>528</v>
      </c>
      <c r="BJ49">
        <f>RFP!AQ48</f>
        <v>480</v>
      </c>
      <c r="BK49">
        <f>RFP!AR48</f>
        <v>447</v>
      </c>
      <c r="BL49">
        <f>RFP!AS48</f>
        <v>460</v>
      </c>
      <c r="BM49">
        <f>RFP!AT48</f>
        <v>459</v>
      </c>
      <c r="BN49">
        <f>RFP!AU48</f>
        <v>437</v>
      </c>
      <c r="BO49">
        <f>RFP!AV48</f>
        <v>516</v>
      </c>
    </row>
    <row r="50" spans="1:67" x14ac:dyDescent="0.35">
      <c r="A50">
        <f>'OD600'!Z49</f>
        <v>687</v>
      </c>
      <c r="B50">
        <f>'OD600'!AA49</f>
        <v>1.002</v>
      </c>
      <c r="C50">
        <f>'OD600'!AB49</f>
        <v>0.96899999999999997</v>
      </c>
      <c r="D50">
        <f>'OD600'!AC49</f>
        <v>0.97899999999999998</v>
      </c>
      <c r="E50">
        <f>'OD600'!AD49</f>
        <v>0.32099999999999995</v>
      </c>
      <c r="F50">
        <f>'OD600'!AE49</f>
        <v>1.0739999999999998</v>
      </c>
      <c r="G50">
        <f>'OD600'!AF49</f>
        <v>1.0509999999999999</v>
      </c>
      <c r="H50">
        <f>'OD600'!AG49</f>
        <v>0.498</v>
      </c>
      <c r="I50">
        <f>'OD600'!AH49</f>
        <v>0.9860000000000001</v>
      </c>
      <c r="J50">
        <f>'OD600'!AI49</f>
        <v>0.85599999999999998</v>
      </c>
      <c r="K50">
        <f>'OD600'!AJ49</f>
        <v>0.874</v>
      </c>
      <c r="L50">
        <f>'OD600'!AK49</f>
        <v>0.41900000000000004</v>
      </c>
      <c r="M50">
        <f>'OD600'!AL49</f>
        <v>1.0089999999999999</v>
      </c>
      <c r="N50">
        <f>'OD600'!AM49</f>
        <v>0.96499999999999997</v>
      </c>
      <c r="O50">
        <f>'OD600'!AN49</f>
        <v>0.97099999999999997</v>
      </c>
      <c r="P50">
        <f>'OD600'!AO49</f>
        <v>0.34299999999999997</v>
      </c>
      <c r="Q50">
        <f>'OD600'!AP49</f>
        <v>1.0759999999999998</v>
      </c>
      <c r="R50">
        <f>'OD600'!AQ49</f>
        <v>0.98899999999999999</v>
      </c>
      <c r="S50">
        <f>'OD600'!AR49</f>
        <v>0.54600000000000004</v>
      </c>
      <c r="T50">
        <f>'OD600'!AS49</f>
        <v>0.90900000000000003</v>
      </c>
      <c r="U50">
        <f>'OD600'!AT49</f>
        <v>0.92200000000000004</v>
      </c>
      <c r="V50">
        <f>'OD600'!AU49</f>
        <v>0.872</v>
      </c>
      <c r="W50">
        <f>'OD600'!AV49</f>
        <v>0.40100000000000002</v>
      </c>
      <c r="X50">
        <f>GFP!AA49</f>
        <v>1287119</v>
      </c>
      <c r="Y50">
        <f>GFP!AB49</f>
        <v>556620</v>
      </c>
      <c r="Z50">
        <f>GFP!AC49</f>
        <v>1794600</v>
      </c>
      <c r="AA50">
        <f>GFP!AD49</f>
        <v>1379853</v>
      </c>
      <c r="AB50">
        <f>GFP!AE49</f>
        <v>3646539</v>
      </c>
      <c r="AC50">
        <f>GFP!AF49</f>
        <v>1500654</v>
      </c>
      <c r="AD50">
        <f>GFP!AG49</f>
        <v>1034734</v>
      </c>
      <c r="AE50">
        <f>GFP!AH49</f>
        <v>1607985</v>
      </c>
      <c r="AF50">
        <f>GFP!AI49</f>
        <v>1295150</v>
      </c>
      <c r="AG50">
        <f>GFP!AJ49</f>
        <v>1115592</v>
      </c>
      <c r="AH50">
        <f>GFP!AK49</f>
        <v>2200366</v>
      </c>
      <c r="AI50">
        <f>GFP!AL49</f>
        <v>1227906</v>
      </c>
      <c r="AJ50">
        <f>GFP!AM49</f>
        <v>492774</v>
      </c>
      <c r="AK50">
        <f>GFP!AN49</f>
        <v>1635064</v>
      </c>
      <c r="AL50">
        <f>GFP!AO49</f>
        <v>1366319</v>
      </c>
      <c r="AM50">
        <f>GFP!AP49</f>
        <v>3531687</v>
      </c>
      <c r="AN50">
        <f>GFP!AQ49</f>
        <v>2587813</v>
      </c>
      <c r="AO50">
        <f>GFP!AR49</f>
        <v>1801365</v>
      </c>
      <c r="AP50">
        <f>GFP!AS49</f>
        <v>2724146</v>
      </c>
      <c r="AQ50">
        <f>GFP!AT49</f>
        <v>2776349</v>
      </c>
      <c r="AR50">
        <f>GFP!AU49</f>
        <v>2336819</v>
      </c>
      <c r="AS50">
        <f>GFP!AV49</f>
        <v>2319772</v>
      </c>
      <c r="AT50">
        <f>RFP!AA49</f>
        <v>423</v>
      </c>
      <c r="AU50">
        <f>RFP!AB49</f>
        <v>406</v>
      </c>
      <c r="AV50">
        <f>RFP!AC49</f>
        <v>432</v>
      </c>
      <c r="AW50">
        <f>RFP!AD49</f>
        <v>523</v>
      </c>
      <c r="AX50">
        <f>RFP!AE49</f>
        <v>567</v>
      </c>
      <c r="AY50">
        <f>RFP!AF49</f>
        <v>479</v>
      </c>
      <c r="AZ50">
        <f>RFP!AG49</f>
        <v>470</v>
      </c>
      <c r="BA50">
        <f>RFP!AH49</f>
        <v>386</v>
      </c>
      <c r="BB50">
        <f>RFP!AI49</f>
        <v>374</v>
      </c>
      <c r="BC50">
        <f>RFP!AJ49</f>
        <v>378</v>
      </c>
      <c r="BD50">
        <f>RFP!AK49</f>
        <v>534</v>
      </c>
      <c r="BE50">
        <f>RFP!AL49</f>
        <v>435</v>
      </c>
      <c r="BF50">
        <f>RFP!AM49</f>
        <v>343</v>
      </c>
      <c r="BG50">
        <f>RFP!AN49</f>
        <v>378</v>
      </c>
      <c r="BH50">
        <f>RFP!AO49</f>
        <v>504</v>
      </c>
      <c r="BI50">
        <f>RFP!AP49</f>
        <v>542</v>
      </c>
      <c r="BJ50">
        <f>RFP!AQ49</f>
        <v>493</v>
      </c>
      <c r="BK50">
        <f>RFP!AR49</f>
        <v>427</v>
      </c>
      <c r="BL50">
        <f>RFP!AS49</f>
        <v>480</v>
      </c>
      <c r="BM50">
        <f>RFP!AT49</f>
        <v>476</v>
      </c>
      <c r="BN50">
        <f>RFP!AU49</f>
        <v>433</v>
      </c>
      <c r="BO50">
        <f>RFP!AV49</f>
        <v>533</v>
      </c>
    </row>
    <row r="51" spans="1:67" x14ac:dyDescent="0.35">
      <c r="A51">
        <f>'OD600'!Z50</f>
        <v>702</v>
      </c>
      <c r="B51">
        <f>'OD600'!AA50</f>
        <v>1.0009999999999999</v>
      </c>
      <c r="C51">
        <f>'OD600'!AB50</f>
        <v>0.97000000000000008</v>
      </c>
      <c r="D51">
        <f>'OD600'!AC50</f>
        <v>0.98000000000000009</v>
      </c>
      <c r="E51">
        <f>'OD600'!AD50</f>
        <v>0.32000000000000006</v>
      </c>
      <c r="F51">
        <f>'OD600'!AE50</f>
        <v>1.0719999999999998</v>
      </c>
      <c r="G51">
        <f>'OD600'!AF50</f>
        <v>1.0509999999999999</v>
      </c>
      <c r="H51">
        <f>'OD600'!AG50</f>
        <v>0.504</v>
      </c>
      <c r="I51">
        <f>'OD600'!AH50</f>
        <v>0.9860000000000001</v>
      </c>
      <c r="J51">
        <f>'OD600'!AI50</f>
        <v>0.85299999999999998</v>
      </c>
      <c r="K51">
        <f>'OD600'!AJ50</f>
        <v>0.87</v>
      </c>
      <c r="L51">
        <f>'OD600'!AK50</f>
        <v>0.40900000000000003</v>
      </c>
      <c r="M51">
        <f>'OD600'!AL50</f>
        <v>1.032</v>
      </c>
      <c r="N51">
        <f>'OD600'!AM50</f>
        <v>0.96600000000000008</v>
      </c>
      <c r="O51">
        <f>'OD600'!AN50</f>
        <v>0.96899999999999997</v>
      </c>
      <c r="P51">
        <f>'OD600'!AO50</f>
        <v>0.34199999999999997</v>
      </c>
      <c r="Q51">
        <f>'OD600'!AP50</f>
        <v>1.0639999999999998</v>
      </c>
      <c r="R51">
        <f>'OD600'!AQ50</f>
        <v>0.99800000000000011</v>
      </c>
      <c r="S51">
        <f>'OD600'!AR50</f>
        <v>0.54400000000000004</v>
      </c>
      <c r="T51">
        <f>'OD600'!AS50</f>
        <v>0.90500000000000003</v>
      </c>
      <c r="U51">
        <f>'OD600'!AT50</f>
        <v>0.92600000000000005</v>
      </c>
      <c r="V51">
        <f>'OD600'!AU50</f>
        <v>0.86599999999999999</v>
      </c>
      <c r="W51">
        <f>'OD600'!AV50</f>
        <v>0.39400000000000002</v>
      </c>
      <c r="X51">
        <f>GFP!AA50</f>
        <v>1316214</v>
      </c>
      <c r="Y51">
        <f>GFP!AB50</f>
        <v>567483</v>
      </c>
      <c r="Z51">
        <f>GFP!AC50</f>
        <v>1834557</v>
      </c>
      <c r="AA51">
        <f>GFP!AD50</f>
        <v>1378153</v>
      </c>
      <c r="AB51">
        <f>GFP!AE50</f>
        <v>3736180</v>
      </c>
      <c r="AC51">
        <f>GFP!AF50</f>
        <v>1539573</v>
      </c>
      <c r="AD51">
        <f>GFP!AG50</f>
        <v>1030585</v>
      </c>
      <c r="AE51">
        <f>GFP!AH50</f>
        <v>1647305</v>
      </c>
      <c r="AF51">
        <f>GFP!AI50</f>
        <v>1314216</v>
      </c>
      <c r="AG51">
        <f>GFP!AJ50</f>
        <v>1136304</v>
      </c>
      <c r="AH51">
        <f>GFP!AK50</f>
        <v>2244630</v>
      </c>
      <c r="AI51">
        <f>GFP!AL50</f>
        <v>1257474</v>
      </c>
      <c r="AJ51">
        <f>GFP!AM50</f>
        <v>505008</v>
      </c>
      <c r="AK51">
        <f>GFP!AN50</f>
        <v>1663298</v>
      </c>
      <c r="AL51">
        <f>GFP!AO50</f>
        <v>1366271</v>
      </c>
      <c r="AM51">
        <f>GFP!AP50</f>
        <v>3576052</v>
      </c>
      <c r="AN51">
        <f>GFP!AQ50</f>
        <v>2655928</v>
      </c>
      <c r="AO51">
        <f>GFP!AR50</f>
        <v>1786593</v>
      </c>
      <c r="AP51">
        <f>GFP!AS50</f>
        <v>2771747</v>
      </c>
      <c r="AQ51">
        <f>GFP!AT50</f>
        <v>2832938</v>
      </c>
      <c r="AR51">
        <f>GFP!AU50</f>
        <v>2368388</v>
      </c>
      <c r="AS51">
        <f>GFP!AV50</f>
        <v>2347161</v>
      </c>
      <c r="AT51">
        <f>RFP!AA50</f>
        <v>450</v>
      </c>
      <c r="AU51">
        <f>RFP!AB50</f>
        <v>393</v>
      </c>
      <c r="AV51">
        <f>RFP!AC50</f>
        <v>429</v>
      </c>
      <c r="AW51">
        <f>RFP!AD50</f>
        <v>558</v>
      </c>
      <c r="AX51">
        <f>RFP!AE50</f>
        <v>588</v>
      </c>
      <c r="AY51">
        <f>RFP!AF50</f>
        <v>491</v>
      </c>
      <c r="AZ51">
        <f>RFP!AG50</f>
        <v>479</v>
      </c>
      <c r="BA51">
        <f>RFP!AH50</f>
        <v>389</v>
      </c>
      <c r="BB51">
        <f>RFP!AI50</f>
        <v>368</v>
      </c>
      <c r="BC51">
        <f>RFP!AJ50</f>
        <v>391</v>
      </c>
      <c r="BD51">
        <f>RFP!AK50</f>
        <v>550</v>
      </c>
      <c r="BE51">
        <f>RFP!AL50</f>
        <v>442</v>
      </c>
      <c r="BF51">
        <f>RFP!AM50</f>
        <v>350</v>
      </c>
      <c r="BG51">
        <f>RFP!AN50</f>
        <v>381</v>
      </c>
      <c r="BH51">
        <f>RFP!AO50</f>
        <v>541</v>
      </c>
      <c r="BI51">
        <f>RFP!AP50</f>
        <v>566</v>
      </c>
      <c r="BJ51">
        <f>RFP!AQ50</f>
        <v>501</v>
      </c>
      <c r="BK51">
        <f>RFP!AR50</f>
        <v>459</v>
      </c>
      <c r="BL51">
        <f>RFP!AS50</f>
        <v>485</v>
      </c>
      <c r="BM51">
        <f>RFP!AT50</f>
        <v>503</v>
      </c>
      <c r="BN51">
        <f>RFP!AU50</f>
        <v>467</v>
      </c>
      <c r="BO51">
        <f>RFP!AV50</f>
        <v>550</v>
      </c>
    </row>
    <row r="52" spans="1:67" x14ac:dyDescent="0.35">
      <c r="A52">
        <f>'OD600'!Z51</f>
        <v>717</v>
      </c>
      <c r="B52">
        <f>'OD600'!AA51</f>
        <v>1.0029999999999999</v>
      </c>
      <c r="C52">
        <f>'OD600'!AB51</f>
        <v>0.97099999999999997</v>
      </c>
      <c r="D52">
        <f>'OD600'!AC51</f>
        <v>0.97899999999999998</v>
      </c>
      <c r="E52">
        <f>'OD600'!AD51</f>
        <v>0.31600000000000006</v>
      </c>
      <c r="F52">
        <f>'OD600'!AE51</f>
        <v>1.0659999999999998</v>
      </c>
      <c r="G52">
        <f>'OD600'!AF51</f>
        <v>1.0509999999999999</v>
      </c>
      <c r="H52">
        <f>'OD600'!AG51</f>
        <v>0.50700000000000001</v>
      </c>
      <c r="I52">
        <f>'OD600'!AH51</f>
        <v>0.98899999999999999</v>
      </c>
      <c r="J52">
        <f>'OD600'!AI51</f>
        <v>0.85100000000000009</v>
      </c>
      <c r="K52">
        <f>'OD600'!AJ51</f>
        <v>0.86899999999999999</v>
      </c>
      <c r="L52">
        <f>'OD600'!AK51</f>
        <v>0.39900000000000002</v>
      </c>
      <c r="M52">
        <f>'OD600'!AL51</f>
        <v>1.0389999999999999</v>
      </c>
      <c r="N52">
        <f>'OD600'!AM51</f>
        <v>0.96699999999999997</v>
      </c>
      <c r="O52">
        <f>'OD600'!AN51</f>
        <v>0.96699999999999997</v>
      </c>
      <c r="P52">
        <f>'OD600'!AO51</f>
        <v>0.33899999999999997</v>
      </c>
      <c r="Q52">
        <f>'OD600'!AP51</f>
        <v>1.0609999999999999</v>
      </c>
      <c r="R52">
        <f>'OD600'!AQ51</f>
        <v>0.97800000000000009</v>
      </c>
      <c r="S52">
        <f>'OD600'!AR51</f>
        <v>0.54400000000000004</v>
      </c>
      <c r="T52">
        <f>'OD600'!AS51</f>
        <v>0.90200000000000002</v>
      </c>
      <c r="U52">
        <f>'OD600'!AT51</f>
        <v>0.93200000000000005</v>
      </c>
      <c r="V52">
        <f>'OD600'!AU51</f>
        <v>0.86499999999999999</v>
      </c>
      <c r="W52">
        <f>'OD600'!AV51</f>
        <v>0.39100000000000001</v>
      </c>
      <c r="X52">
        <f>GFP!AA51</f>
        <v>1349726</v>
      </c>
      <c r="Y52">
        <f>GFP!AB51</f>
        <v>579654</v>
      </c>
      <c r="Z52">
        <f>GFP!AC51</f>
        <v>1875857</v>
      </c>
      <c r="AA52">
        <f>GFP!AD51</f>
        <v>1377301</v>
      </c>
      <c r="AB52">
        <f>GFP!AE51</f>
        <v>3806352</v>
      </c>
      <c r="AC52">
        <f>GFP!AF51</f>
        <v>1589089</v>
      </c>
      <c r="AD52">
        <f>GFP!AG51</f>
        <v>1029034</v>
      </c>
      <c r="AE52">
        <f>GFP!AH51</f>
        <v>1690375</v>
      </c>
      <c r="AF52">
        <f>GFP!AI51</f>
        <v>1336406</v>
      </c>
      <c r="AG52">
        <f>GFP!AJ51</f>
        <v>1157797</v>
      </c>
      <c r="AH52">
        <f>GFP!AK51</f>
        <v>2257610</v>
      </c>
      <c r="AI52">
        <f>GFP!AL51</f>
        <v>1288085</v>
      </c>
      <c r="AJ52">
        <f>GFP!AM51</f>
        <v>515917</v>
      </c>
      <c r="AK52">
        <f>GFP!AN51</f>
        <v>1695406</v>
      </c>
      <c r="AL52">
        <f>GFP!AO51</f>
        <v>1369320</v>
      </c>
      <c r="AM52">
        <f>GFP!AP51</f>
        <v>3606872</v>
      </c>
      <c r="AN52">
        <f>GFP!AQ51</f>
        <v>2713082</v>
      </c>
      <c r="AO52">
        <f>GFP!AR51</f>
        <v>1774814</v>
      </c>
      <c r="AP52">
        <f>GFP!AS51</f>
        <v>2809951</v>
      </c>
      <c r="AQ52">
        <f>GFP!AT51</f>
        <v>2923558</v>
      </c>
      <c r="AR52">
        <f>GFP!AU51</f>
        <v>2424168</v>
      </c>
      <c r="AS52">
        <f>GFP!AV51</f>
        <v>2330859</v>
      </c>
      <c r="AT52">
        <f>RFP!AA51</f>
        <v>455</v>
      </c>
      <c r="AU52">
        <f>RFP!AB51</f>
        <v>422</v>
      </c>
      <c r="AV52">
        <f>RFP!AC51</f>
        <v>451</v>
      </c>
      <c r="AW52">
        <f>RFP!AD51</f>
        <v>579</v>
      </c>
      <c r="AX52">
        <f>RFP!AE51</f>
        <v>617</v>
      </c>
      <c r="AY52">
        <f>RFP!AF51</f>
        <v>493</v>
      </c>
      <c r="AZ52">
        <f>RFP!AG51</f>
        <v>502</v>
      </c>
      <c r="BA52">
        <f>RFP!AH51</f>
        <v>411</v>
      </c>
      <c r="BB52">
        <f>RFP!AI51</f>
        <v>365</v>
      </c>
      <c r="BC52">
        <f>RFP!AJ51</f>
        <v>393</v>
      </c>
      <c r="BD52">
        <f>RFP!AK51</f>
        <v>554</v>
      </c>
      <c r="BE52">
        <f>RFP!AL51</f>
        <v>444</v>
      </c>
      <c r="BF52">
        <f>RFP!AM51</f>
        <v>364</v>
      </c>
      <c r="BG52">
        <f>RFP!AN51</f>
        <v>408</v>
      </c>
      <c r="BH52">
        <f>RFP!AO51</f>
        <v>538</v>
      </c>
      <c r="BI52">
        <f>RFP!AP51</f>
        <v>560</v>
      </c>
      <c r="BJ52">
        <f>RFP!AQ51</f>
        <v>522</v>
      </c>
      <c r="BK52">
        <f>RFP!AR51</f>
        <v>451</v>
      </c>
      <c r="BL52">
        <f>RFP!AS51</f>
        <v>491</v>
      </c>
      <c r="BM52">
        <f>RFP!AT51</f>
        <v>512</v>
      </c>
      <c r="BN52">
        <f>RFP!AU51</f>
        <v>464</v>
      </c>
      <c r="BO52">
        <f>RFP!AV51</f>
        <v>548</v>
      </c>
    </row>
    <row r="53" spans="1:67" x14ac:dyDescent="0.35">
      <c r="A53">
        <f>'OD600'!Z52</f>
        <v>732</v>
      </c>
      <c r="B53">
        <f>'OD600'!AA52</f>
        <v>1.008</v>
      </c>
      <c r="C53">
        <f>'OD600'!AB52</f>
        <v>0.97200000000000009</v>
      </c>
      <c r="D53">
        <f>'OD600'!AC52</f>
        <v>0.97800000000000009</v>
      </c>
      <c r="E53">
        <f>'OD600'!AD52</f>
        <v>0.31400000000000006</v>
      </c>
      <c r="F53">
        <f>'OD600'!AE52</f>
        <v>1.0619999999999998</v>
      </c>
      <c r="G53">
        <f>'OD600'!AF52</f>
        <v>1.0529999999999999</v>
      </c>
      <c r="H53">
        <f>'OD600'!AG52</f>
        <v>0.50900000000000001</v>
      </c>
      <c r="I53">
        <f>'OD600'!AH52</f>
        <v>0.98699999999999999</v>
      </c>
      <c r="J53">
        <f>'OD600'!AI52</f>
        <v>0.84800000000000009</v>
      </c>
      <c r="K53">
        <f>'OD600'!AJ52</f>
        <v>0.86499999999999999</v>
      </c>
      <c r="L53">
        <f>'OD600'!AK52</f>
        <v>0.39500000000000002</v>
      </c>
      <c r="M53">
        <f>'OD600'!AL52</f>
        <v>1.018</v>
      </c>
      <c r="N53">
        <f>'OD600'!AM52</f>
        <v>0.96699999999999997</v>
      </c>
      <c r="O53">
        <f>'OD600'!AN52</f>
        <v>0.96400000000000008</v>
      </c>
      <c r="P53">
        <f>'OD600'!AO52</f>
        <v>0.33399999999999996</v>
      </c>
      <c r="Q53">
        <f>'OD600'!AP52</f>
        <v>1.0589999999999999</v>
      </c>
      <c r="R53">
        <f>'OD600'!AQ52</f>
        <v>0.9920000000000001</v>
      </c>
      <c r="S53">
        <f>'OD600'!AR52</f>
        <v>0.54600000000000004</v>
      </c>
      <c r="T53">
        <f>'OD600'!AS52</f>
        <v>0.89800000000000002</v>
      </c>
      <c r="U53">
        <f>'OD600'!AT52</f>
        <v>0.93099999999999994</v>
      </c>
      <c r="V53">
        <f>'OD600'!AU52</f>
        <v>0.85599999999999998</v>
      </c>
      <c r="W53">
        <f>'OD600'!AV52</f>
        <v>0.39</v>
      </c>
      <c r="X53">
        <f>GFP!AA52</f>
        <v>1382904</v>
      </c>
      <c r="Y53">
        <f>GFP!AB52</f>
        <v>595834</v>
      </c>
      <c r="Z53">
        <f>GFP!AC52</f>
        <v>1915600</v>
      </c>
      <c r="AA53">
        <f>GFP!AD52</f>
        <v>1381655</v>
      </c>
      <c r="AB53">
        <f>GFP!AE52</f>
        <v>3876636</v>
      </c>
      <c r="AC53">
        <f>GFP!AF52</f>
        <v>1618231</v>
      </c>
      <c r="AD53">
        <f>GFP!AG52</f>
        <v>1025310</v>
      </c>
      <c r="AE53">
        <f>GFP!AH52</f>
        <v>1731112</v>
      </c>
      <c r="AF53">
        <f>GFP!AI52</f>
        <v>1357128</v>
      </c>
      <c r="AG53">
        <f>GFP!AJ52</f>
        <v>1171840</v>
      </c>
      <c r="AH53">
        <f>GFP!AK52</f>
        <v>2260568</v>
      </c>
      <c r="AI53">
        <f>GFP!AL52</f>
        <v>1314707</v>
      </c>
      <c r="AJ53">
        <f>GFP!AM52</f>
        <v>530524</v>
      </c>
      <c r="AK53">
        <f>GFP!AN52</f>
        <v>1731415</v>
      </c>
      <c r="AL53">
        <f>GFP!AO52</f>
        <v>1368189</v>
      </c>
      <c r="AM53">
        <f>GFP!AP52</f>
        <v>3683984</v>
      </c>
      <c r="AN53">
        <f>GFP!AQ52</f>
        <v>2770379</v>
      </c>
      <c r="AO53">
        <f>GFP!AR52</f>
        <v>1769566</v>
      </c>
      <c r="AP53">
        <f>GFP!AS52</f>
        <v>2862707</v>
      </c>
      <c r="AQ53">
        <f>GFP!AT52</f>
        <v>2994072</v>
      </c>
      <c r="AR53">
        <f>GFP!AU52</f>
        <v>2457057</v>
      </c>
      <c r="AS53">
        <f>GFP!AV52</f>
        <v>2354230</v>
      </c>
      <c r="AT53">
        <f>RFP!AA52</f>
        <v>470</v>
      </c>
      <c r="AU53">
        <f>RFP!AB52</f>
        <v>432</v>
      </c>
      <c r="AV53">
        <f>RFP!AC52</f>
        <v>463</v>
      </c>
      <c r="AW53">
        <f>RFP!AD52</f>
        <v>575</v>
      </c>
      <c r="AX53">
        <f>RFP!AE52</f>
        <v>610</v>
      </c>
      <c r="AY53">
        <f>RFP!AF52</f>
        <v>506</v>
      </c>
      <c r="AZ53">
        <f>RFP!AG52</f>
        <v>491</v>
      </c>
      <c r="BA53">
        <f>RFP!AH52</f>
        <v>409</v>
      </c>
      <c r="BB53">
        <f>RFP!AI52</f>
        <v>377</v>
      </c>
      <c r="BC53">
        <f>RFP!AJ52</f>
        <v>406</v>
      </c>
      <c r="BD53">
        <f>RFP!AK52</f>
        <v>577</v>
      </c>
      <c r="BE53">
        <f>RFP!AL52</f>
        <v>470</v>
      </c>
      <c r="BF53">
        <f>RFP!AM52</f>
        <v>363</v>
      </c>
      <c r="BG53">
        <f>RFP!AN52</f>
        <v>399</v>
      </c>
      <c r="BH53">
        <f>RFP!AO52</f>
        <v>547</v>
      </c>
      <c r="BI53">
        <f>RFP!AP52</f>
        <v>563</v>
      </c>
      <c r="BJ53">
        <f>RFP!AQ52</f>
        <v>544</v>
      </c>
      <c r="BK53">
        <f>RFP!AR52</f>
        <v>449</v>
      </c>
      <c r="BL53">
        <f>RFP!AS52</f>
        <v>493</v>
      </c>
      <c r="BM53">
        <f>RFP!AT52</f>
        <v>508</v>
      </c>
      <c r="BN53">
        <f>RFP!AU52</f>
        <v>482</v>
      </c>
      <c r="BO53">
        <f>RFP!AV52</f>
        <v>574</v>
      </c>
    </row>
    <row r="54" spans="1:67" x14ac:dyDescent="0.35">
      <c r="A54">
        <f>'OD600'!Z53</f>
        <v>747</v>
      </c>
      <c r="B54">
        <f>'OD600'!AA53</f>
        <v>1.0109999999999999</v>
      </c>
      <c r="C54">
        <f>'OD600'!AB53</f>
        <v>0.97200000000000009</v>
      </c>
      <c r="D54">
        <f>'OD600'!AC53</f>
        <v>0.97499999999999998</v>
      </c>
      <c r="E54">
        <f>'OD600'!AD53</f>
        <v>0.31400000000000006</v>
      </c>
      <c r="F54">
        <f>'OD600'!AE53</f>
        <v>1.0549999999999999</v>
      </c>
      <c r="G54">
        <f>'OD600'!AF53</f>
        <v>1.0529999999999999</v>
      </c>
      <c r="H54">
        <f>'OD600'!AG53</f>
        <v>0.50600000000000001</v>
      </c>
      <c r="I54">
        <f>'OD600'!AH53</f>
        <v>0.9880000000000001</v>
      </c>
      <c r="J54">
        <f>'OD600'!AI53</f>
        <v>0.84500000000000008</v>
      </c>
      <c r="K54">
        <f>'OD600'!AJ53</f>
        <v>0.86199999999999999</v>
      </c>
      <c r="L54">
        <f>'OD600'!AK53</f>
        <v>0.39400000000000002</v>
      </c>
      <c r="M54">
        <f>'OD600'!AL53</f>
        <v>1.0519999999999998</v>
      </c>
      <c r="N54">
        <f>'OD600'!AM53</f>
        <v>0.96699999999999997</v>
      </c>
      <c r="O54">
        <f>'OD600'!AN53</f>
        <v>0.96400000000000008</v>
      </c>
      <c r="P54">
        <f>'OD600'!AO53</f>
        <v>0.33299999999999996</v>
      </c>
      <c r="Q54">
        <f>'OD600'!AP53</f>
        <v>1.0539999999999998</v>
      </c>
      <c r="R54">
        <f>'OD600'!AQ53</f>
        <v>0.99299999999999999</v>
      </c>
      <c r="S54">
        <f>'OD600'!AR53</f>
        <v>0.54500000000000004</v>
      </c>
      <c r="T54">
        <f>'OD600'!AS53</f>
        <v>0.89600000000000002</v>
      </c>
      <c r="U54">
        <f>'OD600'!AT53</f>
        <v>0.92600000000000005</v>
      </c>
      <c r="V54">
        <f>'OD600'!AU53</f>
        <v>0.85599999999999998</v>
      </c>
      <c r="W54">
        <f>'OD600'!AV53</f>
        <v>0.38800000000000001</v>
      </c>
      <c r="X54">
        <f>GFP!AA53</f>
        <v>1409429</v>
      </c>
      <c r="Y54">
        <f>GFP!AB53</f>
        <v>606083</v>
      </c>
      <c r="Z54">
        <f>GFP!AC53</f>
        <v>1945042</v>
      </c>
      <c r="AA54">
        <f>GFP!AD53</f>
        <v>1388314</v>
      </c>
      <c r="AB54">
        <f>GFP!AE53</f>
        <v>3925708</v>
      </c>
      <c r="AC54">
        <f>GFP!AF53</f>
        <v>1658839</v>
      </c>
      <c r="AD54">
        <f>GFP!AG53</f>
        <v>1019036</v>
      </c>
      <c r="AE54">
        <f>GFP!AH53</f>
        <v>1770834</v>
      </c>
      <c r="AF54">
        <f>GFP!AI53</f>
        <v>1383348</v>
      </c>
      <c r="AG54">
        <f>GFP!AJ53</f>
        <v>1198588</v>
      </c>
      <c r="AH54">
        <f>GFP!AK53</f>
        <v>2247235</v>
      </c>
      <c r="AI54">
        <f>GFP!AL53</f>
        <v>1338326</v>
      </c>
      <c r="AJ54">
        <f>GFP!AM53</f>
        <v>543984</v>
      </c>
      <c r="AK54">
        <f>GFP!AN53</f>
        <v>1760721</v>
      </c>
      <c r="AL54">
        <f>GFP!AO53</f>
        <v>1363295</v>
      </c>
      <c r="AM54">
        <f>GFP!AP53</f>
        <v>3745862</v>
      </c>
      <c r="AN54">
        <f>GFP!AQ53</f>
        <v>2855769</v>
      </c>
      <c r="AO54">
        <f>GFP!AR53</f>
        <v>1764914</v>
      </c>
      <c r="AP54">
        <f>GFP!AS53</f>
        <v>2923207</v>
      </c>
      <c r="AQ54">
        <f>GFP!AT53</f>
        <v>3041785</v>
      </c>
      <c r="AR54">
        <f>GFP!AU53</f>
        <v>2508362</v>
      </c>
      <c r="AS54">
        <f>GFP!AV53</f>
        <v>2354406</v>
      </c>
      <c r="AT54">
        <f>RFP!AA53</f>
        <v>484</v>
      </c>
      <c r="AU54">
        <f>RFP!AB53</f>
        <v>429</v>
      </c>
      <c r="AV54">
        <f>RFP!AC53</f>
        <v>463</v>
      </c>
      <c r="AW54">
        <f>RFP!AD53</f>
        <v>587</v>
      </c>
      <c r="AX54">
        <f>RFP!AE53</f>
        <v>633</v>
      </c>
      <c r="AY54">
        <f>RFP!AF53</f>
        <v>526</v>
      </c>
      <c r="AZ54">
        <f>RFP!AG53</f>
        <v>491</v>
      </c>
      <c r="BA54">
        <f>RFP!AH53</f>
        <v>423</v>
      </c>
      <c r="BB54">
        <f>RFP!AI53</f>
        <v>374</v>
      </c>
      <c r="BC54">
        <f>RFP!AJ53</f>
        <v>414</v>
      </c>
      <c r="BD54">
        <f>RFP!AK53</f>
        <v>572</v>
      </c>
      <c r="BE54">
        <f>RFP!AL53</f>
        <v>489</v>
      </c>
      <c r="BF54">
        <f>RFP!AM53</f>
        <v>371</v>
      </c>
      <c r="BG54">
        <f>RFP!AN53</f>
        <v>413</v>
      </c>
      <c r="BH54">
        <f>RFP!AO53</f>
        <v>540</v>
      </c>
      <c r="BI54">
        <f>RFP!AP53</f>
        <v>579</v>
      </c>
      <c r="BJ54">
        <f>RFP!AQ53</f>
        <v>526</v>
      </c>
      <c r="BK54">
        <f>RFP!AR53</f>
        <v>464</v>
      </c>
      <c r="BL54">
        <f>RFP!AS53</f>
        <v>521</v>
      </c>
      <c r="BM54">
        <f>RFP!AT53</f>
        <v>524</v>
      </c>
      <c r="BN54">
        <f>RFP!AU53</f>
        <v>492</v>
      </c>
      <c r="BO54">
        <f>RFP!AV53</f>
        <v>586</v>
      </c>
    </row>
    <row r="55" spans="1:67" x14ac:dyDescent="0.35">
      <c r="A55">
        <f>'OD600'!Z54</f>
        <v>762</v>
      </c>
      <c r="B55">
        <f>'OD600'!AA54</f>
        <v>1.006</v>
      </c>
      <c r="C55">
        <f>'OD600'!AB54</f>
        <v>0.97200000000000009</v>
      </c>
      <c r="D55">
        <f>'OD600'!AC54</f>
        <v>0.97600000000000009</v>
      </c>
      <c r="E55">
        <f>'OD600'!AD54</f>
        <v>0.31400000000000006</v>
      </c>
      <c r="F55">
        <f>'OD600'!AE54</f>
        <v>1.071</v>
      </c>
      <c r="G55">
        <f>'OD600'!AF54</f>
        <v>1.0509999999999999</v>
      </c>
      <c r="H55">
        <f>'OD600'!AG54</f>
        <v>0.503</v>
      </c>
      <c r="I55">
        <f>'OD600'!AH54</f>
        <v>0.98699999999999999</v>
      </c>
      <c r="J55">
        <f>'OD600'!AI54</f>
        <v>0.84300000000000008</v>
      </c>
      <c r="K55">
        <f>'OD600'!AJ54</f>
        <v>0.86099999999999999</v>
      </c>
      <c r="L55">
        <f>'OD600'!AK54</f>
        <v>0.39400000000000002</v>
      </c>
      <c r="M55">
        <f>'OD600'!AL54</f>
        <v>1.038</v>
      </c>
      <c r="N55">
        <f>'OD600'!AM54</f>
        <v>0.96699999999999997</v>
      </c>
      <c r="O55">
        <f>'OD600'!AN54</f>
        <v>0.96200000000000008</v>
      </c>
      <c r="P55">
        <f>'OD600'!AO54</f>
        <v>0.32899999999999996</v>
      </c>
      <c r="Q55">
        <f>'OD600'!AP54</f>
        <v>1.0509999999999999</v>
      </c>
      <c r="R55">
        <f>'OD600'!AQ54</f>
        <v>0.9860000000000001</v>
      </c>
      <c r="S55">
        <f>'OD600'!AR54</f>
        <v>0.54700000000000004</v>
      </c>
      <c r="T55">
        <f>'OD600'!AS54</f>
        <v>0.89300000000000002</v>
      </c>
      <c r="U55">
        <f>'OD600'!AT54</f>
        <v>0.92</v>
      </c>
      <c r="V55">
        <f>'OD600'!AU54</f>
        <v>0.85299999999999998</v>
      </c>
      <c r="W55">
        <f>'OD600'!AV54</f>
        <v>0.38600000000000001</v>
      </c>
      <c r="X55">
        <f>GFP!AA54</f>
        <v>1432555</v>
      </c>
      <c r="Y55">
        <f>GFP!AB54</f>
        <v>619407</v>
      </c>
      <c r="Z55">
        <f>GFP!AC54</f>
        <v>1992410</v>
      </c>
      <c r="AA55">
        <f>GFP!AD54</f>
        <v>1389808</v>
      </c>
      <c r="AB55">
        <f>GFP!AE54</f>
        <v>4026312</v>
      </c>
      <c r="AC55">
        <f>GFP!AF54</f>
        <v>1691810</v>
      </c>
      <c r="AD55">
        <f>GFP!AG54</f>
        <v>1018192</v>
      </c>
      <c r="AE55">
        <f>GFP!AH54</f>
        <v>1803757</v>
      </c>
      <c r="AF55">
        <f>GFP!AI54</f>
        <v>1402151</v>
      </c>
      <c r="AG55">
        <f>GFP!AJ54</f>
        <v>1217205</v>
      </c>
      <c r="AH55">
        <f>GFP!AK54</f>
        <v>2258206</v>
      </c>
      <c r="AI55">
        <f>GFP!AL54</f>
        <v>1361063</v>
      </c>
      <c r="AJ55">
        <f>GFP!AM54</f>
        <v>551943</v>
      </c>
      <c r="AK55">
        <f>GFP!AN54</f>
        <v>1792880</v>
      </c>
      <c r="AL55">
        <f>GFP!AO54</f>
        <v>1376957</v>
      </c>
      <c r="AM55">
        <f>GFP!AP54</f>
        <v>3802007</v>
      </c>
      <c r="AN55">
        <f>GFP!AQ54</f>
        <v>2927442</v>
      </c>
      <c r="AO55">
        <f>GFP!AR54</f>
        <v>1756760</v>
      </c>
      <c r="AP55">
        <f>GFP!AS54</f>
        <v>2984828</v>
      </c>
      <c r="AQ55">
        <f>GFP!AT54</f>
        <v>3076435</v>
      </c>
      <c r="AR55">
        <f>GFP!AU54</f>
        <v>2566406</v>
      </c>
      <c r="AS55">
        <f>GFP!AV54</f>
        <v>2361276</v>
      </c>
      <c r="AT55">
        <f>RFP!AA54</f>
        <v>504</v>
      </c>
      <c r="AU55">
        <f>RFP!AB54</f>
        <v>425</v>
      </c>
      <c r="AV55">
        <f>RFP!AC54</f>
        <v>464</v>
      </c>
      <c r="AW55">
        <f>RFP!AD54</f>
        <v>587</v>
      </c>
      <c r="AX55">
        <f>RFP!AE54</f>
        <v>625</v>
      </c>
      <c r="AY55">
        <f>RFP!AF54</f>
        <v>532</v>
      </c>
      <c r="AZ55">
        <f>RFP!AG54</f>
        <v>490</v>
      </c>
      <c r="BA55">
        <f>RFP!AH54</f>
        <v>425</v>
      </c>
      <c r="BB55">
        <f>RFP!AI54</f>
        <v>388</v>
      </c>
      <c r="BC55">
        <f>RFP!AJ54</f>
        <v>415</v>
      </c>
      <c r="BD55">
        <f>RFP!AK54</f>
        <v>587</v>
      </c>
      <c r="BE55">
        <f>RFP!AL54</f>
        <v>476</v>
      </c>
      <c r="BF55">
        <f>RFP!AM54</f>
        <v>375</v>
      </c>
      <c r="BG55">
        <f>RFP!AN54</f>
        <v>432</v>
      </c>
      <c r="BH55">
        <f>RFP!AO54</f>
        <v>557</v>
      </c>
      <c r="BI55">
        <f>RFP!AP54</f>
        <v>589</v>
      </c>
      <c r="BJ55">
        <f>RFP!AQ54</f>
        <v>577</v>
      </c>
      <c r="BK55">
        <f>RFP!AR54</f>
        <v>479</v>
      </c>
      <c r="BL55">
        <f>RFP!AS54</f>
        <v>526</v>
      </c>
      <c r="BM55">
        <f>RFP!AT54</f>
        <v>536</v>
      </c>
      <c r="BN55">
        <f>RFP!AU54</f>
        <v>492</v>
      </c>
      <c r="BO55">
        <f>RFP!AV54</f>
        <v>608</v>
      </c>
    </row>
    <row r="56" spans="1:67" x14ac:dyDescent="0.35">
      <c r="A56">
        <f>'OD600'!Z55</f>
        <v>777</v>
      </c>
      <c r="B56">
        <f>'OD600'!AA55</f>
        <v>1.014</v>
      </c>
      <c r="C56">
        <f>'OD600'!AB55</f>
        <v>0.97400000000000009</v>
      </c>
      <c r="D56">
        <f>'OD600'!AC55</f>
        <v>0.97699999999999998</v>
      </c>
      <c r="E56">
        <f>'OD600'!AD55</f>
        <v>0.31900000000000006</v>
      </c>
      <c r="F56">
        <f>'OD600'!AE55</f>
        <v>1.141</v>
      </c>
      <c r="G56">
        <f>'OD600'!AF55</f>
        <v>1.0509999999999999</v>
      </c>
      <c r="H56">
        <f>'OD600'!AG55</f>
        <v>0.501</v>
      </c>
      <c r="I56">
        <f>'OD600'!AH55</f>
        <v>0.9860000000000001</v>
      </c>
      <c r="J56">
        <f>'OD600'!AI55</f>
        <v>0.84100000000000008</v>
      </c>
      <c r="K56">
        <f>'OD600'!AJ55</f>
        <v>0.85799999999999998</v>
      </c>
      <c r="L56">
        <f>'OD600'!AK55</f>
        <v>0.39</v>
      </c>
      <c r="M56">
        <f>'OD600'!AL55</f>
        <v>1.0499999999999998</v>
      </c>
      <c r="N56">
        <f>'OD600'!AM55</f>
        <v>0.96699999999999997</v>
      </c>
      <c r="O56">
        <f>'OD600'!AN55</f>
        <v>0.96000000000000008</v>
      </c>
      <c r="P56">
        <f>'OD600'!AO55</f>
        <v>0.32399999999999995</v>
      </c>
      <c r="Q56">
        <f>'OD600'!AP55</f>
        <v>1.0509999999999999</v>
      </c>
      <c r="R56">
        <f>'OD600'!AQ55</f>
        <v>1.002</v>
      </c>
      <c r="S56">
        <f>'OD600'!AR55</f>
        <v>0.54500000000000004</v>
      </c>
      <c r="T56">
        <f>'OD600'!AS55</f>
        <v>0.89100000000000001</v>
      </c>
      <c r="U56">
        <f>'OD600'!AT55</f>
        <v>0.91400000000000003</v>
      </c>
      <c r="V56">
        <f>'OD600'!AU55</f>
        <v>0.85599999999999998</v>
      </c>
      <c r="W56">
        <f>'OD600'!AV55</f>
        <v>0.38500000000000001</v>
      </c>
      <c r="X56">
        <f>GFP!AA55</f>
        <v>1461442</v>
      </c>
      <c r="Y56">
        <f>GFP!AB55</f>
        <v>629201</v>
      </c>
      <c r="Z56">
        <f>GFP!AC55</f>
        <v>2019334</v>
      </c>
      <c r="AA56">
        <f>GFP!AD55</f>
        <v>1394781</v>
      </c>
      <c r="AB56">
        <f>GFP!AE55</f>
        <v>4085995</v>
      </c>
      <c r="AC56">
        <f>GFP!AF55</f>
        <v>1721639</v>
      </c>
      <c r="AD56">
        <f>GFP!AG55</f>
        <v>1028819</v>
      </c>
      <c r="AE56">
        <f>GFP!AH55</f>
        <v>1846611</v>
      </c>
      <c r="AF56">
        <f>GFP!AI55</f>
        <v>1419003</v>
      </c>
      <c r="AG56">
        <f>GFP!AJ55</f>
        <v>1233387</v>
      </c>
      <c r="AH56">
        <f>GFP!AK55</f>
        <v>2265214</v>
      </c>
      <c r="AI56">
        <f>GFP!AL55</f>
        <v>1387574</v>
      </c>
      <c r="AJ56">
        <f>GFP!AM55</f>
        <v>563133</v>
      </c>
      <c r="AK56">
        <f>GFP!AN55</f>
        <v>1827073</v>
      </c>
      <c r="AL56">
        <f>GFP!AO55</f>
        <v>1369290</v>
      </c>
      <c r="AM56">
        <f>GFP!AP55</f>
        <v>3854796</v>
      </c>
      <c r="AN56">
        <f>GFP!AQ55</f>
        <v>2979471</v>
      </c>
      <c r="AO56">
        <f>GFP!AR55</f>
        <v>1753590</v>
      </c>
      <c r="AP56">
        <f>GFP!AS55</f>
        <v>3056382</v>
      </c>
      <c r="AQ56">
        <f>GFP!AT55</f>
        <v>3116619</v>
      </c>
      <c r="AR56">
        <f>GFP!AU55</f>
        <v>2620534</v>
      </c>
      <c r="AS56">
        <f>GFP!AV55</f>
        <v>2378509</v>
      </c>
      <c r="AT56">
        <f>RFP!AA55</f>
        <v>497</v>
      </c>
      <c r="AU56">
        <f>RFP!AB55</f>
        <v>457</v>
      </c>
      <c r="AV56">
        <f>RFP!AC55</f>
        <v>482</v>
      </c>
      <c r="AW56">
        <f>RFP!AD55</f>
        <v>594</v>
      </c>
      <c r="AX56">
        <f>RFP!AE55</f>
        <v>650</v>
      </c>
      <c r="AY56">
        <f>RFP!AF55</f>
        <v>537</v>
      </c>
      <c r="AZ56">
        <f>RFP!AG55</f>
        <v>490</v>
      </c>
      <c r="BA56">
        <f>RFP!AH55</f>
        <v>435</v>
      </c>
      <c r="BB56">
        <f>RFP!AI55</f>
        <v>402</v>
      </c>
      <c r="BC56">
        <f>RFP!AJ55</f>
        <v>419</v>
      </c>
      <c r="BD56">
        <f>RFP!AK55</f>
        <v>597</v>
      </c>
      <c r="BE56">
        <f>RFP!AL55</f>
        <v>494</v>
      </c>
      <c r="BF56">
        <f>RFP!AM55</f>
        <v>380</v>
      </c>
      <c r="BG56">
        <f>RFP!AN55</f>
        <v>444</v>
      </c>
      <c r="BH56">
        <f>RFP!AO55</f>
        <v>569</v>
      </c>
      <c r="BI56">
        <f>RFP!AP55</f>
        <v>611</v>
      </c>
      <c r="BJ56">
        <f>RFP!AQ55</f>
        <v>563</v>
      </c>
      <c r="BK56">
        <f>RFP!AR55</f>
        <v>475</v>
      </c>
      <c r="BL56">
        <f>RFP!AS55</f>
        <v>522</v>
      </c>
      <c r="BM56">
        <f>RFP!AT55</f>
        <v>559</v>
      </c>
      <c r="BN56">
        <f>RFP!AU55</f>
        <v>508</v>
      </c>
      <c r="BO56">
        <f>RFP!AV55</f>
        <v>625</v>
      </c>
    </row>
    <row r="57" spans="1:67" x14ac:dyDescent="0.35">
      <c r="A57">
        <f>'OD600'!Z56</f>
        <v>792</v>
      </c>
      <c r="B57">
        <f>'OD600'!AA56</f>
        <v>1.0149999999999999</v>
      </c>
      <c r="C57">
        <f>'OD600'!AB56</f>
        <v>0.97400000000000009</v>
      </c>
      <c r="D57">
        <f>'OD600'!AC56</f>
        <v>0.97699999999999998</v>
      </c>
      <c r="E57">
        <f>'OD600'!AD56</f>
        <v>0.32000000000000006</v>
      </c>
      <c r="F57">
        <f>'OD600'!AE56</f>
        <v>1.0289999999999999</v>
      </c>
      <c r="G57">
        <f>'OD600'!AF56</f>
        <v>1.0509999999999999</v>
      </c>
      <c r="H57">
        <f>'OD600'!AG56</f>
        <v>0.497</v>
      </c>
      <c r="I57">
        <f>'OD600'!AH56</f>
        <v>0.98699999999999999</v>
      </c>
      <c r="J57">
        <f>'OD600'!AI56</f>
        <v>0.83900000000000008</v>
      </c>
      <c r="K57">
        <f>'OD600'!AJ56</f>
        <v>0.85799999999999998</v>
      </c>
      <c r="L57">
        <f>'OD600'!AK56</f>
        <v>0.39100000000000001</v>
      </c>
      <c r="M57">
        <f>'OD600'!AL56</f>
        <v>1.0289999999999999</v>
      </c>
      <c r="N57">
        <f>'OD600'!AM56</f>
        <v>0.96699999999999997</v>
      </c>
      <c r="O57">
        <f>'OD600'!AN56</f>
        <v>0.96000000000000008</v>
      </c>
      <c r="P57">
        <f>'OD600'!AO56</f>
        <v>0.32099999999999995</v>
      </c>
      <c r="Q57">
        <f>'OD600'!AP56</f>
        <v>1.0459999999999998</v>
      </c>
      <c r="R57">
        <f>'OD600'!AQ56</f>
        <v>1.008</v>
      </c>
      <c r="S57">
        <f>'OD600'!AR56</f>
        <v>0.54400000000000004</v>
      </c>
      <c r="T57">
        <f>'OD600'!AS56</f>
        <v>0.89</v>
      </c>
      <c r="U57">
        <f>'OD600'!AT56</f>
        <v>0.91400000000000003</v>
      </c>
      <c r="V57">
        <f>'OD600'!AU56</f>
        <v>0.85499999999999998</v>
      </c>
      <c r="W57">
        <f>'OD600'!AV56</f>
        <v>0.38800000000000001</v>
      </c>
      <c r="X57">
        <f>GFP!AA56</f>
        <v>1490185</v>
      </c>
      <c r="Y57">
        <f>GFP!AB56</f>
        <v>640477</v>
      </c>
      <c r="Z57">
        <f>GFP!AC56</f>
        <v>2051481</v>
      </c>
      <c r="AA57">
        <f>GFP!AD56</f>
        <v>1393378</v>
      </c>
      <c r="AB57">
        <f>GFP!AE56</f>
        <v>4139835</v>
      </c>
      <c r="AC57">
        <f>GFP!AF56</f>
        <v>1759351</v>
      </c>
      <c r="AD57">
        <f>GFP!AG56</f>
        <v>1036178</v>
      </c>
      <c r="AE57">
        <f>GFP!AH56</f>
        <v>1879496</v>
      </c>
      <c r="AF57">
        <f>GFP!AI56</f>
        <v>1441101</v>
      </c>
      <c r="AG57">
        <f>GFP!AJ56</f>
        <v>1257558</v>
      </c>
      <c r="AH57">
        <f>GFP!AK56</f>
        <v>2255974</v>
      </c>
      <c r="AI57">
        <f>GFP!AL56</f>
        <v>1411180</v>
      </c>
      <c r="AJ57">
        <f>GFP!AM56</f>
        <v>571877</v>
      </c>
      <c r="AK57">
        <f>GFP!AN56</f>
        <v>1856702</v>
      </c>
      <c r="AL57">
        <f>GFP!AO56</f>
        <v>1379144</v>
      </c>
      <c r="AM57">
        <f>GFP!AP56</f>
        <v>3931801</v>
      </c>
      <c r="AN57">
        <f>GFP!AQ56</f>
        <v>3053943</v>
      </c>
      <c r="AO57">
        <f>GFP!AR56</f>
        <v>1758091</v>
      </c>
      <c r="AP57">
        <f>GFP!AS56</f>
        <v>3144072</v>
      </c>
      <c r="AQ57">
        <f>GFP!AT56</f>
        <v>3177636</v>
      </c>
      <c r="AR57">
        <f>GFP!AU56</f>
        <v>2677212</v>
      </c>
      <c r="AS57">
        <f>GFP!AV56</f>
        <v>2386405</v>
      </c>
      <c r="AT57">
        <f>RFP!AA56</f>
        <v>513</v>
      </c>
      <c r="AU57">
        <f>RFP!AB56</f>
        <v>463</v>
      </c>
      <c r="AV57">
        <f>RFP!AC56</f>
        <v>481</v>
      </c>
      <c r="AW57">
        <f>RFP!AD56</f>
        <v>602</v>
      </c>
      <c r="AX57">
        <f>RFP!AE56</f>
        <v>663</v>
      </c>
      <c r="AY57">
        <f>RFP!AF56</f>
        <v>559</v>
      </c>
      <c r="AZ57">
        <f>RFP!AG56</f>
        <v>507</v>
      </c>
      <c r="BA57">
        <f>RFP!AH56</f>
        <v>456</v>
      </c>
      <c r="BB57">
        <f>RFP!AI56</f>
        <v>398</v>
      </c>
      <c r="BC57">
        <f>RFP!AJ56</f>
        <v>408</v>
      </c>
      <c r="BD57">
        <f>RFP!AK56</f>
        <v>606</v>
      </c>
      <c r="BE57">
        <f>RFP!AL56</f>
        <v>506</v>
      </c>
      <c r="BF57">
        <f>RFP!AM56</f>
        <v>394</v>
      </c>
      <c r="BG57">
        <f>RFP!AN56</f>
        <v>432</v>
      </c>
      <c r="BH57">
        <f>RFP!AO56</f>
        <v>577</v>
      </c>
      <c r="BI57">
        <f>RFP!AP56</f>
        <v>625</v>
      </c>
      <c r="BJ57">
        <f>RFP!AQ56</f>
        <v>583</v>
      </c>
      <c r="BK57">
        <f>RFP!AR56</f>
        <v>484</v>
      </c>
      <c r="BL57">
        <f>RFP!AS56</f>
        <v>548</v>
      </c>
      <c r="BM57">
        <f>RFP!AT56</f>
        <v>567</v>
      </c>
      <c r="BN57">
        <f>RFP!AU56</f>
        <v>530</v>
      </c>
      <c r="BO57">
        <f>RFP!AV56</f>
        <v>639</v>
      </c>
    </row>
    <row r="58" spans="1:67" x14ac:dyDescent="0.35">
      <c r="A58">
        <f>'OD600'!Z57</f>
        <v>807</v>
      </c>
      <c r="B58">
        <f>'OD600'!AA57</f>
        <v>1.012</v>
      </c>
      <c r="C58">
        <f>'OD600'!AB57</f>
        <v>0.97200000000000009</v>
      </c>
      <c r="D58">
        <f>'OD600'!AC57</f>
        <v>0.97600000000000009</v>
      </c>
      <c r="E58">
        <f>'OD600'!AD57</f>
        <v>0.32099999999999995</v>
      </c>
      <c r="F58">
        <f>'OD600'!AE57</f>
        <v>1.0249999999999999</v>
      </c>
      <c r="G58">
        <f>'OD600'!AF57</f>
        <v>1.0489999999999999</v>
      </c>
      <c r="H58">
        <f>'OD600'!AG57</f>
        <v>0.495</v>
      </c>
      <c r="I58">
        <f>'OD600'!AH57</f>
        <v>0.98699999999999999</v>
      </c>
      <c r="J58">
        <f>'OD600'!AI57</f>
        <v>0.83800000000000008</v>
      </c>
      <c r="K58">
        <f>'OD600'!AJ57</f>
        <v>0.85799999999999998</v>
      </c>
      <c r="L58">
        <f>'OD600'!AK57</f>
        <v>0.39500000000000002</v>
      </c>
      <c r="M58">
        <f>'OD600'!AL57</f>
        <v>1.0169999999999999</v>
      </c>
      <c r="N58">
        <f>'OD600'!AM57</f>
        <v>0.96699999999999997</v>
      </c>
      <c r="O58">
        <f>'OD600'!AN57</f>
        <v>0.95699999999999996</v>
      </c>
      <c r="P58">
        <f>'OD600'!AO57</f>
        <v>0.31500000000000006</v>
      </c>
      <c r="Q58">
        <f>'OD600'!AP57</f>
        <v>1.0429999999999999</v>
      </c>
      <c r="R58">
        <f>'OD600'!AQ57</f>
        <v>0.9920000000000001</v>
      </c>
      <c r="S58">
        <f>'OD600'!AR57</f>
        <v>0.54300000000000004</v>
      </c>
      <c r="T58">
        <f>'OD600'!AS57</f>
        <v>0.88800000000000001</v>
      </c>
      <c r="U58">
        <f>'OD600'!AT57</f>
        <v>0.91200000000000003</v>
      </c>
      <c r="V58">
        <f>'OD600'!AU57</f>
        <v>0.85799999999999998</v>
      </c>
      <c r="W58">
        <f>'OD600'!AV57</f>
        <v>0.39200000000000002</v>
      </c>
      <c r="X58">
        <f>GFP!AA57</f>
        <v>1514859</v>
      </c>
      <c r="Y58">
        <f>GFP!AB57</f>
        <v>652086</v>
      </c>
      <c r="Z58">
        <f>GFP!AC57</f>
        <v>2087212</v>
      </c>
      <c r="AA58">
        <f>GFP!AD57</f>
        <v>1397404</v>
      </c>
      <c r="AB58">
        <f>GFP!AE57</f>
        <v>4219997</v>
      </c>
      <c r="AC58">
        <f>GFP!AF57</f>
        <v>1797362</v>
      </c>
      <c r="AD58">
        <f>GFP!AG57</f>
        <v>1046132</v>
      </c>
      <c r="AE58">
        <f>GFP!AH57</f>
        <v>1919944</v>
      </c>
      <c r="AF58">
        <f>GFP!AI57</f>
        <v>1461371</v>
      </c>
      <c r="AG58">
        <f>GFP!AJ57</f>
        <v>1280473</v>
      </c>
      <c r="AH58">
        <f>GFP!AK57</f>
        <v>2278940</v>
      </c>
      <c r="AI58">
        <f>GFP!AL57</f>
        <v>1437027</v>
      </c>
      <c r="AJ58">
        <f>GFP!AM57</f>
        <v>585396</v>
      </c>
      <c r="AK58">
        <f>GFP!AN57</f>
        <v>1887902</v>
      </c>
      <c r="AL58">
        <f>GFP!AO57</f>
        <v>1378736</v>
      </c>
      <c r="AM58">
        <f>GFP!AP57</f>
        <v>4006693</v>
      </c>
      <c r="AN58">
        <f>GFP!AQ57</f>
        <v>3126264</v>
      </c>
      <c r="AO58">
        <f>GFP!AR57</f>
        <v>1781857</v>
      </c>
      <c r="AP58">
        <f>GFP!AS57</f>
        <v>3224549</v>
      </c>
      <c r="AQ58">
        <f>GFP!AT57</f>
        <v>3247965</v>
      </c>
      <c r="AR58">
        <f>GFP!AU57</f>
        <v>2744862</v>
      </c>
      <c r="AS58">
        <f>GFP!AV57</f>
        <v>2399228</v>
      </c>
      <c r="AT58">
        <f>RFP!AA57</f>
        <v>505</v>
      </c>
      <c r="AU58">
        <f>RFP!AB57</f>
        <v>451</v>
      </c>
      <c r="AV58">
        <f>RFP!AC57</f>
        <v>492</v>
      </c>
      <c r="AW58">
        <f>RFP!AD57</f>
        <v>598</v>
      </c>
      <c r="AX58">
        <f>RFP!AE57</f>
        <v>651</v>
      </c>
      <c r="AY58">
        <f>RFP!AF57</f>
        <v>555</v>
      </c>
      <c r="AZ58">
        <f>RFP!AG57</f>
        <v>522</v>
      </c>
      <c r="BA58">
        <f>RFP!AH57</f>
        <v>457</v>
      </c>
      <c r="BB58">
        <f>RFP!AI57</f>
        <v>415</v>
      </c>
      <c r="BC58">
        <f>RFP!AJ57</f>
        <v>443</v>
      </c>
      <c r="BD58">
        <f>RFP!AK57</f>
        <v>603</v>
      </c>
      <c r="BE58">
        <f>RFP!AL57</f>
        <v>524</v>
      </c>
      <c r="BF58">
        <f>RFP!AM57</f>
        <v>399</v>
      </c>
      <c r="BG58">
        <f>RFP!AN57</f>
        <v>441</v>
      </c>
      <c r="BH58">
        <f>RFP!AO57</f>
        <v>598</v>
      </c>
      <c r="BI58">
        <f>RFP!AP57</f>
        <v>631</v>
      </c>
      <c r="BJ58">
        <f>RFP!AQ57</f>
        <v>593</v>
      </c>
      <c r="BK58">
        <f>RFP!AR57</f>
        <v>475</v>
      </c>
      <c r="BL58">
        <f>RFP!AS57</f>
        <v>567</v>
      </c>
      <c r="BM58">
        <f>RFP!AT57</f>
        <v>576</v>
      </c>
      <c r="BN58">
        <f>RFP!AU57</f>
        <v>528</v>
      </c>
      <c r="BO58">
        <f>RFP!AV57</f>
        <v>625</v>
      </c>
    </row>
    <row r="59" spans="1:67" x14ac:dyDescent="0.35">
      <c r="A59">
        <f>'OD600'!Z58</f>
        <v>822</v>
      </c>
      <c r="B59">
        <f>'OD600'!AA58</f>
        <v>1.004</v>
      </c>
      <c r="C59">
        <f>'OD600'!AB58</f>
        <v>0.97299999999999998</v>
      </c>
      <c r="D59">
        <f>'OD600'!AC58</f>
        <v>0.97800000000000009</v>
      </c>
      <c r="E59">
        <f>'OD600'!AD58</f>
        <v>0.32499999999999996</v>
      </c>
      <c r="F59">
        <f>'OD600'!AE58</f>
        <v>1.022</v>
      </c>
      <c r="G59">
        <f>'OD600'!AF58</f>
        <v>1.0489999999999999</v>
      </c>
      <c r="H59">
        <f>'OD600'!AG58</f>
        <v>0.49199999999999999</v>
      </c>
      <c r="I59">
        <f>'OD600'!AH58</f>
        <v>0.9860000000000001</v>
      </c>
      <c r="J59">
        <f>'OD600'!AI58</f>
        <v>0.83800000000000008</v>
      </c>
      <c r="K59">
        <f>'OD600'!AJ58</f>
        <v>0.85799999999999998</v>
      </c>
      <c r="L59">
        <f>'OD600'!AK58</f>
        <v>0.40200000000000002</v>
      </c>
      <c r="M59">
        <f>'OD600'!AL58</f>
        <v>1.069</v>
      </c>
      <c r="N59">
        <f>'OD600'!AM58</f>
        <v>0.96600000000000008</v>
      </c>
      <c r="O59">
        <f>'OD600'!AN58</f>
        <v>0.95499999999999996</v>
      </c>
      <c r="P59">
        <f>'OD600'!AO58</f>
        <v>0.31700000000000006</v>
      </c>
      <c r="Q59">
        <f>'OD600'!AP58</f>
        <v>1.0389999999999999</v>
      </c>
      <c r="R59">
        <f>'OD600'!AQ58</f>
        <v>0.99600000000000011</v>
      </c>
      <c r="S59">
        <f>'OD600'!AR58</f>
        <v>0.54400000000000004</v>
      </c>
      <c r="T59">
        <f>'OD600'!AS58</f>
        <v>0.89</v>
      </c>
      <c r="U59">
        <f>'OD600'!AT58</f>
        <v>0.91</v>
      </c>
      <c r="V59">
        <f>'OD600'!AU58</f>
        <v>0.86299999999999999</v>
      </c>
      <c r="W59">
        <f>'OD600'!AV58</f>
        <v>0.39600000000000002</v>
      </c>
      <c r="X59">
        <f>GFP!AA58</f>
        <v>1547483</v>
      </c>
      <c r="Y59">
        <f>GFP!AB58</f>
        <v>667775</v>
      </c>
      <c r="Z59">
        <f>GFP!AC58</f>
        <v>2126373</v>
      </c>
      <c r="AA59">
        <f>GFP!AD58</f>
        <v>1402169</v>
      </c>
      <c r="AB59">
        <f>GFP!AE58</f>
        <v>4267889</v>
      </c>
      <c r="AC59">
        <f>GFP!AF58</f>
        <v>1834778</v>
      </c>
      <c r="AD59">
        <f>GFP!AG58</f>
        <v>1053895</v>
      </c>
      <c r="AE59">
        <f>GFP!AH58</f>
        <v>1953385</v>
      </c>
      <c r="AF59">
        <f>GFP!AI58</f>
        <v>1492389</v>
      </c>
      <c r="AG59">
        <f>GFP!AJ58</f>
        <v>1297076</v>
      </c>
      <c r="AH59">
        <f>GFP!AK58</f>
        <v>2258208</v>
      </c>
      <c r="AI59">
        <f>GFP!AL58</f>
        <v>1453581</v>
      </c>
      <c r="AJ59">
        <f>GFP!AM58</f>
        <v>597573</v>
      </c>
      <c r="AK59">
        <f>GFP!AN58</f>
        <v>1911248</v>
      </c>
      <c r="AL59">
        <f>GFP!AO58</f>
        <v>1377021</v>
      </c>
      <c r="AM59">
        <f>GFP!AP58</f>
        <v>4056002</v>
      </c>
      <c r="AN59">
        <f>GFP!AQ58</f>
        <v>3183713</v>
      </c>
      <c r="AO59">
        <f>GFP!AR58</f>
        <v>1781040</v>
      </c>
      <c r="AP59">
        <f>GFP!AS58</f>
        <v>3306237</v>
      </c>
      <c r="AQ59">
        <f>GFP!AT58</f>
        <v>3303303</v>
      </c>
      <c r="AR59">
        <f>GFP!AU58</f>
        <v>2798992</v>
      </c>
      <c r="AS59">
        <f>GFP!AV58</f>
        <v>2416977</v>
      </c>
      <c r="AT59">
        <f>RFP!AA58</f>
        <v>528</v>
      </c>
      <c r="AU59">
        <f>RFP!AB58</f>
        <v>462</v>
      </c>
      <c r="AV59">
        <f>RFP!AC58</f>
        <v>513</v>
      </c>
      <c r="AW59">
        <f>RFP!AD58</f>
        <v>640</v>
      </c>
      <c r="AX59">
        <f>RFP!AE58</f>
        <v>664</v>
      </c>
      <c r="AY59">
        <f>RFP!AF58</f>
        <v>561</v>
      </c>
      <c r="AZ59">
        <f>RFP!AG58</f>
        <v>515</v>
      </c>
      <c r="BA59">
        <f>RFP!AH58</f>
        <v>465</v>
      </c>
      <c r="BB59">
        <f>RFP!AI58</f>
        <v>415</v>
      </c>
      <c r="BC59">
        <f>RFP!AJ58</f>
        <v>453</v>
      </c>
      <c r="BD59">
        <f>RFP!AK58</f>
        <v>597</v>
      </c>
      <c r="BE59">
        <f>RFP!AL58</f>
        <v>523</v>
      </c>
      <c r="BF59">
        <f>RFP!AM58</f>
        <v>413</v>
      </c>
      <c r="BG59">
        <f>RFP!AN58</f>
        <v>444</v>
      </c>
      <c r="BH59">
        <f>RFP!AO58</f>
        <v>583</v>
      </c>
      <c r="BI59">
        <f>RFP!AP58</f>
        <v>636</v>
      </c>
      <c r="BJ59">
        <f>RFP!AQ58</f>
        <v>607</v>
      </c>
      <c r="BK59">
        <f>RFP!AR58</f>
        <v>498</v>
      </c>
      <c r="BL59">
        <f>RFP!AS58</f>
        <v>604</v>
      </c>
      <c r="BM59">
        <f>RFP!AT58</f>
        <v>573</v>
      </c>
      <c r="BN59">
        <f>RFP!AU58</f>
        <v>520</v>
      </c>
      <c r="BO59">
        <f>RFP!AV58</f>
        <v>641</v>
      </c>
    </row>
    <row r="60" spans="1:67" x14ac:dyDescent="0.35">
      <c r="A60">
        <f>'OD600'!Z59</f>
        <v>837</v>
      </c>
      <c r="B60">
        <f>'OD600'!AA59</f>
        <v>1.008</v>
      </c>
      <c r="C60">
        <f>'OD600'!AB59</f>
        <v>0.97800000000000009</v>
      </c>
      <c r="D60">
        <f>'OD600'!AC59</f>
        <v>0.97699999999999998</v>
      </c>
      <c r="E60">
        <f>'OD600'!AD59</f>
        <v>0.32599999999999996</v>
      </c>
      <c r="F60">
        <f>'OD600'!AE59</f>
        <v>1.0209999999999999</v>
      </c>
      <c r="G60">
        <f>'OD600'!AF59</f>
        <v>1.0469999999999999</v>
      </c>
      <c r="H60">
        <f>'OD600'!AG59</f>
        <v>0.49099999999999999</v>
      </c>
      <c r="I60">
        <f>'OD600'!AH59</f>
        <v>0.9840000000000001</v>
      </c>
      <c r="J60">
        <f>'OD600'!AI59</f>
        <v>0.83900000000000008</v>
      </c>
      <c r="K60">
        <f>'OD600'!AJ59</f>
        <v>0.85599999999999998</v>
      </c>
      <c r="L60">
        <f>'OD600'!AK59</f>
        <v>0.40500000000000003</v>
      </c>
      <c r="M60">
        <f>'OD600'!AL59</f>
        <v>1.0189999999999999</v>
      </c>
      <c r="N60">
        <f>'OD600'!AM59</f>
        <v>0.96699999999999997</v>
      </c>
      <c r="O60">
        <f>'OD600'!AN59</f>
        <v>0.95299999999999996</v>
      </c>
      <c r="P60">
        <f>'OD600'!AO59</f>
        <v>0.32699999999999996</v>
      </c>
      <c r="Q60">
        <f>'OD600'!AP59</f>
        <v>1.0369999999999999</v>
      </c>
      <c r="R60">
        <f>'OD600'!AQ59</f>
        <v>0.9880000000000001</v>
      </c>
      <c r="S60">
        <f>'OD600'!AR59</f>
        <v>0.54200000000000004</v>
      </c>
      <c r="T60">
        <f>'OD600'!AS59</f>
        <v>0.89100000000000001</v>
      </c>
      <c r="U60">
        <f>'OD600'!AT59</f>
        <v>0.90900000000000003</v>
      </c>
      <c r="V60">
        <f>'OD600'!AU59</f>
        <v>0.85699999999999998</v>
      </c>
      <c r="W60">
        <f>'OD600'!AV59</f>
        <v>0.40300000000000002</v>
      </c>
      <c r="X60">
        <f>GFP!AA59</f>
        <v>1569480</v>
      </c>
      <c r="Y60">
        <f>GFP!AB59</f>
        <v>678281</v>
      </c>
      <c r="Z60">
        <f>GFP!AC59</f>
        <v>2166217</v>
      </c>
      <c r="AA60">
        <f>GFP!AD59</f>
        <v>1393218</v>
      </c>
      <c r="AB60">
        <f>GFP!AE59</f>
        <v>4346977</v>
      </c>
      <c r="AC60">
        <f>GFP!AF59</f>
        <v>1871903</v>
      </c>
      <c r="AD60">
        <f>GFP!AG59</f>
        <v>1067623</v>
      </c>
      <c r="AE60">
        <f>GFP!AH59</f>
        <v>1986917</v>
      </c>
      <c r="AF60">
        <f>GFP!AI59</f>
        <v>1512197</v>
      </c>
      <c r="AG60">
        <f>GFP!AJ59</f>
        <v>1322224</v>
      </c>
      <c r="AH60">
        <f>GFP!AK59</f>
        <v>2272488</v>
      </c>
      <c r="AI60">
        <f>GFP!AL59</f>
        <v>1479373</v>
      </c>
      <c r="AJ60">
        <f>GFP!AM59</f>
        <v>606264</v>
      </c>
      <c r="AK60">
        <f>GFP!AN59</f>
        <v>1951353</v>
      </c>
      <c r="AL60">
        <f>GFP!AO59</f>
        <v>1376476</v>
      </c>
      <c r="AM60">
        <f>GFP!AP59</f>
        <v>4148990</v>
      </c>
      <c r="AN60">
        <f>GFP!AQ59</f>
        <v>3246913</v>
      </c>
      <c r="AO60">
        <f>GFP!AR59</f>
        <v>1810529</v>
      </c>
      <c r="AP60">
        <f>GFP!AS59</f>
        <v>3379915</v>
      </c>
      <c r="AQ60">
        <f>GFP!AT59</f>
        <v>3348240</v>
      </c>
      <c r="AR60">
        <f>GFP!AU59</f>
        <v>2851139</v>
      </c>
      <c r="AS60">
        <f>GFP!AV59</f>
        <v>2425901</v>
      </c>
      <c r="AT60">
        <f>RFP!AA59</f>
        <v>542</v>
      </c>
      <c r="AU60">
        <f>RFP!AB59</f>
        <v>489</v>
      </c>
      <c r="AV60">
        <f>RFP!AC59</f>
        <v>504</v>
      </c>
      <c r="AW60">
        <f>RFP!AD59</f>
        <v>624</v>
      </c>
      <c r="AX60">
        <f>RFP!AE59</f>
        <v>673</v>
      </c>
      <c r="AY60">
        <f>RFP!AF59</f>
        <v>582</v>
      </c>
      <c r="AZ60">
        <f>RFP!AG59</f>
        <v>528</v>
      </c>
      <c r="BA60">
        <f>RFP!AH59</f>
        <v>485</v>
      </c>
      <c r="BB60">
        <f>RFP!AI59</f>
        <v>429</v>
      </c>
      <c r="BC60">
        <f>RFP!AJ59</f>
        <v>446</v>
      </c>
      <c r="BD60">
        <f>RFP!AK59</f>
        <v>610</v>
      </c>
      <c r="BE60">
        <f>RFP!AL59</f>
        <v>528</v>
      </c>
      <c r="BF60">
        <f>RFP!AM59</f>
        <v>398</v>
      </c>
      <c r="BG60">
        <f>RFP!AN59</f>
        <v>466</v>
      </c>
      <c r="BH60">
        <f>RFP!AO59</f>
        <v>605</v>
      </c>
      <c r="BI60">
        <f>RFP!AP59</f>
        <v>636</v>
      </c>
      <c r="BJ60">
        <f>RFP!AQ59</f>
        <v>604</v>
      </c>
      <c r="BK60">
        <f>RFP!AR59</f>
        <v>494</v>
      </c>
      <c r="BL60">
        <f>RFP!AS59</f>
        <v>581</v>
      </c>
      <c r="BM60">
        <f>RFP!AT59</f>
        <v>578</v>
      </c>
      <c r="BN60">
        <f>RFP!AU59</f>
        <v>537</v>
      </c>
      <c r="BO60">
        <f>RFP!AV59</f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2021-08-13T01:57:08Z</dcterms:created>
  <dcterms:modified xsi:type="dcterms:W3CDTF">2021-08-13T02:55:34Z</dcterms:modified>
</cp:coreProperties>
</file>