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 activeTab="3"/>
  </bookViews>
  <sheets>
    <sheet name="OD600" sheetId="1" r:id="rId1"/>
    <sheet name="GFP" sheetId="2" r:id="rId2"/>
    <sheet name="RFP" sheetId="3" r:id="rId3"/>
    <sheet name="Compil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U5" i="4"/>
  <c r="V5" i="4"/>
  <c r="W5" i="4"/>
  <c r="X5" i="4"/>
  <c r="Y5" i="4"/>
  <c r="Z5" i="4"/>
  <c r="AA5" i="4"/>
  <c r="AB5" i="4"/>
  <c r="T5" i="4"/>
  <c r="L5" i="4"/>
  <c r="M5" i="4"/>
  <c r="N5" i="4"/>
  <c r="O5" i="4"/>
  <c r="P5" i="4"/>
  <c r="Q5" i="4"/>
  <c r="R5" i="4"/>
  <c r="S5" i="4"/>
  <c r="K5" i="4"/>
  <c r="B5" i="4"/>
  <c r="C5" i="4"/>
  <c r="D5" i="4"/>
  <c r="E5" i="4"/>
  <c r="F5" i="4"/>
  <c r="G5" i="4"/>
  <c r="H5" i="4"/>
  <c r="I5" i="4"/>
  <c r="J5" i="4"/>
  <c r="A5" i="4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O4" i="3"/>
  <c r="P4" i="3"/>
  <c r="Q4" i="3"/>
  <c r="R4" i="3"/>
  <c r="S4" i="3"/>
  <c r="T4" i="3"/>
  <c r="U4" i="3"/>
  <c r="V4" i="3"/>
  <c r="N4" i="3"/>
  <c r="M4" i="3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M43" i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45" i="1"/>
  <c r="N45" i="1"/>
  <c r="O45" i="1"/>
  <c r="P45" i="1"/>
  <c r="Q45" i="1"/>
  <c r="R45" i="1"/>
  <c r="S45" i="1"/>
  <c r="T45" i="1"/>
  <c r="U45" i="1"/>
  <c r="V45" i="1"/>
  <c r="M46" i="1"/>
  <c r="N46" i="1"/>
  <c r="O46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M53" i="1"/>
  <c r="N53" i="1"/>
  <c r="O53" i="1"/>
  <c r="P53" i="1"/>
  <c r="Q53" i="1"/>
  <c r="R53" i="1"/>
  <c r="S53" i="1"/>
  <c r="T53" i="1"/>
  <c r="U53" i="1"/>
  <c r="V53" i="1"/>
  <c r="M54" i="1"/>
  <c r="N54" i="1"/>
  <c r="O54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M56" i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M61" i="1"/>
  <c r="N61" i="1"/>
  <c r="O61" i="1"/>
  <c r="P61" i="1"/>
  <c r="Q61" i="1"/>
  <c r="R61" i="1"/>
  <c r="S61" i="1"/>
  <c r="T61" i="1"/>
  <c r="U61" i="1"/>
  <c r="V61" i="1"/>
  <c r="M62" i="1"/>
  <c r="N62" i="1"/>
  <c r="O62" i="1"/>
  <c r="P62" i="1"/>
  <c r="Q62" i="1"/>
  <c r="R62" i="1"/>
  <c r="S62" i="1"/>
  <c r="T62" i="1"/>
  <c r="U62" i="1"/>
  <c r="V62" i="1"/>
  <c r="M63" i="1"/>
  <c r="N63" i="1"/>
  <c r="O63" i="1"/>
  <c r="P63" i="1"/>
  <c r="Q63" i="1"/>
  <c r="R63" i="1"/>
  <c r="S63" i="1"/>
  <c r="T63" i="1"/>
  <c r="U63" i="1"/>
  <c r="V63" i="1"/>
  <c r="M64" i="1"/>
  <c r="N64" i="1"/>
  <c r="O64" i="1"/>
  <c r="P64" i="1"/>
  <c r="Q64" i="1"/>
  <c r="R64" i="1"/>
  <c r="S64" i="1"/>
  <c r="T64" i="1"/>
  <c r="U64" i="1"/>
  <c r="V64" i="1"/>
  <c r="M65" i="1"/>
  <c r="N65" i="1"/>
  <c r="O65" i="1"/>
  <c r="P65" i="1"/>
  <c r="Q65" i="1"/>
  <c r="R65" i="1"/>
  <c r="S65" i="1"/>
  <c r="T65" i="1"/>
  <c r="U65" i="1"/>
  <c r="V65" i="1"/>
  <c r="M66" i="1"/>
  <c r="N66" i="1"/>
  <c r="O66" i="1"/>
  <c r="P66" i="1"/>
  <c r="Q66" i="1"/>
  <c r="R66" i="1"/>
  <c r="S66" i="1"/>
  <c r="T66" i="1"/>
  <c r="U66" i="1"/>
  <c r="V66" i="1"/>
  <c r="M67" i="1"/>
  <c r="N67" i="1"/>
  <c r="O67" i="1"/>
  <c r="P67" i="1"/>
  <c r="Q67" i="1"/>
  <c r="R67" i="1"/>
  <c r="S67" i="1"/>
  <c r="T67" i="1"/>
  <c r="U67" i="1"/>
  <c r="V67" i="1"/>
  <c r="M68" i="1"/>
  <c r="N68" i="1"/>
  <c r="O68" i="1"/>
  <c r="P68" i="1"/>
  <c r="Q68" i="1"/>
  <c r="R68" i="1"/>
  <c r="S68" i="1"/>
  <c r="T68" i="1"/>
  <c r="U68" i="1"/>
  <c r="V68" i="1"/>
  <c r="M69" i="1"/>
  <c r="N69" i="1"/>
  <c r="O69" i="1"/>
  <c r="P69" i="1"/>
  <c r="Q69" i="1"/>
  <c r="R69" i="1"/>
  <c r="S69" i="1"/>
  <c r="T69" i="1"/>
  <c r="U69" i="1"/>
  <c r="V69" i="1"/>
  <c r="M70" i="1"/>
  <c r="N70" i="1"/>
  <c r="O70" i="1"/>
  <c r="P70" i="1"/>
  <c r="Q70" i="1"/>
  <c r="R70" i="1"/>
  <c r="S70" i="1"/>
  <c r="T70" i="1"/>
  <c r="U70" i="1"/>
  <c r="V70" i="1"/>
  <c r="M71" i="1"/>
  <c r="N71" i="1"/>
  <c r="O71" i="1"/>
  <c r="P71" i="1"/>
  <c r="Q71" i="1"/>
  <c r="R71" i="1"/>
  <c r="S71" i="1"/>
  <c r="T71" i="1"/>
  <c r="U71" i="1"/>
  <c r="V71" i="1"/>
  <c r="M72" i="1"/>
  <c r="N72" i="1"/>
  <c r="O72" i="1"/>
  <c r="P72" i="1"/>
  <c r="Q72" i="1"/>
  <c r="R72" i="1"/>
  <c r="S72" i="1"/>
  <c r="T72" i="1"/>
  <c r="U72" i="1"/>
  <c r="V72" i="1"/>
  <c r="M73" i="1"/>
  <c r="N73" i="1"/>
  <c r="O73" i="1"/>
  <c r="P73" i="1"/>
  <c r="Q73" i="1"/>
  <c r="R73" i="1"/>
  <c r="S73" i="1"/>
  <c r="T73" i="1"/>
  <c r="U73" i="1"/>
  <c r="V73" i="1"/>
  <c r="M74" i="1"/>
  <c r="N74" i="1"/>
  <c r="O74" i="1"/>
  <c r="P74" i="1"/>
  <c r="Q74" i="1"/>
  <c r="R74" i="1"/>
  <c r="S74" i="1"/>
  <c r="T74" i="1"/>
  <c r="U74" i="1"/>
  <c r="V74" i="1"/>
  <c r="M75" i="1"/>
  <c r="N75" i="1"/>
  <c r="O75" i="1"/>
  <c r="P75" i="1"/>
  <c r="Q75" i="1"/>
  <c r="R75" i="1"/>
  <c r="S75" i="1"/>
  <c r="T75" i="1"/>
  <c r="U75" i="1"/>
  <c r="V75" i="1"/>
  <c r="M76" i="1"/>
  <c r="N76" i="1"/>
  <c r="O76" i="1"/>
  <c r="P76" i="1"/>
  <c r="Q76" i="1"/>
  <c r="R76" i="1"/>
  <c r="S76" i="1"/>
  <c r="T76" i="1"/>
  <c r="U76" i="1"/>
  <c r="V76" i="1"/>
  <c r="M77" i="1"/>
  <c r="N77" i="1"/>
  <c r="O77" i="1"/>
  <c r="P77" i="1"/>
  <c r="Q77" i="1"/>
  <c r="R77" i="1"/>
  <c r="S77" i="1"/>
  <c r="T77" i="1"/>
  <c r="U77" i="1"/>
  <c r="V77" i="1"/>
  <c r="M78" i="1"/>
  <c r="N78" i="1"/>
  <c r="O78" i="1"/>
  <c r="P78" i="1"/>
  <c r="Q78" i="1"/>
  <c r="R78" i="1"/>
  <c r="S78" i="1"/>
  <c r="T78" i="1"/>
  <c r="U78" i="1"/>
  <c r="V78" i="1"/>
  <c r="M79" i="1"/>
  <c r="N79" i="1"/>
  <c r="O79" i="1"/>
  <c r="P79" i="1"/>
  <c r="Q79" i="1"/>
  <c r="R79" i="1"/>
  <c r="S79" i="1"/>
  <c r="T79" i="1"/>
  <c r="U79" i="1"/>
  <c r="V79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M82" i="1"/>
  <c r="N82" i="1"/>
  <c r="O82" i="1"/>
  <c r="P82" i="1"/>
  <c r="Q82" i="1"/>
  <c r="R82" i="1"/>
  <c r="S82" i="1"/>
  <c r="T82" i="1"/>
  <c r="U82" i="1"/>
  <c r="V82" i="1"/>
  <c r="M83" i="1"/>
  <c r="N83" i="1"/>
  <c r="O83" i="1"/>
  <c r="P83" i="1"/>
  <c r="Q83" i="1"/>
  <c r="R83" i="1"/>
  <c r="S83" i="1"/>
  <c r="T83" i="1"/>
  <c r="U83" i="1"/>
  <c r="V83" i="1"/>
  <c r="M84" i="1"/>
  <c r="N84" i="1"/>
  <c r="O84" i="1"/>
  <c r="P84" i="1"/>
  <c r="Q84" i="1"/>
  <c r="R84" i="1"/>
  <c r="S84" i="1"/>
  <c r="T84" i="1"/>
  <c r="U84" i="1"/>
  <c r="V84" i="1"/>
  <c r="M85" i="1"/>
  <c r="N85" i="1"/>
  <c r="O85" i="1"/>
  <c r="P85" i="1"/>
  <c r="Q85" i="1"/>
  <c r="R85" i="1"/>
  <c r="S85" i="1"/>
  <c r="T85" i="1"/>
  <c r="U85" i="1"/>
  <c r="V85" i="1"/>
  <c r="M86" i="1"/>
  <c r="N86" i="1"/>
  <c r="O86" i="1"/>
  <c r="P86" i="1"/>
  <c r="Q86" i="1"/>
  <c r="R86" i="1"/>
  <c r="S86" i="1"/>
  <c r="T86" i="1"/>
  <c r="U86" i="1"/>
  <c r="V86" i="1"/>
  <c r="M87" i="1"/>
  <c r="N87" i="1"/>
  <c r="O87" i="1"/>
  <c r="P87" i="1"/>
  <c r="Q87" i="1"/>
  <c r="R87" i="1"/>
  <c r="S87" i="1"/>
  <c r="T87" i="1"/>
  <c r="U87" i="1"/>
  <c r="V87" i="1"/>
  <c r="M88" i="1"/>
  <c r="N88" i="1"/>
  <c r="O88" i="1"/>
  <c r="P88" i="1"/>
  <c r="Q88" i="1"/>
  <c r="R88" i="1"/>
  <c r="S88" i="1"/>
  <c r="T88" i="1"/>
  <c r="U88" i="1"/>
  <c r="V88" i="1"/>
  <c r="M89" i="1"/>
  <c r="N89" i="1"/>
  <c r="O89" i="1"/>
  <c r="P89" i="1"/>
  <c r="Q89" i="1"/>
  <c r="R89" i="1"/>
  <c r="S89" i="1"/>
  <c r="T89" i="1"/>
  <c r="U89" i="1"/>
  <c r="V89" i="1"/>
  <c r="M90" i="1"/>
  <c r="N90" i="1"/>
  <c r="O90" i="1"/>
  <c r="P90" i="1"/>
  <c r="Q90" i="1"/>
  <c r="R90" i="1"/>
  <c r="S90" i="1"/>
  <c r="T90" i="1"/>
  <c r="U90" i="1"/>
  <c r="V90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R92" i="1"/>
  <c r="S92" i="1"/>
  <c r="T92" i="1"/>
  <c r="U92" i="1"/>
  <c r="V92" i="1"/>
  <c r="M93" i="1"/>
  <c r="N93" i="1"/>
  <c r="O93" i="1"/>
  <c r="P93" i="1"/>
  <c r="Q93" i="1"/>
  <c r="R93" i="1"/>
  <c r="S93" i="1"/>
  <c r="T93" i="1"/>
  <c r="U93" i="1"/>
  <c r="V93" i="1"/>
  <c r="M94" i="1"/>
  <c r="N94" i="1"/>
  <c r="O94" i="1"/>
  <c r="P94" i="1"/>
  <c r="Q94" i="1"/>
  <c r="R94" i="1"/>
  <c r="S94" i="1"/>
  <c r="T94" i="1"/>
  <c r="U94" i="1"/>
  <c r="V94" i="1"/>
  <c r="M95" i="1"/>
  <c r="N95" i="1"/>
  <c r="O95" i="1"/>
  <c r="P95" i="1"/>
  <c r="Q95" i="1"/>
  <c r="R95" i="1"/>
  <c r="S95" i="1"/>
  <c r="T95" i="1"/>
  <c r="U95" i="1"/>
  <c r="V95" i="1"/>
  <c r="M96" i="1"/>
  <c r="N96" i="1"/>
  <c r="O96" i="1"/>
  <c r="P96" i="1"/>
  <c r="Q96" i="1"/>
  <c r="R96" i="1"/>
  <c r="S96" i="1"/>
  <c r="T96" i="1"/>
  <c r="U96" i="1"/>
  <c r="V96" i="1"/>
  <c r="M97" i="1"/>
  <c r="N97" i="1"/>
  <c r="O97" i="1"/>
  <c r="P97" i="1"/>
  <c r="Q97" i="1"/>
  <c r="R97" i="1"/>
  <c r="S97" i="1"/>
  <c r="T97" i="1"/>
  <c r="U97" i="1"/>
  <c r="V97" i="1"/>
  <c r="M98" i="1"/>
  <c r="N98" i="1"/>
  <c r="O98" i="1"/>
  <c r="P98" i="1"/>
  <c r="Q98" i="1"/>
  <c r="R98" i="1"/>
  <c r="S98" i="1"/>
  <c r="T98" i="1"/>
  <c r="U98" i="1"/>
  <c r="V98" i="1"/>
  <c r="M99" i="1"/>
  <c r="N99" i="1"/>
  <c r="O99" i="1"/>
  <c r="P99" i="1"/>
  <c r="Q99" i="1"/>
  <c r="R99" i="1"/>
  <c r="S99" i="1"/>
  <c r="T99" i="1"/>
  <c r="U99" i="1"/>
  <c r="V99" i="1"/>
  <c r="M100" i="1"/>
  <c r="N100" i="1"/>
  <c r="O100" i="1"/>
  <c r="P100" i="1"/>
  <c r="Q100" i="1"/>
  <c r="R100" i="1"/>
  <c r="S100" i="1"/>
  <c r="T100" i="1"/>
  <c r="U100" i="1"/>
  <c r="V100" i="1"/>
  <c r="M101" i="1"/>
  <c r="N101" i="1"/>
  <c r="O101" i="1"/>
  <c r="P101" i="1"/>
  <c r="Q101" i="1"/>
  <c r="R101" i="1"/>
  <c r="S101" i="1"/>
  <c r="T101" i="1"/>
  <c r="U101" i="1"/>
  <c r="V101" i="1"/>
  <c r="M102" i="1"/>
  <c r="N102" i="1"/>
  <c r="O102" i="1"/>
  <c r="P102" i="1"/>
  <c r="Q102" i="1"/>
  <c r="R102" i="1"/>
  <c r="S102" i="1"/>
  <c r="T102" i="1"/>
  <c r="U102" i="1"/>
  <c r="V102" i="1"/>
  <c r="M103" i="1"/>
  <c r="N103" i="1"/>
  <c r="O103" i="1"/>
  <c r="P103" i="1"/>
  <c r="Q103" i="1"/>
  <c r="R103" i="1"/>
  <c r="S103" i="1"/>
  <c r="T103" i="1"/>
  <c r="U103" i="1"/>
  <c r="V103" i="1"/>
  <c r="M104" i="1"/>
  <c r="N104" i="1"/>
  <c r="O104" i="1"/>
  <c r="P104" i="1"/>
  <c r="Q104" i="1"/>
  <c r="R104" i="1"/>
  <c r="S104" i="1"/>
  <c r="T104" i="1"/>
  <c r="U104" i="1"/>
  <c r="V104" i="1"/>
  <c r="M105" i="1"/>
  <c r="N105" i="1"/>
  <c r="O105" i="1"/>
  <c r="P105" i="1"/>
  <c r="Q105" i="1"/>
  <c r="R105" i="1"/>
  <c r="S105" i="1"/>
  <c r="T105" i="1"/>
  <c r="U105" i="1"/>
  <c r="V105" i="1"/>
  <c r="M106" i="1"/>
  <c r="N106" i="1"/>
  <c r="O106" i="1"/>
  <c r="P106" i="1"/>
  <c r="Q106" i="1"/>
  <c r="R106" i="1"/>
  <c r="S106" i="1"/>
  <c r="T106" i="1"/>
  <c r="U106" i="1"/>
  <c r="V106" i="1"/>
  <c r="M107" i="1"/>
  <c r="N107" i="1"/>
  <c r="O107" i="1"/>
  <c r="P107" i="1"/>
  <c r="Q107" i="1"/>
  <c r="R107" i="1"/>
  <c r="S107" i="1"/>
  <c r="T107" i="1"/>
  <c r="U107" i="1"/>
  <c r="V107" i="1"/>
  <c r="M108" i="1"/>
  <c r="N108" i="1"/>
  <c r="O108" i="1"/>
  <c r="P108" i="1"/>
  <c r="Q108" i="1"/>
  <c r="R108" i="1"/>
  <c r="S108" i="1"/>
  <c r="T108" i="1"/>
  <c r="U108" i="1"/>
  <c r="V108" i="1"/>
  <c r="M109" i="1"/>
  <c r="N109" i="1"/>
  <c r="O109" i="1"/>
  <c r="P109" i="1"/>
  <c r="Q109" i="1"/>
  <c r="R109" i="1"/>
  <c r="S109" i="1"/>
  <c r="T109" i="1"/>
  <c r="U109" i="1"/>
  <c r="V109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113" i="1"/>
  <c r="N113" i="1"/>
  <c r="O113" i="1"/>
  <c r="P113" i="1"/>
  <c r="Q113" i="1"/>
  <c r="R113" i="1"/>
  <c r="S113" i="1"/>
  <c r="T113" i="1"/>
  <c r="U113" i="1"/>
  <c r="V113" i="1"/>
  <c r="M114" i="1"/>
  <c r="N114" i="1"/>
  <c r="O114" i="1"/>
  <c r="P114" i="1"/>
  <c r="Q114" i="1"/>
  <c r="R114" i="1"/>
  <c r="S114" i="1"/>
  <c r="T114" i="1"/>
  <c r="U114" i="1"/>
  <c r="V11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25" i="1"/>
  <c r="N125" i="1"/>
  <c r="O125" i="1"/>
  <c r="P125" i="1"/>
  <c r="Q125" i="1"/>
  <c r="R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M127" i="1"/>
  <c r="N127" i="1"/>
  <c r="O127" i="1"/>
  <c r="P127" i="1"/>
  <c r="Q127" i="1"/>
  <c r="R127" i="1"/>
  <c r="S127" i="1"/>
  <c r="T127" i="1"/>
  <c r="U127" i="1"/>
  <c r="V127" i="1"/>
  <c r="M128" i="1"/>
  <c r="N128" i="1"/>
  <c r="O128" i="1"/>
  <c r="P128" i="1"/>
  <c r="Q128" i="1"/>
  <c r="R128" i="1"/>
  <c r="S128" i="1"/>
  <c r="T128" i="1"/>
  <c r="U128" i="1"/>
  <c r="V128" i="1"/>
  <c r="M129" i="1"/>
  <c r="N129" i="1"/>
  <c r="O129" i="1"/>
  <c r="P129" i="1"/>
  <c r="Q129" i="1"/>
  <c r="R129" i="1"/>
  <c r="S129" i="1"/>
  <c r="T129" i="1"/>
  <c r="U129" i="1"/>
  <c r="V129" i="1"/>
  <c r="M130" i="1"/>
  <c r="N130" i="1"/>
  <c r="O130" i="1"/>
  <c r="P130" i="1"/>
  <c r="Q130" i="1"/>
  <c r="R130" i="1"/>
  <c r="S130" i="1"/>
  <c r="T130" i="1"/>
  <c r="U130" i="1"/>
  <c r="V130" i="1"/>
  <c r="M131" i="1"/>
  <c r="N131" i="1"/>
  <c r="O131" i="1"/>
  <c r="P131" i="1"/>
  <c r="Q131" i="1"/>
  <c r="R131" i="1"/>
  <c r="S131" i="1"/>
  <c r="T131" i="1"/>
  <c r="U131" i="1"/>
  <c r="V131" i="1"/>
  <c r="M132" i="1"/>
  <c r="N132" i="1"/>
  <c r="O132" i="1"/>
  <c r="P132" i="1"/>
  <c r="Q132" i="1"/>
  <c r="R132" i="1"/>
  <c r="S132" i="1"/>
  <c r="T132" i="1"/>
  <c r="U132" i="1"/>
  <c r="V132" i="1"/>
  <c r="M133" i="1"/>
  <c r="N133" i="1"/>
  <c r="O133" i="1"/>
  <c r="P133" i="1"/>
  <c r="Q133" i="1"/>
  <c r="R133" i="1"/>
  <c r="S133" i="1"/>
  <c r="T133" i="1"/>
  <c r="U133" i="1"/>
  <c r="V133" i="1"/>
  <c r="M134" i="1"/>
  <c r="N134" i="1"/>
  <c r="O134" i="1"/>
  <c r="P134" i="1"/>
  <c r="Q134" i="1"/>
  <c r="R134" i="1"/>
  <c r="S134" i="1"/>
  <c r="T134" i="1"/>
  <c r="U134" i="1"/>
  <c r="V134" i="1"/>
  <c r="M135" i="1"/>
  <c r="N135" i="1"/>
  <c r="O135" i="1"/>
  <c r="P135" i="1"/>
  <c r="Q135" i="1"/>
  <c r="R135" i="1"/>
  <c r="S135" i="1"/>
  <c r="T135" i="1"/>
  <c r="U135" i="1"/>
  <c r="V135" i="1"/>
  <c r="M136" i="1"/>
  <c r="N136" i="1"/>
  <c r="O136" i="1"/>
  <c r="P136" i="1"/>
  <c r="Q136" i="1"/>
  <c r="R136" i="1"/>
  <c r="S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S139" i="1"/>
  <c r="T139" i="1"/>
  <c r="U139" i="1"/>
  <c r="V139" i="1"/>
  <c r="M140" i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45" i="1"/>
  <c r="N145" i="1"/>
  <c r="O145" i="1"/>
  <c r="P145" i="1"/>
  <c r="Q145" i="1"/>
  <c r="R145" i="1"/>
  <c r="S145" i="1"/>
  <c r="T145" i="1"/>
  <c r="U145" i="1"/>
  <c r="V145" i="1"/>
  <c r="M146" i="1"/>
  <c r="N146" i="1"/>
  <c r="O146" i="1"/>
  <c r="P146" i="1"/>
  <c r="Q146" i="1"/>
  <c r="R146" i="1"/>
  <c r="S146" i="1"/>
  <c r="T146" i="1"/>
  <c r="U146" i="1"/>
  <c r="V146" i="1"/>
  <c r="M147" i="1"/>
  <c r="N147" i="1"/>
  <c r="O147" i="1"/>
  <c r="P147" i="1"/>
  <c r="Q147" i="1"/>
  <c r="R147" i="1"/>
  <c r="S147" i="1"/>
  <c r="T147" i="1"/>
  <c r="U147" i="1"/>
  <c r="V147" i="1"/>
  <c r="M148" i="1"/>
  <c r="N148" i="1"/>
  <c r="O148" i="1"/>
  <c r="P148" i="1"/>
  <c r="Q148" i="1"/>
  <c r="R148" i="1"/>
  <c r="S148" i="1"/>
  <c r="T148" i="1"/>
  <c r="U148" i="1"/>
  <c r="V148" i="1"/>
  <c r="M149" i="1"/>
  <c r="N149" i="1"/>
  <c r="O149" i="1"/>
  <c r="P149" i="1"/>
  <c r="Q149" i="1"/>
  <c r="R149" i="1"/>
  <c r="S149" i="1"/>
  <c r="T149" i="1"/>
  <c r="U149" i="1"/>
  <c r="V149" i="1"/>
  <c r="M150" i="1"/>
  <c r="N150" i="1"/>
  <c r="O150" i="1"/>
  <c r="P150" i="1"/>
  <c r="Q150" i="1"/>
  <c r="R150" i="1"/>
  <c r="S150" i="1"/>
  <c r="T150" i="1"/>
  <c r="U150" i="1"/>
  <c r="V150" i="1"/>
  <c r="M151" i="1"/>
  <c r="N151" i="1"/>
  <c r="O151" i="1"/>
  <c r="P151" i="1"/>
  <c r="Q151" i="1"/>
  <c r="R151" i="1"/>
  <c r="S151" i="1"/>
  <c r="T151" i="1"/>
  <c r="U151" i="1"/>
  <c r="V151" i="1"/>
  <c r="M152" i="1"/>
  <c r="N152" i="1"/>
  <c r="O152" i="1"/>
  <c r="P152" i="1"/>
  <c r="Q152" i="1"/>
  <c r="R152" i="1"/>
  <c r="S152" i="1"/>
  <c r="T152" i="1"/>
  <c r="U152" i="1"/>
  <c r="V152" i="1"/>
  <c r="M153" i="1"/>
  <c r="N153" i="1"/>
  <c r="O153" i="1"/>
  <c r="P153" i="1"/>
  <c r="Q153" i="1"/>
  <c r="R153" i="1"/>
  <c r="S153" i="1"/>
  <c r="T153" i="1"/>
  <c r="U153" i="1"/>
  <c r="V153" i="1"/>
  <c r="M154" i="1"/>
  <c r="N154" i="1"/>
  <c r="O154" i="1"/>
  <c r="P154" i="1"/>
  <c r="Q154" i="1"/>
  <c r="R154" i="1"/>
  <c r="S154" i="1"/>
  <c r="T154" i="1"/>
  <c r="U154" i="1"/>
  <c r="V154" i="1"/>
  <c r="M155" i="1"/>
  <c r="N155" i="1"/>
  <c r="O155" i="1"/>
  <c r="P155" i="1"/>
  <c r="Q155" i="1"/>
  <c r="R155" i="1"/>
  <c r="S155" i="1"/>
  <c r="T155" i="1"/>
  <c r="U155" i="1"/>
  <c r="V155" i="1"/>
  <c r="M156" i="1"/>
  <c r="N156" i="1"/>
  <c r="O156" i="1"/>
  <c r="P156" i="1"/>
  <c r="Q156" i="1"/>
  <c r="R156" i="1"/>
  <c r="S156" i="1"/>
  <c r="T156" i="1"/>
  <c r="U156" i="1"/>
  <c r="V156" i="1"/>
  <c r="M157" i="1"/>
  <c r="N157" i="1"/>
  <c r="O157" i="1"/>
  <c r="P157" i="1"/>
  <c r="Q157" i="1"/>
  <c r="R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9" i="1"/>
  <c r="N159" i="1"/>
  <c r="O159" i="1"/>
  <c r="P159" i="1"/>
  <c r="Q159" i="1"/>
  <c r="R159" i="1"/>
  <c r="S159" i="1"/>
  <c r="T159" i="1"/>
  <c r="U159" i="1"/>
  <c r="V159" i="1"/>
  <c r="M160" i="1"/>
  <c r="N160" i="1"/>
  <c r="O160" i="1"/>
  <c r="P160" i="1"/>
  <c r="Q160" i="1"/>
  <c r="R160" i="1"/>
  <c r="S160" i="1"/>
  <c r="T160" i="1"/>
  <c r="U160" i="1"/>
  <c r="V160" i="1"/>
  <c r="M161" i="1"/>
  <c r="N161" i="1"/>
  <c r="O161" i="1"/>
  <c r="P161" i="1"/>
  <c r="Q161" i="1"/>
  <c r="R161" i="1"/>
  <c r="S161" i="1"/>
  <c r="T161" i="1"/>
  <c r="U161" i="1"/>
  <c r="V161" i="1"/>
  <c r="M162" i="1"/>
  <c r="N162" i="1"/>
  <c r="O162" i="1"/>
  <c r="P162" i="1"/>
  <c r="Q162" i="1"/>
  <c r="R162" i="1"/>
  <c r="S162" i="1"/>
  <c r="T162" i="1"/>
  <c r="U162" i="1"/>
  <c r="V162" i="1"/>
  <c r="M163" i="1"/>
  <c r="N163" i="1"/>
  <c r="O163" i="1"/>
  <c r="P163" i="1"/>
  <c r="Q163" i="1"/>
  <c r="R163" i="1"/>
  <c r="S163" i="1"/>
  <c r="T163" i="1"/>
  <c r="U163" i="1"/>
  <c r="V163" i="1"/>
  <c r="M164" i="1"/>
  <c r="N164" i="1"/>
  <c r="O164" i="1"/>
  <c r="P164" i="1"/>
  <c r="Q164" i="1"/>
  <c r="R164" i="1"/>
  <c r="S164" i="1"/>
  <c r="T164" i="1"/>
  <c r="U164" i="1"/>
  <c r="V164" i="1"/>
  <c r="M165" i="1"/>
  <c r="N165" i="1"/>
  <c r="O165" i="1"/>
  <c r="P165" i="1"/>
  <c r="Q165" i="1"/>
  <c r="R165" i="1"/>
  <c r="S165" i="1"/>
  <c r="T165" i="1"/>
  <c r="U165" i="1"/>
  <c r="V165" i="1"/>
  <c r="M166" i="1"/>
  <c r="N166" i="1"/>
  <c r="O166" i="1"/>
  <c r="P166" i="1"/>
  <c r="Q166" i="1"/>
  <c r="R166" i="1"/>
  <c r="S166" i="1"/>
  <c r="T166" i="1"/>
  <c r="U166" i="1"/>
  <c r="V166" i="1"/>
  <c r="M167" i="1"/>
  <c r="N167" i="1"/>
  <c r="O167" i="1"/>
  <c r="P167" i="1"/>
  <c r="Q167" i="1"/>
  <c r="R167" i="1"/>
  <c r="S167" i="1"/>
  <c r="T167" i="1"/>
  <c r="U167" i="1"/>
  <c r="V167" i="1"/>
  <c r="M168" i="1"/>
  <c r="N168" i="1"/>
  <c r="O168" i="1"/>
  <c r="P168" i="1"/>
  <c r="Q168" i="1"/>
  <c r="R168" i="1"/>
  <c r="S168" i="1"/>
  <c r="T168" i="1"/>
  <c r="U168" i="1"/>
  <c r="V168" i="1"/>
  <c r="M169" i="1"/>
  <c r="N169" i="1"/>
  <c r="O169" i="1"/>
  <c r="P169" i="1"/>
  <c r="Q169" i="1"/>
  <c r="R169" i="1"/>
  <c r="S169" i="1"/>
  <c r="T169" i="1"/>
  <c r="U169" i="1"/>
  <c r="V169" i="1"/>
  <c r="M170" i="1"/>
  <c r="N170" i="1"/>
  <c r="O170" i="1"/>
  <c r="P170" i="1"/>
  <c r="Q170" i="1"/>
  <c r="R170" i="1"/>
  <c r="S170" i="1"/>
  <c r="T170" i="1"/>
  <c r="U170" i="1"/>
  <c r="V170" i="1"/>
  <c r="M171" i="1"/>
  <c r="N171" i="1"/>
  <c r="O171" i="1"/>
  <c r="P171" i="1"/>
  <c r="Q171" i="1"/>
  <c r="R171" i="1"/>
  <c r="S171" i="1"/>
  <c r="T171" i="1"/>
  <c r="U171" i="1"/>
  <c r="V171" i="1"/>
  <c r="M172" i="1"/>
  <c r="N172" i="1"/>
  <c r="O172" i="1"/>
  <c r="P172" i="1"/>
  <c r="Q172" i="1"/>
  <c r="R172" i="1"/>
  <c r="S172" i="1"/>
  <c r="T172" i="1"/>
  <c r="U172" i="1"/>
  <c r="V172" i="1"/>
  <c r="M173" i="1"/>
  <c r="N173" i="1"/>
  <c r="O173" i="1"/>
  <c r="P173" i="1"/>
  <c r="Q173" i="1"/>
  <c r="R173" i="1"/>
  <c r="S173" i="1"/>
  <c r="T173" i="1"/>
  <c r="U173" i="1"/>
  <c r="V173" i="1"/>
  <c r="M174" i="1"/>
  <c r="N174" i="1"/>
  <c r="O174" i="1"/>
  <c r="P174" i="1"/>
  <c r="Q174" i="1"/>
  <c r="R174" i="1"/>
  <c r="S174" i="1"/>
  <c r="T174" i="1"/>
  <c r="U174" i="1"/>
  <c r="V174" i="1"/>
  <c r="M175" i="1"/>
  <c r="N175" i="1"/>
  <c r="O175" i="1"/>
  <c r="P175" i="1"/>
  <c r="Q175" i="1"/>
  <c r="R175" i="1"/>
  <c r="S175" i="1"/>
  <c r="T175" i="1"/>
  <c r="U175" i="1"/>
  <c r="V175" i="1"/>
  <c r="M176" i="1"/>
  <c r="N176" i="1"/>
  <c r="O176" i="1"/>
  <c r="P176" i="1"/>
  <c r="Q176" i="1"/>
  <c r="R176" i="1"/>
  <c r="S176" i="1"/>
  <c r="T176" i="1"/>
  <c r="U176" i="1"/>
  <c r="V176" i="1"/>
  <c r="M177" i="1"/>
  <c r="N177" i="1"/>
  <c r="O177" i="1"/>
  <c r="P177" i="1"/>
  <c r="Q177" i="1"/>
  <c r="R177" i="1"/>
  <c r="S177" i="1"/>
  <c r="T177" i="1"/>
  <c r="U177" i="1"/>
  <c r="V177" i="1"/>
  <c r="M178" i="1"/>
  <c r="N178" i="1"/>
  <c r="O178" i="1"/>
  <c r="P178" i="1"/>
  <c r="Q178" i="1"/>
  <c r="R178" i="1"/>
  <c r="S178" i="1"/>
  <c r="T178" i="1"/>
  <c r="U178" i="1"/>
  <c r="V178" i="1"/>
  <c r="M179" i="1"/>
  <c r="N179" i="1"/>
  <c r="O179" i="1"/>
  <c r="P179" i="1"/>
  <c r="Q179" i="1"/>
  <c r="R179" i="1"/>
  <c r="S179" i="1"/>
  <c r="T179" i="1"/>
  <c r="U179" i="1"/>
  <c r="V179" i="1"/>
  <c r="M180" i="1"/>
  <c r="N180" i="1"/>
  <c r="O180" i="1"/>
  <c r="P180" i="1"/>
  <c r="Q180" i="1"/>
  <c r="R180" i="1"/>
  <c r="S180" i="1"/>
  <c r="T180" i="1"/>
  <c r="U180" i="1"/>
  <c r="V180" i="1"/>
  <c r="M181" i="1"/>
  <c r="N181" i="1"/>
  <c r="O181" i="1"/>
  <c r="P181" i="1"/>
  <c r="Q181" i="1"/>
  <c r="R181" i="1"/>
  <c r="S181" i="1"/>
  <c r="T181" i="1"/>
  <c r="U181" i="1"/>
  <c r="V181" i="1"/>
  <c r="M182" i="1"/>
  <c r="N182" i="1"/>
  <c r="O182" i="1"/>
  <c r="P182" i="1"/>
  <c r="Q182" i="1"/>
  <c r="R182" i="1"/>
  <c r="S182" i="1"/>
  <c r="T182" i="1"/>
  <c r="U182" i="1"/>
  <c r="V182" i="1"/>
  <c r="M183" i="1"/>
  <c r="N183" i="1"/>
  <c r="O183" i="1"/>
  <c r="P183" i="1"/>
  <c r="Q183" i="1"/>
  <c r="R183" i="1"/>
  <c r="S183" i="1"/>
  <c r="T183" i="1"/>
  <c r="U183" i="1"/>
  <c r="V183" i="1"/>
  <c r="M184" i="1"/>
  <c r="N184" i="1"/>
  <c r="O184" i="1"/>
  <c r="P184" i="1"/>
  <c r="Q184" i="1"/>
  <c r="R184" i="1"/>
  <c r="S184" i="1"/>
  <c r="T184" i="1"/>
  <c r="U184" i="1"/>
  <c r="V184" i="1"/>
  <c r="M185" i="1"/>
  <c r="N185" i="1"/>
  <c r="O185" i="1"/>
  <c r="P185" i="1"/>
  <c r="Q185" i="1"/>
  <c r="R185" i="1"/>
  <c r="S185" i="1"/>
  <c r="T185" i="1"/>
  <c r="U185" i="1"/>
  <c r="V185" i="1"/>
  <c r="M186" i="1"/>
  <c r="N186" i="1"/>
  <c r="O186" i="1"/>
  <c r="P186" i="1"/>
  <c r="Q186" i="1"/>
  <c r="R186" i="1"/>
  <c r="S186" i="1"/>
  <c r="T186" i="1"/>
  <c r="U186" i="1"/>
  <c r="V186" i="1"/>
  <c r="M187" i="1"/>
  <c r="N187" i="1"/>
  <c r="O187" i="1"/>
  <c r="P187" i="1"/>
  <c r="Q187" i="1"/>
  <c r="R187" i="1"/>
  <c r="S187" i="1"/>
  <c r="T187" i="1"/>
  <c r="U187" i="1"/>
  <c r="V187" i="1"/>
  <c r="M188" i="1"/>
  <c r="N188" i="1"/>
  <c r="O188" i="1"/>
  <c r="P188" i="1"/>
  <c r="Q188" i="1"/>
  <c r="R188" i="1"/>
  <c r="S188" i="1"/>
  <c r="T188" i="1"/>
  <c r="U188" i="1"/>
  <c r="V188" i="1"/>
  <c r="M189" i="1"/>
  <c r="N189" i="1"/>
  <c r="O189" i="1"/>
  <c r="P189" i="1"/>
  <c r="Q189" i="1"/>
  <c r="R189" i="1"/>
  <c r="S189" i="1"/>
  <c r="T189" i="1"/>
  <c r="U189" i="1"/>
  <c r="V189" i="1"/>
  <c r="M190" i="1"/>
  <c r="N190" i="1"/>
  <c r="O190" i="1"/>
  <c r="P190" i="1"/>
  <c r="Q190" i="1"/>
  <c r="R190" i="1"/>
  <c r="S190" i="1"/>
  <c r="T190" i="1"/>
  <c r="U190" i="1"/>
  <c r="V190" i="1"/>
  <c r="M191" i="1"/>
  <c r="N191" i="1"/>
  <c r="O191" i="1"/>
  <c r="P191" i="1"/>
  <c r="Q191" i="1"/>
  <c r="R191" i="1"/>
  <c r="S191" i="1"/>
  <c r="T191" i="1"/>
  <c r="U191" i="1"/>
  <c r="V191" i="1"/>
  <c r="M192" i="1"/>
  <c r="N192" i="1"/>
  <c r="O192" i="1"/>
  <c r="P192" i="1"/>
  <c r="Q192" i="1"/>
  <c r="R192" i="1"/>
  <c r="S192" i="1"/>
  <c r="T192" i="1"/>
  <c r="U192" i="1"/>
  <c r="V192" i="1"/>
  <c r="M193" i="1"/>
  <c r="N193" i="1"/>
  <c r="O193" i="1"/>
  <c r="P193" i="1"/>
  <c r="Q193" i="1"/>
  <c r="R193" i="1"/>
  <c r="S193" i="1"/>
  <c r="T193" i="1"/>
  <c r="U193" i="1"/>
  <c r="V193" i="1"/>
  <c r="M194" i="1"/>
  <c r="N194" i="1"/>
  <c r="O194" i="1"/>
  <c r="P194" i="1"/>
  <c r="Q194" i="1"/>
  <c r="R194" i="1"/>
  <c r="S194" i="1"/>
  <c r="T194" i="1"/>
  <c r="U194" i="1"/>
  <c r="V194" i="1"/>
  <c r="M195" i="1"/>
  <c r="N195" i="1"/>
  <c r="O195" i="1"/>
  <c r="P195" i="1"/>
  <c r="Q195" i="1"/>
  <c r="R195" i="1"/>
  <c r="S195" i="1"/>
  <c r="T195" i="1"/>
  <c r="U195" i="1"/>
  <c r="V195" i="1"/>
  <c r="M196" i="1"/>
  <c r="N196" i="1"/>
  <c r="O196" i="1"/>
  <c r="P196" i="1"/>
  <c r="Q196" i="1"/>
  <c r="R196" i="1"/>
  <c r="S196" i="1"/>
  <c r="T196" i="1"/>
  <c r="U196" i="1"/>
  <c r="V196" i="1"/>
  <c r="O4" i="1"/>
  <c r="P4" i="1"/>
  <c r="Q4" i="1"/>
  <c r="R4" i="1"/>
  <c r="S4" i="1"/>
  <c r="T4" i="1"/>
  <c r="U4" i="1"/>
  <c r="V4" i="1"/>
  <c r="N4" i="1"/>
  <c r="M4" i="1"/>
  <c r="M5" i="2"/>
  <c r="N5" i="2"/>
  <c r="O5" i="2"/>
  <c r="P5" i="2"/>
  <c r="Q5" i="2"/>
  <c r="R5" i="2"/>
  <c r="S5" i="2"/>
  <c r="T5" i="2"/>
  <c r="U5" i="2"/>
  <c r="V5" i="2"/>
  <c r="M6" i="2"/>
  <c r="N6" i="2"/>
  <c r="O6" i="2"/>
  <c r="P6" i="2"/>
  <c r="Q6" i="2"/>
  <c r="R6" i="2"/>
  <c r="S6" i="2"/>
  <c r="T6" i="2"/>
  <c r="U6" i="2"/>
  <c r="V6" i="2"/>
  <c r="M7" i="2"/>
  <c r="N7" i="2"/>
  <c r="O7" i="2"/>
  <c r="P7" i="2"/>
  <c r="Q7" i="2"/>
  <c r="R7" i="2"/>
  <c r="S7" i="2"/>
  <c r="T7" i="2"/>
  <c r="U7" i="2"/>
  <c r="V7" i="2"/>
  <c r="M8" i="2"/>
  <c r="N8" i="2"/>
  <c r="O8" i="2"/>
  <c r="P8" i="2"/>
  <c r="Q8" i="2"/>
  <c r="R8" i="2"/>
  <c r="S8" i="2"/>
  <c r="T8" i="2"/>
  <c r="U8" i="2"/>
  <c r="V8" i="2"/>
  <c r="M9" i="2"/>
  <c r="N9" i="2"/>
  <c r="O9" i="2"/>
  <c r="P9" i="2"/>
  <c r="Q9" i="2"/>
  <c r="R9" i="2"/>
  <c r="S9" i="2"/>
  <c r="T9" i="2"/>
  <c r="U9" i="2"/>
  <c r="V9" i="2"/>
  <c r="M10" i="2"/>
  <c r="N10" i="2"/>
  <c r="O10" i="2"/>
  <c r="P10" i="2"/>
  <c r="Q10" i="2"/>
  <c r="R10" i="2"/>
  <c r="S10" i="2"/>
  <c r="T10" i="2"/>
  <c r="U10" i="2"/>
  <c r="V10" i="2"/>
  <c r="M11" i="2"/>
  <c r="N11" i="2"/>
  <c r="O11" i="2"/>
  <c r="P11" i="2"/>
  <c r="Q11" i="2"/>
  <c r="R11" i="2"/>
  <c r="S11" i="2"/>
  <c r="T11" i="2"/>
  <c r="U11" i="2"/>
  <c r="V11" i="2"/>
  <c r="M12" i="2"/>
  <c r="N12" i="2"/>
  <c r="O12" i="2"/>
  <c r="P12" i="2"/>
  <c r="Q12" i="2"/>
  <c r="R12" i="2"/>
  <c r="S12" i="2"/>
  <c r="T12" i="2"/>
  <c r="U12" i="2"/>
  <c r="V12" i="2"/>
  <c r="M13" i="2"/>
  <c r="N13" i="2"/>
  <c r="O13" i="2"/>
  <c r="P13" i="2"/>
  <c r="Q13" i="2"/>
  <c r="R13" i="2"/>
  <c r="S13" i="2"/>
  <c r="T13" i="2"/>
  <c r="U13" i="2"/>
  <c r="V13" i="2"/>
  <c r="M14" i="2"/>
  <c r="N14" i="2"/>
  <c r="O14" i="2"/>
  <c r="P14" i="2"/>
  <c r="Q14" i="2"/>
  <c r="R14" i="2"/>
  <c r="S14" i="2"/>
  <c r="T14" i="2"/>
  <c r="U14" i="2"/>
  <c r="V14" i="2"/>
  <c r="M15" i="2"/>
  <c r="N15" i="2"/>
  <c r="O15" i="2"/>
  <c r="P15" i="2"/>
  <c r="Q15" i="2"/>
  <c r="R15" i="2"/>
  <c r="S15" i="2"/>
  <c r="T15" i="2"/>
  <c r="U15" i="2"/>
  <c r="V15" i="2"/>
  <c r="M16" i="2"/>
  <c r="N16" i="2"/>
  <c r="O16" i="2"/>
  <c r="P16" i="2"/>
  <c r="Q16" i="2"/>
  <c r="R16" i="2"/>
  <c r="S16" i="2"/>
  <c r="T16" i="2"/>
  <c r="U16" i="2"/>
  <c r="V16" i="2"/>
  <c r="M17" i="2"/>
  <c r="N17" i="2"/>
  <c r="O17" i="2"/>
  <c r="P17" i="2"/>
  <c r="Q17" i="2"/>
  <c r="R17" i="2"/>
  <c r="S17" i="2"/>
  <c r="T17" i="2"/>
  <c r="U17" i="2"/>
  <c r="V17" i="2"/>
  <c r="M18" i="2"/>
  <c r="N18" i="2"/>
  <c r="O18" i="2"/>
  <c r="P18" i="2"/>
  <c r="Q18" i="2"/>
  <c r="R18" i="2"/>
  <c r="S18" i="2"/>
  <c r="T18" i="2"/>
  <c r="U18" i="2"/>
  <c r="V18" i="2"/>
  <c r="M19" i="2"/>
  <c r="N19" i="2"/>
  <c r="O19" i="2"/>
  <c r="P19" i="2"/>
  <c r="Q19" i="2"/>
  <c r="R19" i="2"/>
  <c r="S19" i="2"/>
  <c r="T19" i="2"/>
  <c r="U19" i="2"/>
  <c r="V19" i="2"/>
  <c r="M20" i="2"/>
  <c r="N20" i="2"/>
  <c r="O20" i="2"/>
  <c r="P20" i="2"/>
  <c r="Q20" i="2"/>
  <c r="R20" i="2"/>
  <c r="S20" i="2"/>
  <c r="T20" i="2"/>
  <c r="U20" i="2"/>
  <c r="V20" i="2"/>
  <c r="M21" i="2"/>
  <c r="N21" i="2"/>
  <c r="O21" i="2"/>
  <c r="P21" i="2"/>
  <c r="Q21" i="2"/>
  <c r="R21" i="2"/>
  <c r="S21" i="2"/>
  <c r="T21" i="2"/>
  <c r="U21" i="2"/>
  <c r="V21" i="2"/>
  <c r="M22" i="2"/>
  <c r="N22" i="2"/>
  <c r="O22" i="2"/>
  <c r="P22" i="2"/>
  <c r="Q22" i="2"/>
  <c r="R22" i="2"/>
  <c r="S22" i="2"/>
  <c r="T22" i="2"/>
  <c r="U22" i="2"/>
  <c r="V22" i="2"/>
  <c r="M23" i="2"/>
  <c r="N23" i="2"/>
  <c r="O23" i="2"/>
  <c r="P23" i="2"/>
  <c r="Q23" i="2"/>
  <c r="R23" i="2"/>
  <c r="S23" i="2"/>
  <c r="T23" i="2"/>
  <c r="U23" i="2"/>
  <c r="V23" i="2"/>
  <c r="M24" i="2"/>
  <c r="N24" i="2"/>
  <c r="O24" i="2"/>
  <c r="P24" i="2"/>
  <c r="Q24" i="2"/>
  <c r="R24" i="2"/>
  <c r="S24" i="2"/>
  <c r="T24" i="2"/>
  <c r="U24" i="2"/>
  <c r="V24" i="2"/>
  <c r="M25" i="2"/>
  <c r="N25" i="2"/>
  <c r="O25" i="2"/>
  <c r="P25" i="2"/>
  <c r="Q25" i="2"/>
  <c r="R25" i="2"/>
  <c r="S25" i="2"/>
  <c r="T25" i="2"/>
  <c r="U25" i="2"/>
  <c r="V25" i="2"/>
  <c r="M26" i="2"/>
  <c r="N26" i="2"/>
  <c r="O26" i="2"/>
  <c r="P26" i="2"/>
  <c r="Q26" i="2"/>
  <c r="R26" i="2"/>
  <c r="S26" i="2"/>
  <c r="T26" i="2"/>
  <c r="U26" i="2"/>
  <c r="V26" i="2"/>
  <c r="M27" i="2"/>
  <c r="N27" i="2"/>
  <c r="O27" i="2"/>
  <c r="P27" i="2"/>
  <c r="Q27" i="2"/>
  <c r="R27" i="2"/>
  <c r="S27" i="2"/>
  <c r="T27" i="2"/>
  <c r="U27" i="2"/>
  <c r="V27" i="2"/>
  <c r="M28" i="2"/>
  <c r="N28" i="2"/>
  <c r="O28" i="2"/>
  <c r="P28" i="2"/>
  <c r="Q28" i="2"/>
  <c r="R28" i="2"/>
  <c r="S28" i="2"/>
  <c r="T28" i="2"/>
  <c r="U28" i="2"/>
  <c r="V28" i="2"/>
  <c r="M29" i="2"/>
  <c r="N29" i="2"/>
  <c r="O29" i="2"/>
  <c r="P29" i="2"/>
  <c r="Q29" i="2"/>
  <c r="R29" i="2"/>
  <c r="S29" i="2"/>
  <c r="T29" i="2"/>
  <c r="U29" i="2"/>
  <c r="V29" i="2"/>
  <c r="M30" i="2"/>
  <c r="N30" i="2"/>
  <c r="O30" i="2"/>
  <c r="P30" i="2"/>
  <c r="Q30" i="2"/>
  <c r="R30" i="2"/>
  <c r="S30" i="2"/>
  <c r="T30" i="2"/>
  <c r="U30" i="2"/>
  <c r="V30" i="2"/>
  <c r="M31" i="2"/>
  <c r="N31" i="2"/>
  <c r="O31" i="2"/>
  <c r="P31" i="2"/>
  <c r="Q31" i="2"/>
  <c r="R31" i="2"/>
  <c r="S31" i="2"/>
  <c r="T31" i="2"/>
  <c r="U31" i="2"/>
  <c r="V31" i="2"/>
  <c r="M32" i="2"/>
  <c r="N32" i="2"/>
  <c r="O32" i="2"/>
  <c r="P32" i="2"/>
  <c r="Q32" i="2"/>
  <c r="R32" i="2"/>
  <c r="S32" i="2"/>
  <c r="T32" i="2"/>
  <c r="U32" i="2"/>
  <c r="V32" i="2"/>
  <c r="M33" i="2"/>
  <c r="N33" i="2"/>
  <c r="O33" i="2"/>
  <c r="P33" i="2"/>
  <c r="Q33" i="2"/>
  <c r="R33" i="2"/>
  <c r="S33" i="2"/>
  <c r="T33" i="2"/>
  <c r="U33" i="2"/>
  <c r="V33" i="2"/>
  <c r="M34" i="2"/>
  <c r="N34" i="2"/>
  <c r="O34" i="2"/>
  <c r="P34" i="2"/>
  <c r="Q34" i="2"/>
  <c r="R34" i="2"/>
  <c r="S34" i="2"/>
  <c r="T34" i="2"/>
  <c r="U34" i="2"/>
  <c r="V34" i="2"/>
  <c r="M35" i="2"/>
  <c r="N35" i="2"/>
  <c r="O35" i="2"/>
  <c r="P35" i="2"/>
  <c r="Q35" i="2"/>
  <c r="R35" i="2"/>
  <c r="S35" i="2"/>
  <c r="T35" i="2"/>
  <c r="U35" i="2"/>
  <c r="V35" i="2"/>
  <c r="M36" i="2"/>
  <c r="N36" i="2"/>
  <c r="O36" i="2"/>
  <c r="P36" i="2"/>
  <c r="Q36" i="2"/>
  <c r="R36" i="2"/>
  <c r="S36" i="2"/>
  <c r="T36" i="2"/>
  <c r="U36" i="2"/>
  <c r="V36" i="2"/>
  <c r="M37" i="2"/>
  <c r="N37" i="2"/>
  <c r="O37" i="2"/>
  <c r="P37" i="2"/>
  <c r="Q37" i="2"/>
  <c r="R37" i="2"/>
  <c r="S37" i="2"/>
  <c r="T37" i="2"/>
  <c r="U37" i="2"/>
  <c r="V37" i="2"/>
  <c r="M38" i="2"/>
  <c r="N38" i="2"/>
  <c r="O38" i="2"/>
  <c r="P38" i="2"/>
  <c r="Q38" i="2"/>
  <c r="R38" i="2"/>
  <c r="S38" i="2"/>
  <c r="T38" i="2"/>
  <c r="U38" i="2"/>
  <c r="V38" i="2"/>
  <c r="M39" i="2"/>
  <c r="N39" i="2"/>
  <c r="O39" i="2"/>
  <c r="P39" i="2"/>
  <c r="Q39" i="2"/>
  <c r="R39" i="2"/>
  <c r="S39" i="2"/>
  <c r="T39" i="2"/>
  <c r="U39" i="2"/>
  <c r="V39" i="2"/>
  <c r="M40" i="2"/>
  <c r="N40" i="2"/>
  <c r="O40" i="2"/>
  <c r="P40" i="2"/>
  <c r="Q40" i="2"/>
  <c r="R40" i="2"/>
  <c r="S40" i="2"/>
  <c r="T40" i="2"/>
  <c r="U40" i="2"/>
  <c r="V40" i="2"/>
  <c r="M41" i="2"/>
  <c r="N41" i="2"/>
  <c r="O41" i="2"/>
  <c r="P41" i="2"/>
  <c r="Q41" i="2"/>
  <c r="R41" i="2"/>
  <c r="S41" i="2"/>
  <c r="T41" i="2"/>
  <c r="U41" i="2"/>
  <c r="V41" i="2"/>
  <c r="M42" i="2"/>
  <c r="N42" i="2"/>
  <c r="O42" i="2"/>
  <c r="P42" i="2"/>
  <c r="Q42" i="2"/>
  <c r="R42" i="2"/>
  <c r="S42" i="2"/>
  <c r="T42" i="2"/>
  <c r="U42" i="2"/>
  <c r="V42" i="2"/>
  <c r="M43" i="2"/>
  <c r="N43" i="2"/>
  <c r="O43" i="2"/>
  <c r="P43" i="2"/>
  <c r="Q43" i="2"/>
  <c r="R43" i="2"/>
  <c r="S43" i="2"/>
  <c r="T43" i="2"/>
  <c r="U43" i="2"/>
  <c r="V43" i="2"/>
  <c r="M44" i="2"/>
  <c r="N44" i="2"/>
  <c r="O44" i="2"/>
  <c r="P44" i="2"/>
  <c r="Q44" i="2"/>
  <c r="R44" i="2"/>
  <c r="S44" i="2"/>
  <c r="T44" i="2"/>
  <c r="U44" i="2"/>
  <c r="V44" i="2"/>
  <c r="M45" i="2"/>
  <c r="N45" i="2"/>
  <c r="O45" i="2"/>
  <c r="P45" i="2"/>
  <c r="Q45" i="2"/>
  <c r="R45" i="2"/>
  <c r="S45" i="2"/>
  <c r="T45" i="2"/>
  <c r="U45" i="2"/>
  <c r="V45" i="2"/>
  <c r="M46" i="2"/>
  <c r="N46" i="2"/>
  <c r="O46" i="2"/>
  <c r="P46" i="2"/>
  <c r="Q46" i="2"/>
  <c r="R46" i="2"/>
  <c r="S46" i="2"/>
  <c r="T46" i="2"/>
  <c r="U46" i="2"/>
  <c r="V46" i="2"/>
  <c r="M47" i="2"/>
  <c r="N47" i="2"/>
  <c r="O47" i="2"/>
  <c r="P47" i="2"/>
  <c r="Q47" i="2"/>
  <c r="R47" i="2"/>
  <c r="S47" i="2"/>
  <c r="T47" i="2"/>
  <c r="U47" i="2"/>
  <c r="V47" i="2"/>
  <c r="M48" i="2"/>
  <c r="N48" i="2"/>
  <c r="O48" i="2"/>
  <c r="P48" i="2"/>
  <c r="Q48" i="2"/>
  <c r="R48" i="2"/>
  <c r="S48" i="2"/>
  <c r="T48" i="2"/>
  <c r="U48" i="2"/>
  <c r="V48" i="2"/>
  <c r="M49" i="2"/>
  <c r="N49" i="2"/>
  <c r="O49" i="2"/>
  <c r="P49" i="2"/>
  <c r="Q49" i="2"/>
  <c r="R49" i="2"/>
  <c r="S49" i="2"/>
  <c r="T49" i="2"/>
  <c r="U49" i="2"/>
  <c r="V49" i="2"/>
  <c r="M50" i="2"/>
  <c r="N50" i="2"/>
  <c r="O50" i="2"/>
  <c r="P50" i="2"/>
  <c r="Q50" i="2"/>
  <c r="R50" i="2"/>
  <c r="S50" i="2"/>
  <c r="T50" i="2"/>
  <c r="U50" i="2"/>
  <c r="V50" i="2"/>
  <c r="M51" i="2"/>
  <c r="N51" i="2"/>
  <c r="O51" i="2"/>
  <c r="P51" i="2"/>
  <c r="Q51" i="2"/>
  <c r="R51" i="2"/>
  <c r="S51" i="2"/>
  <c r="T51" i="2"/>
  <c r="U51" i="2"/>
  <c r="V51" i="2"/>
  <c r="M52" i="2"/>
  <c r="N52" i="2"/>
  <c r="O52" i="2"/>
  <c r="P52" i="2"/>
  <c r="Q52" i="2"/>
  <c r="R52" i="2"/>
  <c r="S52" i="2"/>
  <c r="T52" i="2"/>
  <c r="U52" i="2"/>
  <c r="V52" i="2"/>
  <c r="M53" i="2"/>
  <c r="N53" i="2"/>
  <c r="O53" i="2"/>
  <c r="P53" i="2"/>
  <c r="Q53" i="2"/>
  <c r="R53" i="2"/>
  <c r="S53" i="2"/>
  <c r="T53" i="2"/>
  <c r="U53" i="2"/>
  <c r="V53" i="2"/>
  <c r="M54" i="2"/>
  <c r="N54" i="2"/>
  <c r="O54" i="2"/>
  <c r="P54" i="2"/>
  <c r="Q54" i="2"/>
  <c r="R54" i="2"/>
  <c r="S54" i="2"/>
  <c r="T54" i="2"/>
  <c r="U54" i="2"/>
  <c r="V54" i="2"/>
  <c r="M55" i="2"/>
  <c r="N55" i="2"/>
  <c r="O55" i="2"/>
  <c r="P55" i="2"/>
  <c r="Q55" i="2"/>
  <c r="R55" i="2"/>
  <c r="S55" i="2"/>
  <c r="T55" i="2"/>
  <c r="U55" i="2"/>
  <c r="V55" i="2"/>
  <c r="M56" i="2"/>
  <c r="N56" i="2"/>
  <c r="O56" i="2"/>
  <c r="P56" i="2"/>
  <c r="Q56" i="2"/>
  <c r="R56" i="2"/>
  <c r="S56" i="2"/>
  <c r="T56" i="2"/>
  <c r="U56" i="2"/>
  <c r="V56" i="2"/>
  <c r="M57" i="2"/>
  <c r="N57" i="2"/>
  <c r="O57" i="2"/>
  <c r="P57" i="2"/>
  <c r="Q57" i="2"/>
  <c r="R57" i="2"/>
  <c r="S57" i="2"/>
  <c r="T57" i="2"/>
  <c r="U57" i="2"/>
  <c r="V57" i="2"/>
  <c r="M58" i="2"/>
  <c r="N58" i="2"/>
  <c r="O58" i="2"/>
  <c r="P58" i="2"/>
  <c r="Q58" i="2"/>
  <c r="R58" i="2"/>
  <c r="S58" i="2"/>
  <c r="T58" i="2"/>
  <c r="U58" i="2"/>
  <c r="V58" i="2"/>
  <c r="M59" i="2"/>
  <c r="N59" i="2"/>
  <c r="O59" i="2"/>
  <c r="P59" i="2"/>
  <c r="Q59" i="2"/>
  <c r="R59" i="2"/>
  <c r="S59" i="2"/>
  <c r="T59" i="2"/>
  <c r="U59" i="2"/>
  <c r="V59" i="2"/>
  <c r="M60" i="2"/>
  <c r="N60" i="2"/>
  <c r="O60" i="2"/>
  <c r="P60" i="2"/>
  <c r="Q60" i="2"/>
  <c r="R60" i="2"/>
  <c r="S60" i="2"/>
  <c r="T60" i="2"/>
  <c r="U60" i="2"/>
  <c r="V60" i="2"/>
  <c r="M61" i="2"/>
  <c r="N61" i="2"/>
  <c r="O61" i="2"/>
  <c r="P61" i="2"/>
  <c r="Q61" i="2"/>
  <c r="R61" i="2"/>
  <c r="S61" i="2"/>
  <c r="T61" i="2"/>
  <c r="U61" i="2"/>
  <c r="V61" i="2"/>
  <c r="M62" i="2"/>
  <c r="N62" i="2"/>
  <c r="O62" i="2"/>
  <c r="P62" i="2"/>
  <c r="Q62" i="2"/>
  <c r="R62" i="2"/>
  <c r="S62" i="2"/>
  <c r="T62" i="2"/>
  <c r="U62" i="2"/>
  <c r="V62" i="2"/>
  <c r="M63" i="2"/>
  <c r="N63" i="2"/>
  <c r="O63" i="2"/>
  <c r="P63" i="2"/>
  <c r="Q63" i="2"/>
  <c r="R63" i="2"/>
  <c r="S63" i="2"/>
  <c r="T63" i="2"/>
  <c r="U63" i="2"/>
  <c r="V63" i="2"/>
  <c r="M64" i="2"/>
  <c r="N64" i="2"/>
  <c r="O64" i="2"/>
  <c r="P64" i="2"/>
  <c r="Q64" i="2"/>
  <c r="R64" i="2"/>
  <c r="S64" i="2"/>
  <c r="T64" i="2"/>
  <c r="U64" i="2"/>
  <c r="V64" i="2"/>
  <c r="M65" i="2"/>
  <c r="N65" i="2"/>
  <c r="O65" i="2"/>
  <c r="P65" i="2"/>
  <c r="Q65" i="2"/>
  <c r="R65" i="2"/>
  <c r="S65" i="2"/>
  <c r="T65" i="2"/>
  <c r="U65" i="2"/>
  <c r="V65" i="2"/>
  <c r="M66" i="2"/>
  <c r="N66" i="2"/>
  <c r="O66" i="2"/>
  <c r="P66" i="2"/>
  <c r="Q66" i="2"/>
  <c r="R66" i="2"/>
  <c r="S66" i="2"/>
  <c r="T66" i="2"/>
  <c r="U66" i="2"/>
  <c r="V66" i="2"/>
  <c r="M67" i="2"/>
  <c r="N67" i="2"/>
  <c r="O67" i="2"/>
  <c r="P67" i="2"/>
  <c r="Q67" i="2"/>
  <c r="R67" i="2"/>
  <c r="S67" i="2"/>
  <c r="T67" i="2"/>
  <c r="U67" i="2"/>
  <c r="V67" i="2"/>
  <c r="M68" i="2"/>
  <c r="N68" i="2"/>
  <c r="O68" i="2"/>
  <c r="P68" i="2"/>
  <c r="Q68" i="2"/>
  <c r="R68" i="2"/>
  <c r="S68" i="2"/>
  <c r="T68" i="2"/>
  <c r="U68" i="2"/>
  <c r="V68" i="2"/>
  <c r="M69" i="2"/>
  <c r="N69" i="2"/>
  <c r="O69" i="2"/>
  <c r="P69" i="2"/>
  <c r="Q69" i="2"/>
  <c r="R69" i="2"/>
  <c r="S69" i="2"/>
  <c r="T69" i="2"/>
  <c r="U69" i="2"/>
  <c r="V69" i="2"/>
  <c r="M70" i="2"/>
  <c r="N70" i="2"/>
  <c r="O70" i="2"/>
  <c r="P70" i="2"/>
  <c r="Q70" i="2"/>
  <c r="R70" i="2"/>
  <c r="S70" i="2"/>
  <c r="T70" i="2"/>
  <c r="U70" i="2"/>
  <c r="V70" i="2"/>
  <c r="M71" i="2"/>
  <c r="N71" i="2"/>
  <c r="O71" i="2"/>
  <c r="P71" i="2"/>
  <c r="Q71" i="2"/>
  <c r="R71" i="2"/>
  <c r="S71" i="2"/>
  <c r="T71" i="2"/>
  <c r="U71" i="2"/>
  <c r="V71" i="2"/>
  <c r="M72" i="2"/>
  <c r="N72" i="2"/>
  <c r="O72" i="2"/>
  <c r="P72" i="2"/>
  <c r="Q72" i="2"/>
  <c r="R72" i="2"/>
  <c r="S72" i="2"/>
  <c r="T72" i="2"/>
  <c r="U72" i="2"/>
  <c r="V72" i="2"/>
  <c r="M73" i="2"/>
  <c r="N73" i="2"/>
  <c r="O73" i="2"/>
  <c r="P73" i="2"/>
  <c r="Q73" i="2"/>
  <c r="R73" i="2"/>
  <c r="S73" i="2"/>
  <c r="T73" i="2"/>
  <c r="U73" i="2"/>
  <c r="V73" i="2"/>
  <c r="M74" i="2"/>
  <c r="N74" i="2"/>
  <c r="O74" i="2"/>
  <c r="P74" i="2"/>
  <c r="Q74" i="2"/>
  <c r="R74" i="2"/>
  <c r="S74" i="2"/>
  <c r="T74" i="2"/>
  <c r="U74" i="2"/>
  <c r="V74" i="2"/>
  <c r="M75" i="2"/>
  <c r="N75" i="2"/>
  <c r="O75" i="2"/>
  <c r="P75" i="2"/>
  <c r="Q75" i="2"/>
  <c r="R75" i="2"/>
  <c r="S75" i="2"/>
  <c r="T75" i="2"/>
  <c r="U75" i="2"/>
  <c r="V75" i="2"/>
  <c r="M76" i="2"/>
  <c r="N76" i="2"/>
  <c r="O76" i="2"/>
  <c r="P76" i="2"/>
  <c r="Q76" i="2"/>
  <c r="R76" i="2"/>
  <c r="S76" i="2"/>
  <c r="T76" i="2"/>
  <c r="U76" i="2"/>
  <c r="V76" i="2"/>
  <c r="M77" i="2"/>
  <c r="N77" i="2"/>
  <c r="O77" i="2"/>
  <c r="P77" i="2"/>
  <c r="Q77" i="2"/>
  <c r="R77" i="2"/>
  <c r="S77" i="2"/>
  <c r="T77" i="2"/>
  <c r="U77" i="2"/>
  <c r="V77" i="2"/>
  <c r="M78" i="2"/>
  <c r="N78" i="2"/>
  <c r="O78" i="2"/>
  <c r="P78" i="2"/>
  <c r="Q78" i="2"/>
  <c r="R78" i="2"/>
  <c r="S78" i="2"/>
  <c r="T78" i="2"/>
  <c r="U78" i="2"/>
  <c r="V78" i="2"/>
  <c r="M79" i="2"/>
  <c r="N79" i="2"/>
  <c r="O79" i="2"/>
  <c r="P79" i="2"/>
  <c r="Q79" i="2"/>
  <c r="R79" i="2"/>
  <c r="S79" i="2"/>
  <c r="T79" i="2"/>
  <c r="U79" i="2"/>
  <c r="V79" i="2"/>
  <c r="M80" i="2"/>
  <c r="N80" i="2"/>
  <c r="O80" i="2"/>
  <c r="P80" i="2"/>
  <c r="Q80" i="2"/>
  <c r="R80" i="2"/>
  <c r="S80" i="2"/>
  <c r="T80" i="2"/>
  <c r="U80" i="2"/>
  <c r="V80" i="2"/>
  <c r="M81" i="2"/>
  <c r="N81" i="2"/>
  <c r="O81" i="2"/>
  <c r="P81" i="2"/>
  <c r="Q81" i="2"/>
  <c r="R81" i="2"/>
  <c r="S81" i="2"/>
  <c r="T81" i="2"/>
  <c r="U81" i="2"/>
  <c r="V81" i="2"/>
  <c r="M82" i="2"/>
  <c r="N82" i="2"/>
  <c r="O82" i="2"/>
  <c r="P82" i="2"/>
  <c r="Q82" i="2"/>
  <c r="R82" i="2"/>
  <c r="S82" i="2"/>
  <c r="T82" i="2"/>
  <c r="U82" i="2"/>
  <c r="V82" i="2"/>
  <c r="M83" i="2"/>
  <c r="N83" i="2"/>
  <c r="O83" i="2"/>
  <c r="P83" i="2"/>
  <c r="Q83" i="2"/>
  <c r="R83" i="2"/>
  <c r="S83" i="2"/>
  <c r="T83" i="2"/>
  <c r="U83" i="2"/>
  <c r="V83" i="2"/>
  <c r="M84" i="2"/>
  <c r="N84" i="2"/>
  <c r="O84" i="2"/>
  <c r="P84" i="2"/>
  <c r="Q84" i="2"/>
  <c r="R84" i="2"/>
  <c r="S84" i="2"/>
  <c r="T84" i="2"/>
  <c r="U84" i="2"/>
  <c r="V84" i="2"/>
  <c r="M85" i="2"/>
  <c r="N85" i="2"/>
  <c r="O85" i="2"/>
  <c r="P85" i="2"/>
  <c r="Q85" i="2"/>
  <c r="R85" i="2"/>
  <c r="S85" i="2"/>
  <c r="T85" i="2"/>
  <c r="U85" i="2"/>
  <c r="V85" i="2"/>
  <c r="M86" i="2"/>
  <c r="N86" i="2"/>
  <c r="O86" i="2"/>
  <c r="P86" i="2"/>
  <c r="Q86" i="2"/>
  <c r="R86" i="2"/>
  <c r="S86" i="2"/>
  <c r="T86" i="2"/>
  <c r="U86" i="2"/>
  <c r="V86" i="2"/>
  <c r="M87" i="2"/>
  <c r="N87" i="2"/>
  <c r="O87" i="2"/>
  <c r="P87" i="2"/>
  <c r="Q87" i="2"/>
  <c r="R87" i="2"/>
  <c r="S87" i="2"/>
  <c r="T87" i="2"/>
  <c r="U87" i="2"/>
  <c r="V87" i="2"/>
  <c r="M88" i="2"/>
  <c r="N88" i="2"/>
  <c r="O88" i="2"/>
  <c r="P88" i="2"/>
  <c r="Q88" i="2"/>
  <c r="R88" i="2"/>
  <c r="S88" i="2"/>
  <c r="T88" i="2"/>
  <c r="U88" i="2"/>
  <c r="V88" i="2"/>
  <c r="M89" i="2"/>
  <c r="N89" i="2"/>
  <c r="O89" i="2"/>
  <c r="P89" i="2"/>
  <c r="Q89" i="2"/>
  <c r="R89" i="2"/>
  <c r="S89" i="2"/>
  <c r="T89" i="2"/>
  <c r="U89" i="2"/>
  <c r="V89" i="2"/>
  <c r="M90" i="2"/>
  <c r="N90" i="2"/>
  <c r="O90" i="2"/>
  <c r="P90" i="2"/>
  <c r="Q90" i="2"/>
  <c r="R90" i="2"/>
  <c r="S90" i="2"/>
  <c r="T90" i="2"/>
  <c r="U90" i="2"/>
  <c r="V90" i="2"/>
  <c r="M91" i="2"/>
  <c r="N91" i="2"/>
  <c r="O91" i="2"/>
  <c r="P91" i="2"/>
  <c r="Q91" i="2"/>
  <c r="R91" i="2"/>
  <c r="S91" i="2"/>
  <c r="T91" i="2"/>
  <c r="U91" i="2"/>
  <c r="V91" i="2"/>
  <c r="M92" i="2"/>
  <c r="N92" i="2"/>
  <c r="O92" i="2"/>
  <c r="P92" i="2"/>
  <c r="Q92" i="2"/>
  <c r="R92" i="2"/>
  <c r="S92" i="2"/>
  <c r="T92" i="2"/>
  <c r="U92" i="2"/>
  <c r="V92" i="2"/>
  <c r="M93" i="2"/>
  <c r="N93" i="2"/>
  <c r="O93" i="2"/>
  <c r="P93" i="2"/>
  <c r="Q93" i="2"/>
  <c r="R93" i="2"/>
  <c r="S93" i="2"/>
  <c r="T93" i="2"/>
  <c r="U93" i="2"/>
  <c r="V93" i="2"/>
  <c r="M94" i="2"/>
  <c r="N94" i="2"/>
  <c r="O94" i="2"/>
  <c r="P94" i="2"/>
  <c r="Q94" i="2"/>
  <c r="R94" i="2"/>
  <c r="S94" i="2"/>
  <c r="T94" i="2"/>
  <c r="U94" i="2"/>
  <c r="V94" i="2"/>
  <c r="M95" i="2"/>
  <c r="N95" i="2"/>
  <c r="O95" i="2"/>
  <c r="P95" i="2"/>
  <c r="Q95" i="2"/>
  <c r="R95" i="2"/>
  <c r="S95" i="2"/>
  <c r="T95" i="2"/>
  <c r="U95" i="2"/>
  <c r="V95" i="2"/>
  <c r="M96" i="2"/>
  <c r="N96" i="2"/>
  <c r="O96" i="2"/>
  <c r="P96" i="2"/>
  <c r="Q96" i="2"/>
  <c r="R96" i="2"/>
  <c r="S96" i="2"/>
  <c r="T96" i="2"/>
  <c r="U96" i="2"/>
  <c r="V96" i="2"/>
  <c r="M97" i="2"/>
  <c r="N97" i="2"/>
  <c r="O97" i="2"/>
  <c r="P97" i="2"/>
  <c r="Q97" i="2"/>
  <c r="R97" i="2"/>
  <c r="S97" i="2"/>
  <c r="T97" i="2"/>
  <c r="U97" i="2"/>
  <c r="V97" i="2"/>
  <c r="M98" i="2"/>
  <c r="N98" i="2"/>
  <c r="O98" i="2"/>
  <c r="P98" i="2"/>
  <c r="Q98" i="2"/>
  <c r="R98" i="2"/>
  <c r="S98" i="2"/>
  <c r="T98" i="2"/>
  <c r="U98" i="2"/>
  <c r="V98" i="2"/>
  <c r="M99" i="2"/>
  <c r="N99" i="2"/>
  <c r="O99" i="2"/>
  <c r="P99" i="2"/>
  <c r="Q99" i="2"/>
  <c r="R99" i="2"/>
  <c r="S99" i="2"/>
  <c r="T99" i="2"/>
  <c r="U99" i="2"/>
  <c r="V99" i="2"/>
  <c r="M100" i="2"/>
  <c r="N100" i="2"/>
  <c r="O100" i="2"/>
  <c r="P100" i="2"/>
  <c r="Q100" i="2"/>
  <c r="R100" i="2"/>
  <c r="S100" i="2"/>
  <c r="T100" i="2"/>
  <c r="U100" i="2"/>
  <c r="V100" i="2"/>
  <c r="M101" i="2"/>
  <c r="N101" i="2"/>
  <c r="O101" i="2"/>
  <c r="P101" i="2"/>
  <c r="Q101" i="2"/>
  <c r="R101" i="2"/>
  <c r="S101" i="2"/>
  <c r="T101" i="2"/>
  <c r="U101" i="2"/>
  <c r="V101" i="2"/>
  <c r="M102" i="2"/>
  <c r="N102" i="2"/>
  <c r="O102" i="2"/>
  <c r="P102" i="2"/>
  <c r="Q102" i="2"/>
  <c r="R102" i="2"/>
  <c r="S102" i="2"/>
  <c r="T102" i="2"/>
  <c r="U102" i="2"/>
  <c r="V102" i="2"/>
  <c r="M103" i="2"/>
  <c r="N103" i="2"/>
  <c r="O103" i="2"/>
  <c r="P103" i="2"/>
  <c r="Q103" i="2"/>
  <c r="R103" i="2"/>
  <c r="S103" i="2"/>
  <c r="T103" i="2"/>
  <c r="U103" i="2"/>
  <c r="V103" i="2"/>
  <c r="M104" i="2"/>
  <c r="N104" i="2"/>
  <c r="O104" i="2"/>
  <c r="P104" i="2"/>
  <c r="Q104" i="2"/>
  <c r="R104" i="2"/>
  <c r="S104" i="2"/>
  <c r="T104" i="2"/>
  <c r="U104" i="2"/>
  <c r="V104" i="2"/>
  <c r="M105" i="2"/>
  <c r="N105" i="2"/>
  <c r="O105" i="2"/>
  <c r="P105" i="2"/>
  <c r="Q105" i="2"/>
  <c r="R105" i="2"/>
  <c r="S105" i="2"/>
  <c r="T105" i="2"/>
  <c r="U105" i="2"/>
  <c r="V105" i="2"/>
  <c r="M106" i="2"/>
  <c r="N106" i="2"/>
  <c r="O106" i="2"/>
  <c r="P106" i="2"/>
  <c r="Q106" i="2"/>
  <c r="R106" i="2"/>
  <c r="S106" i="2"/>
  <c r="T106" i="2"/>
  <c r="U106" i="2"/>
  <c r="V106" i="2"/>
  <c r="M107" i="2"/>
  <c r="N107" i="2"/>
  <c r="O107" i="2"/>
  <c r="P107" i="2"/>
  <c r="Q107" i="2"/>
  <c r="R107" i="2"/>
  <c r="S107" i="2"/>
  <c r="T107" i="2"/>
  <c r="U107" i="2"/>
  <c r="V107" i="2"/>
  <c r="M108" i="2"/>
  <c r="N108" i="2"/>
  <c r="O108" i="2"/>
  <c r="P108" i="2"/>
  <c r="Q108" i="2"/>
  <c r="R108" i="2"/>
  <c r="S108" i="2"/>
  <c r="T108" i="2"/>
  <c r="U108" i="2"/>
  <c r="V108" i="2"/>
  <c r="M109" i="2"/>
  <c r="N109" i="2"/>
  <c r="O109" i="2"/>
  <c r="P109" i="2"/>
  <c r="Q109" i="2"/>
  <c r="R109" i="2"/>
  <c r="S109" i="2"/>
  <c r="T109" i="2"/>
  <c r="U109" i="2"/>
  <c r="V109" i="2"/>
  <c r="M110" i="2"/>
  <c r="N110" i="2"/>
  <c r="O110" i="2"/>
  <c r="P110" i="2"/>
  <c r="Q110" i="2"/>
  <c r="R110" i="2"/>
  <c r="S110" i="2"/>
  <c r="T110" i="2"/>
  <c r="U110" i="2"/>
  <c r="V110" i="2"/>
  <c r="M111" i="2"/>
  <c r="N111" i="2"/>
  <c r="O111" i="2"/>
  <c r="P111" i="2"/>
  <c r="Q111" i="2"/>
  <c r="R111" i="2"/>
  <c r="S111" i="2"/>
  <c r="T111" i="2"/>
  <c r="U111" i="2"/>
  <c r="V111" i="2"/>
  <c r="M112" i="2"/>
  <c r="N112" i="2"/>
  <c r="O112" i="2"/>
  <c r="P112" i="2"/>
  <c r="Q112" i="2"/>
  <c r="R112" i="2"/>
  <c r="S112" i="2"/>
  <c r="T112" i="2"/>
  <c r="U112" i="2"/>
  <c r="V112" i="2"/>
  <c r="M113" i="2"/>
  <c r="N113" i="2"/>
  <c r="O113" i="2"/>
  <c r="P113" i="2"/>
  <c r="Q113" i="2"/>
  <c r="R113" i="2"/>
  <c r="S113" i="2"/>
  <c r="T113" i="2"/>
  <c r="U113" i="2"/>
  <c r="V113" i="2"/>
  <c r="M114" i="2"/>
  <c r="N114" i="2"/>
  <c r="O114" i="2"/>
  <c r="P114" i="2"/>
  <c r="Q114" i="2"/>
  <c r="R114" i="2"/>
  <c r="S114" i="2"/>
  <c r="T114" i="2"/>
  <c r="U114" i="2"/>
  <c r="V114" i="2"/>
  <c r="M115" i="2"/>
  <c r="N115" i="2"/>
  <c r="O115" i="2"/>
  <c r="P115" i="2"/>
  <c r="Q115" i="2"/>
  <c r="R115" i="2"/>
  <c r="S115" i="2"/>
  <c r="T115" i="2"/>
  <c r="U115" i="2"/>
  <c r="V115" i="2"/>
  <c r="M116" i="2"/>
  <c r="N116" i="2"/>
  <c r="O116" i="2"/>
  <c r="P116" i="2"/>
  <c r="Q116" i="2"/>
  <c r="R116" i="2"/>
  <c r="S116" i="2"/>
  <c r="T116" i="2"/>
  <c r="U116" i="2"/>
  <c r="V116" i="2"/>
  <c r="M117" i="2"/>
  <c r="N117" i="2"/>
  <c r="O117" i="2"/>
  <c r="P117" i="2"/>
  <c r="Q117" i="2"/>
  <c r="R117" i="2"/>
  <c r="S117" i="2"/>
  <c r="T117" i="2"/>
  <c r="U117" i="2"/>
  <c r="V117" i="2"/>
  <c r="M118" i="2"/>
  <c r="N118" i="2"/>
  <c r="O118" i="2"/>
  <c r="P118" i="2"/>
  <c r="Q118" i="2"/>
  <c r="R118" i="2"/>
  <c r="S118" i="2"/>
  <c r="T118" i="2"/>
  <c r="U118" i="2"/>
  <c r="V118" i="2"/>
  <c r="M119" i="2"/>
  <c r="N119" i="2"/>
  <c r="O119" i="2"/>
  <c r="P119" i="2"/>
  <c r="Q119" i="2"/>
  <c r="R119" i="2"/>
  <c r="S119" i="2"/>
  <c r="T119" i="2"/>
  <c r="U119" i="2"/>
  <c r="V119" i="2"/>
  <c r="M120" i="2"/>
  <c r="N120" i="2"/>
  <c r="O120" i="2"/>
  <c r="P120" i="2"/>
  <c r="Q120" i="2"/>
  <c r="R120" i="2"/>
  <c r="S120" i="2"/>
  <c r="T120" i="2"/>
  <c r="U120" i="2"/>
  <c r="V120" i="2"/>
  <c r="M121" i="2"/>
  <c r="N121" i="2"/>
  <c r="O121" i="2"/>
  <c r="P121" i="2"/>
  <c r="Q121" i="2"/>
  <c r="R121" i="2"/>
  <c r="S121" i="2"/>
  <c r="T121" i="2"/>
  <c r="U121" i="2"/>
  <c r="V121" i="2"/>
  <c r="M122" i="2"/>
  <c r="N122" i="2"/>
  <c r="O122" i="2"/>
  <c r="P122" i="2"/>
  <c r="Q122" i="2"/>
  <c r="R122" i="2"/>
  <c r="S122" i="2"/>
  <c r="T122" i="2"/>
  <c r="U122" i="2"/>
  <c r="V122" i="2"/>
  <c r="M123" i="2"/>
  <c r="N123" i="2"/>
  <c r="O123" i="2"/>
  <c r="P123" i="2"/>
  <c r="Q123" i="2"/>
  <c r="R123" i="2"/>
  <c r="S123" i="2"/>
  <c r="T123" i="2"/>
  <c r="U123" i="2"/>
  <c r="V123" i="2"/>
  <c r="M124" i="2"/>
  <c r="N124" i="2"/>
  <c r="O124" i="2"/>
  <c r="P124" i="2"/>
  <c r="Q124" i="2"/>
  <c r="R124" i="2"/>
  <c r="S124" i="2"/>
  <c r="T124" i="2"/>
  <c r="U124" i="2"/>
  <c r="V124" i="2"/>
  <c r="M125" i="2"/>
  <c r="N125" i="2"/>
  <c r="O125" i="2"/>
  <c r="P125" i="2"/>
  <c r="Q125" i="2"/>
  <c r="R125" i="2"/>
  <c r="S125" i="2"/>
  <c r="T125" i="2"/>
  <c r="U125" i="2"/>
  <c r="V125" i="2"/>
  <c r="M126" i="2"/>
  <c r="N126" i="2"/>
  <c r="O126" i="2"/>
  <c r="P126" i="2"/>
  <c r="Q126" i="2"/>
  <c r="R126" i="2"/>
  <c r="S126" i="2"/>
  <c r="T126" i="2"/>
  <c r="U126" i="2"/>
  <c r="V126" i="2"/>
  <c r="M127" i="2"/>
  <c r="N127" i="2"/>
  <c r="O127" i="2"/>
  <c r="P127" i="2"/>
  <c r="Q127" i="2"/>
  <c r="R127" i="2"/>
  <c r="S127" i="2"/>
  <c r="T127" i="2"/>
  <c r="U127" i="2"/>
  <c r="V127" i="2"/>
  <c r="M128" i="2"/>
  <c r="N128" i="2"/>
  <c r="O128" i="2"/>
  <c r="P128" i="2"/>
  <c r="Q128" i="2"/>
  <c r="R128" i="2"/>
  <c r="S128" i="2"/>
  <c r="T128" i="2"/>
  <c r="U128" i="2"/>
  <c r="V128" i="2"/>
  <c r="M129" i="2"/>
  <c r="N129" i="2"/>
  <c r="O129" i="2"/>
  <c r="P129" i="2"/>
  <c r="Q129" i="2"/>
  <c r="R129" i="2"/>
  <c r="S129" i="2"/>
  <c r="T129" i="2"/>
  <c r="U129" i="2"/>
  <c r="V129" i="2"/>
  <c r="M130" i="2"/>
  <c r="N130" i="2"/>
  <c r="O130" i="2"/>
  <c r="P130" i="2"/>
  <c r="Q130" i="2"/>
  <c r="R130" i="2"/>
  <c r="S130" i="2"/>
  <c r="T130" i="2"/>
  <c r="U130" i="2"/>
  <c r="V130" i="2"/>
  <c r="M131" i="2"/>
  <c r="N131" i="2"/>
  <c r="O131" i="2"/>
  <c r="P131" i="2"/>
  <c r="Q131" i="2"/>
  <c r="R131" i="2"/>
  <c r="S131" i="2"/>
  <c r="T131" i="2"/>
  <c r="U131" i="2"/>
  <c r="V131" i="2"/>
  <c r="M132" i="2"/>
  <c r="N132" i="2"/>
  <c r="O132" i="2"/>
  <c r="P132" i="2"/>
  <c r="Q132" i="2"/>
  <c r="R132" i="2"/>
  <c r="S132" i="2"/>
  <c r="T132" i="2"/>
  <c r="U132" i="2"/>
  <c r="V132" i="2"/>
  <c r="M133" i="2"/>
  <c r="N133" i="2"/>
  <c r="O133" i="2"/>
  <c r="P133" i="2"/>
  <c r="Q133" i="2"/>
  <c r="R133" i="2"/>
  <c r="S133" i="2"/>
  <c r="T133" i="2"/>
  <c r="U133" i="2"/>
  <c r="V133" i="2"/>
  <c r="M134" i="2"/>
  <c r="N134" i="2"/>
  <c r="O134" i="2"/>
  <c r="P134" i="2"/>
  <c r="Q134" i="2"/>
  <c r="R134" i="2"/>
  <c r="S134" i="2"/>
  <c r="T134" i="2"/>
  <c r="U134" i="2"/>
  <c r="V134" i="2"/>
  <c r="M135" i="2"/>
  <c r="N135" i="2"/>
  <c r="O135" i="2"/>
  <c r="P135" i="2"/>
  <c r="Q135" i="2"/>
  <c r="R135" i="2"/>
  <c r="S135" i="2"/>
  <c r="T135" i="2"/>
  <c r="U135" i="2"/>
  <c r="V135" i="2"/>
  <c r="M136" i="2"/>
  <c r="N136" i="2"/>
  <c r="O136" i="2"/>
  <c r="P136" i="2"/>
  <c r="Q136" i="2"/>
  <c r="R136" i="2"/>
  <c r="S136" i="2"/>
  <c r="T136" i="2"/>
  <c r="U136" i="2"/>
  <c r="V136" i="2"/>
  <c r="M137" i="2"/>
  <c r="N137" i="2"/>
  <c r="O137" i="2"/>
  <c r="P137" i="2"/>
  <c r="Q137" i="2"/>
  <c r="R137" i="2"/>
  <c r="S137" i="2"/>
  <c r="T137" i="2"/>
  <c r="U137" i="2"/>
  <c r="V137" i="2"/>
  <c r="M138" i="2"/>
  <c r="N138" i="2"/>
  <c r="O138" i="2"/>
  <c r="P138" i="2"/>
  <c r="Q138" i="2"/>
  <c r="R138" i="2"/>
  <c r="S138" i="2"/>
  <c r="T138" i="2"/>
  <c r="U138" i="2"/>
  <c r="V138" i="2"/>
  <c r="M139" i="2"/>
  <c r="N139" i="2"/>
  <c r="O139" i="2"/>
  <c r="P139" i="2"/>
  <c r="Q139" i="2"/>
  <c r="R139" i="2"/>
  <c r="S139" i="2"/>
  <c r="T139" i="2"/>
  <c r="U139" i="2"/>
  <c r="V139" i="2"/>
  <c r="M140" i="2"/>
  <c r="N140" i="2"/>
  <c r="O140" i="2"/>
  <c r="P140" i="2"/>
  <c r="Q140" i="2"/>
  <c r="R140" i="2"/>
  <c r="S140" i="2"/>
  <c r="T140" i="2"/>
  <c r="U140" i="2"/>
  <c r="V140" i="2"/>
  <c r="M141" i="2"/>
  <c r="N141" i="2"/>
  <c r="O141" i="2"/>
  <c r="P141" i="2"/>
  <c r="Q141" i="2"/>
  <c r="R141" i="2"/>
  <c r="S141" i="2"/>
  <c r="T141" i="2"/>
  <c r="U141" i="2"/>
  <c r="V141" i="2"/>
  <c r="M142" i="2"/>
  <c r="N142" i="2"/>
  <c r="O142" i="2"/>
  <c r="P142" i="2"/>
  <c r="Q142" i="2"/>
  <c r="R142" i="2"/>
  <c r="S142" i="2"/>
  <c r="T142" i="2"/>
  <c r="U142" i="2"/>
  <c r="V142" i="2"/>
  <c r="M143" i="2"/>
  <c r="N143" i="2"/>
  <c r="O143" i="2"/>
  <c r="P143" i="2"/>
  <c r="Q143" i="2"/>
  <c r="R143" i="2"/>
  <c r="S143" i="2"/>
  <c r="T143" i="2"/>
  <c r="U143" i="2"/>
  <c r="V143" i="2"/>
  <c r="M144" i="2"/>
  <c r="N144" i="2"/>
  <c r="O144" i="2"/>
  <c r="P144" i="2"/>
  <c r="Q144" i="2"/>
  <c r="R144" i="2"/>
  <c r="S144" i="2"/>
  <c r="T144" i="2"/>
  <c r="U144" i="2"/>
  <c r="V144" i="2"/>
  <c r="M145" i="2"/>
  <c r="N145" i="2"/>
  <c r="O145" i="2"/>
  <c r="P145" i="2"/>
  <c r="Q145" i="2"/>
  <c r="R145" i="2"/>
  <c r="S145" i="2"/>
  <c r="T145" i="2"/>
  <c r="U145" i="2"/>
  <c r="V145" i="2"/>
  <c r="M146" i="2"/>
  <c r="N146" i="2"/>
  <c r="O146" i="2"/>
  <c r="P146" i="2"/>
  <c r="Q146" i="2"/>
  <c r="R146" i="2"/>
  <c r="S146" i="2"/>
  <c r="T146" i="2"/>
  <c r="U146" i="2"/>
  <c r="V146" i="2"/>
  <c r="M147" i="2"/>
  <c r="N147" i="2"/>
  <c r="O147" i="2"/>
  <c r="P147" i="2"/>
  <c r="Q147" i="2"/>
  <c r="R147" i="2"/>
  <c r="S147" i="2"/>
  <c r="T147" i="2"/>
  <c r="U147" i="2"/>
  <c r="V147" i="2"/>
  <c r="M148" i="2"/>
  <c r="N148" i="2"/>
  <c r="O148" i="2"/>
  <c r="P148" i="2"/>
  <c r="Q148" i="2"/>
  <c r="R148" i="2"/>
  <c r="S148" i="2"/>
  <c r="T148" i="2"/>
  <c r="U148" i="2"/>
  <c r="V148" i="2"/>
  <c r="M149" i="2"/>
  <c r="N149" i="2"/>
  <c r="O149" i="2"/>
  <c r="P149" i="2"/>
  <c r="Q149" i="2"/>
  <c r="R149" i="2"/>
  <c r="S149" i="2"/>
  <c r="T149" i="2"/>
  <c r="U149" i="2"/>
  <c r="V149" i="2"/>
  <c r="M150" i="2"/>
  <c r="N150" i="2"/>
  <c r="O150" i="2"/>
  <c r="P150" i="2"/>
  <c r="Q150" i="2"/>
  <c r="R150" i="2"/>
  <c r="S150" i="2"/>
  <c r="T150" i="2"/>
  <c r="U150" i="2"/>
  <c r="V150" i="2"/>
  <c r="M151" i="2"/>
  <c r="N151" i="2"/>
  <c r="O151" i="2"/>
  <c r="P151" i="2"/>
  <c r="Q151" i="2"/>
  <c r="R151" i="2"/>
  <c r="S151" i="2"/>
  <c r="T151" i="2"/>
  <c r="U151" i="2"/>
  <c r="V151" i="2"/>
  <c r="M152" i="2"/>
  <c r="N152" i="2"/>
  <c r="O152" i="2"/>
  <c r="P152" i="2"/>
  <c r="Q152" i="2"/>
  <c r="R152" i="2"/>
  <c r="S152" i="2"/>
  <c r="T152" i="2"/>
  <c r="U152" i="2"/>
  <c r="V152" i="2"/>
  <c r="M153" i="2"/>
  <c r="N153" i="2"/>
  <c r="O153" i="2"/>
  <c r="P153" i="2"/>
  <c r="Q153" i="2"/>
  <c r="R153" i="2"/>
  <c r="S153" i="2"/>
  <c r="T153" i="2"/>
  <c r="U153" i="2"/>
  <c r="V153" i="2"/>
  <c r="M154" i="2"/>
  <c r="N154" i="2"/>
  <c r="O154" i="2"/>
  <c r="P154" i="2"/>
  <c r="Q154" i="2"/>
  <c r="R154" i="2"/>
  <c r="S154" i="2"/>
  <c r="T154" i="2"/>
  <c r="U154" i="2"/>
  <c r="V154" i="2"/>
  <c r="M155" i="2"/>
  <c r="N155" i="2"/>
  <c r="O155" i="2"/>
  <c r="P155" i="2"/>
  <c r="Q155" i="2"/>
  <c r="R155" i="2"/>
  <c r="S155" i="2"/>
  <c r="T155" i="2"/>
  <c r="U155" i="2"/>
  <c r="V155" i="2"/>
  <c r="M156" i="2"/>
  <c r="N156" i="2"/>
  <c r="O156" i="2"/>
  <c r="P156" i="2"/>
  <c r="Q156" i="2"/>
  <c r="R156" i="2"/>
  <c r="S156" i="2"/>
  <c r="T156" i="2"/>
  <c r="U156" i="2"/>
  <c r="V156" i="2"/>
  <c r="M157" i="2"/>
  <c r="N157" i="2"/>
  <c r="O157" i="2"/>
  <c r="P157" i="2"/>
  <c r="Q157" i="2"/>
  <c r="R157" i="2"/>
  <c r="S157" i="2"/>
  <c r="T157" i="2"/>
  <c r="U157" i="2"/>
  <c r="V157" i="2"/>
  <c r="M158" i="2"/>
  <c r="N158" i="2"/>
  <c r="O158" i="2"/>
  <c r="P158" i="2"/>
  <c r="Q158" i="2"/>
  <c r="R158" i="2"/>
  <c r="S158" i="2"/>
  <c r="T158" i="2"/>
  <c r="U158" i="2"/>
  <c r="V158" i="2"/>
  <c r="M159" i="2"/>
  <c r="N159" i="2"/>
  <c r="O159" i="2"/>
  <c r="P159" i="2"/>
  <c r="Q159" i="2"/>
  <c r="R159" i="2"/>
  <c r="S159" i="2"/>
  <c r="T159" i="2"/>
  <c r="U159" i="2"/>
  <c r="V159" i="2"/>
  <c r="M160" i="2"/>
  <c r="N160" i="2"/>
  <c r="O160" i="2"/>
  <c r="P160" i="2"/>
  <c r="Q160" i="2"/>
  <c r="R160" i="2"/>
  <c r="S160" i="2"/>
  <c r="T160" i="2"/>
  <c r="U160" i="2"/>
  <c r="V160" i="2"/>
  <c r="M161" i="2"/>
  <c r="N161" i="2"/>
  <c r="O161" i="2"/>
  <c r="P161" i="2"/>
  <c r="Q161" i="2"/>
  <c r="R161" i="2"/>
  <c r="S161" i="2"/>
  <c r="T161" i="2"/>
  <c r="U161" i="2"/>
  <c r="V161" i="2"/>
  <c r="M162" i="2"/>
  <c r="N162" i="2"/>
  <c r="O162" i="2"/>
  <c r="P162" i="2"/>
  <c r="Q162" i="2"/>
  <c r="R162" i="2"/>
  <c r="S162" i="2"/>
  <c r="T162" i="2"/>
  <c r="U162" i="2"/>
  <c r="V162" i="2"/>
  <c r="M163" i="2"/>
  <c r="N163" i="2"/>
  <c r="O163" i="2"/>
  <c r="P163" i="2"/>
  <c r="Q163" i="2"/>
  <c r="R163" i="2"/>
  <c r="S163" i="2"/>
  <c r="T163" i="2"/>
  <c r="U163" i="2"/>
  <c r="V163" i="2"/>
  <c r="M164" i="2"/>
  <c r="N164" i="2"/>
  <c r="O164" i="2"/>
  <c r="P164" i="2"/>
  <c r="Q164" i="2"/>
  <c r="R164" i="2"/>
  <c r="S164" i="2"/>
  <c r="T164" i="2"/>
  <c r="U164" i="2"/>
  <c r="V164" i="2"/>
  <c r="M165" i="2"/>
  <c r="N165" i="2"/>
  <c r="O165" i="2"/>
  <c r="P165" i="2"/>
  <c r="Q165" i="2"/>
  <c r="R165" i="2"/>
  <c r="S165" i="2"/>
  <c r="T165" i="2"/>
  <c r="U165" i="2"/>
  <c r="V165" i="2"/>
  <c r="M166" i="2"/>
  <c r="N166" i="2"/>
  <c r="O166" i="2"/>
  <c r="P166" i="2"/>
  <c r="Q166" i="2"/>
  <c r="R166" i="2"/>
  <c r="S166" i="2"/>
  <c r="T166" i="2"/>
  <c r="U166" i="2"/>
  <c r="V166" i="2"/>
  <c r="M167" i="2"/>
  <c r="N167" i="2"/>
  <c r="O167" i="2"/>
  <c r="P167" i="2"/>
  <c r="Q167" i="2"/>
  <c r="R167" i="2"/>
  <c r="S167" i="2"/>
  <c r="T167" i="2"/>
  <c r="U167" i="2"/>
  <c r="V167" i="2"/>
  <c r="M168" i="2"/>
  <c r="N168" i="2"/>
  <c r="O168" i="2"/>
  <c r="P168" i="2"/>
  <c r="Q168" i="2"/>
  <c r="R168" i="2"/>
  <c r="S168" i="2"/>
  <c r="T168" i="2"/>
  <c r="U168" i="2"/>
  <c r="V168" i="2"/>
  <c r="M169" i="2"/>
  <c r="N169" i="2"/>
  <c r="O169" i="2"/>
  <c r="P169" i="2"/>
  <c r="Q169" i="2"/>
  <c r="R169" i="2"/>
  <c r="S169" i="2"/>
  <c r="T169" i="2"/>
  <c r="U169" i="2"/>
  <c r="V169" i="2"/>
  <c r="M170" i="2"/>
  <c r="N170" i="2"/>
  <c r="O170" i="2"/>
  <c r="P170" i="2"/>
  <c r="Q170" i="2"/>
  <c r="R170" i="2"/>
  <c r="S170" i="2"/>
  <c r="T170" i="2"/>
  <c r="U170" i="2"/>
  <c r="V170" i="2"/>
  <c r="M171" i="2"/>
  <c r="N171" i="2"/>
  <c r="O171" i="2"/>
  <c r="P171" i="2"/>
  <c r="Q171" i="2"/>
  <c r="R171" i="2"/>
  <c r="S171" i="2"/>
  <c r="T171" i="2"/>
  <c r="U171" i="2"/>
  <c r="V171" i="2"/>
  <c r="M172" i="2"/>
  <c r="N172" i="2"/>
  <c r="O172" i="2"/>
  <c r="P172" i="2"/>
  <c r="Q172" i="2"/>
  <c r="R172" i="2"/>
  <c r="S172" i="2"/>
  <c r="T172" i="2"/>
  <c r="U172" i="2"/>
  <c r="V172" i="2"/>
  <c r="M173" i="2"/>
  <c r="N173" i="2"/>
  <c r="O173" i="2"/>
  <c r="P173" i="2"/>
  <c r="Q173" i="2"/>
  <c r="R173" i="2"/>
  <c r="S173" i="2"/>
  <c r="T173" i="2"/>
  <c r="U173" i="2"/>
  <c r="V173" i="2"/>
  <c r="M174" i="2"/>
  <c r="N174" i="2"/>
  <c r="O174" i="2"/>
  <c r="P174" i="2"/>
  <c r="Q174" i="2"/>
  <c r="R174" i="2"/>
  <c r="S174" i="2"/>
  <c r="T174" i="2"/>
  <c r="U174" i="2"/>
  <c r="V174" i="2"/>
  <c r="M175" i="2"/>
  <c r="N175" i="2"/>
  <c r="O175" i="2"/>
  <c r="P175" i="2"/>
  <c r="Q175" i="2"/>
  <c r="R175" i="2"/>
  <c r="S175" i="2"/>
  <c r="T175" i="2"/>
  <c r="U175" i="2"/>
  <c r="V175" i="2"/>
  <c r="M176" i="2"/>
  <c r="N176" i="2"/>
  <c r="O176" i="2"/>
  <c r="P176" i="2"/>
  <c r="Q176" i="2"/>
  <c r="R176" i="2"/>
  <c r="S176" i="2"/>
  <c r="T176" i="2"/>
  <c r="U176" i="2"/>
  <c r="V176" i="2"/>
  <c r="M177" i="2"/>
  <c r="N177" i="2"/>
  <c r="O177" i="2"/>
  <c r="P177" i="2"/>
  <c r="Q177" i="2"/>
  <c r="R177" i="2"/>
  <c r="S177" i="2"/>
  <c r="T177" i="2"/>
  <c r="U177" i="2"/>
  <c r="V177" i="2"/>
  <c r="M178" i="2"/>
  <c r="N178" i="2"/>
  <c r="O178" i="2"/>
  <c r="P178" i="2"/>
  <c r="Q178" i="2"/>
  <c r="R178" i="2"/>
  <c r="S178" i="2"/>
  <c r="T178" i="2"/>
  <c r="U178" i="2"/>
  <c r="V178" i="2"/>
  <c r="M179" i="2"/>
  <c r="N179" i="2"/>
  <c r="O179" i="2"/>
  <c r="P179" i="2"/>
  <c r="Q179" i="2"/>
  <c r="R179" i="2"/>
  <c r="S179" i="2"/>
  <c r="T179" i="2"/>
  <c r="U179" i="2"/>
  <c r="V179" i="2"/>
  <c r="M180" i="2"/>
  <c r="N180" i="2"/>
  <c r="O180" i="2"/>
  <c r="P180" i="2"/>
  <c r="Q180" i="2"/>
  <c r="R180" i="2"/>
  <c r="S180" i="2"/>
  <c r="T180" i="2"/>
  <c r="U180" i="2"/>
  <c r="V180" i="2"/>
  <c r="M181" i="2"/>
  <c r="N181" i="2"/>
  <c r="O181" i="2"/>
  <c r="P181" i="2"/>
  <c r="Q181" i="2"/>
  <c r="R181" i="2"/>
  <c r="S181" i="2"/>
  <c r="T181" i="2"/>
  <c r="U181" i="2"/>
  <c r="V181" i="2"/>
  <c r="M182" i="2"/>
  <c r="N182" i="2"/>
  <c r="O182" i="2"/>
  <c r="P182" i="2"/>
  <c r="Q182" i="2"/>
  <c r="R182" i="2"/>
  <c r="S182" i="2"/>
  <c r="T182" i="2"/>
  <c r="U182" i="2"/>
  <c r="V182" i="2"/>
  <c r="M183" i="2"/>
  <c r="N183" i="2"/>
  <c r="O183" i="2"/>
  <c r="P183" i="2"/>
  <c r="Q183" i="2"/>
  <c r="R183" i="2"/>
  <c r="S183" i="2"/>
  <c r="T183" i="2"/>
  <c r="U183" i="2"/>
  <c r="V183" i="2"/>
  <c r="M184" i="2"/>
  <c r="N184" i="2"/>
  <c r="O184" i="2"/>
  <c r="P184" i="2"/>
  <c r="Q184" i="2"/>
  <c r="R184" i="2"/>
  <c r="S184" i="2"/>
  <c r="T184" i="2"/>
  <c r="U184" i="2"/>
  <c r="V184" i="2"/>
  <c r="M185" i="2"/>
  <c r="N185" i="2"/>
  <c r="O185" i="2"/>
  <c r="P185" i="2"/>
  <c r="Q185" i="2"/>
  <c r="R185" i="2"/>
  <c r="S185" i="2"/>
  <c r="T185" i="2"/>
  <c r="U185" i="2"/>
  <c r="V185" i="2"/>
  <c r="M186" i="2"/>
  <c r="N186" i="2"/>
  <c r="O186" i="2"/>
  <c r="P186" i="2"/>
  <c r="Q186" i="2"/>
  <c r="R186" i="2"/>
  <c r="S186" i="2"/>
  <c r="T186" i="2"/>
  <c r="U186" i="2"/>
  <c r="V186" i="2"/>
  <c r="M187" i="2"/>
  <c r="N187" i="2"/>
  <c r="O187" i="2"/>
  <c r="P187" i="2"/>
  <c r="Q187" i="2"/>
  <c r="R187" i="2"/>
  <c r="S187" i="2"/>
  <c r="T187" i="2"/>
  <c r="U187" i="2"/>
  <c r="V187" i="2"/>
  <c r="M188" i="2"/>
  <c r="N188" i="2"/>
  <c r="O188" i="2"/>
  <c r="P188" i="2"/>
  <c r="Q188" i="2"/>
  <c r="R188" i="2"/>
  <c r="S188" i="2"/>
  <c r="T188" i="2"/>
  <c r="U188" i="2"/>
  <c r="V188" i="2"/>
  <c r="M189" i="2"/>
  <c r="N189" i="2"/>
  <c r="O189" i="2"/>
  <c r="P189" i="2"/>
  <c r="Q189" i="2"/>
  <c r="R189" i="2"/>
  <c r="S189" i="2"/>
  <c r="T189" i="2"/>
  <c r="U189" i="2"/>
  <c r="V189" i="2"/>
  <c r="M190" i="2"/>
  <c r="N190" i="2"/>
  <c r="O190" i="2"/>
  <c r="P190" i="2"/>
  <c r="Q190" i="2"/>
  <c r="R190" i="2"/>
  <c r="S190" i="2"/>
  <c r="T190" i="2"/>
  <c r="U190" i="2"/>
  <c r="V190" i="2"/>
  <c r="M191" i="2"/>
  <c r="N191" i="2"/>
  <c r="O191" i="2"/>
  <c r="P191" i="2"/>
  <c r="Q191" i="2"/>
  <c r="R191" i="2"/>
  <c r="S191" i="2"/>
  <c r="T191" i="2"/>
  <c r="U191" i="2"/>
  <c r="V191" i="2"/>
  <c r="M192" i="2"/>
  <c r="N192" i="2"/>
  <c r="O192" i="2"/>
  <c r="P192" i="2"/>
  <c r="Q192" i="2"/>
  <c r="R192" i="2"/>
  <c r="S192" i="2"/>
  <c r="T192" i="2"/>
  <c r="U192" i="2"/>
  <c r="V192" i="2"/>
  <c r="M193" i="2"/>
  <c r="N193" i="2"/>
  <c r="O193" i="2"/>
  <c r="P193" i="2"/>
  <c r="Q193" i="2"/>
  <c r="R193" i="2"/>
  <c r="S193" i="2"/>
  <c r="T193" i="2"/>
  <c r="U193" i="2"/>
  <c r="V193" i="2"/>
  <c r="M194" i="2"/>
  <c r="N194" i="2"/>
  <c r="O194" i="2"/>
  <c r="P194" i="2"/>
  <c r="Q194" i="2"/>
  <c r="R194" i="2"/>
  <c r="S194" i="2"/>
  <c r="T194" i="2"/>
  <c r="U194" i="2"/>
  <c r="V194" i="2"/>
  <c r="M195" i="2"/>
  <c r="N195" i="2"/>
  <c r="O195" i="2"/>
  <c r="P195" i="2"/>
  <c r="Q195" i="2"/>
  <c r="R195" i="2"/>
  <c r="S195" i="2"/>
  <c r="T195" i="2"/>
  <c r="U195" i="2"/>
  <c r="V195" i="2"/>
  <c r="M196" i="2"/>
  <c r="N196" i="2"/>
  <c r="O196" i="2"/>
  <c r="P196" i="2"/>
  <c r="Q196" i="2"/>
  <c r="R196" i="2"/>
  <c r="S196" i="2"/>
  <c r="T196" i="2"/>
  <c r="U196" i="2"/>
  <c r="V196" i="2"/>
  <c r="O4" i="2"/>
  <c r="P4" i="2"/>
  <c r="Q4" i="2"/>
  <c r="R4" i="2"/>
  <c r="S4" i="2"/>
  <c r="T4" i="2"/>
  <c r="U4" i="2"/>
  <c r="V4" i="2"/>
  <c r="N4" i="2"/>
  <c r="M4" i="2"/>
</calcChain>
</file>

<file path=xl/sharedStrings.xml><?xml version="1.0" encoding="utf-8"?>
<sst xmlns="http://schemas.openxmlformats.org/spreadsheetml/2006/main" count="172" uniqueCount="25">
  <si>
    <t>Time</t>
  </si>
  <si>
    <t>T° OD600:600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</si>
  <si>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</si>
  <si>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</si>
  <si>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</si>
  <si>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</si>
  <si>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</si>
  <si>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</si>
  <si>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</si>
  <si>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</si>
  <si>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</si>
  <si>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T° GFPext:485,528</t>
  </si>
  <si>
    <t>T° RFP:535,600</t>
  </si>
  <si>
    <t>M9</t>
  </si>
  <si>
    <t>M9+CA</t>
  </si>
  <si>
    <t>CA</t>
  </si>
  <si>
    <t>Ind</t>
  </si>
  <si>
    <t>I</t>
  </si>
  <si>
    <t>OD600</t>
  </si>
  <si>
    <t>GFP</t>
  </si>
  <si>
    <t>RFP</t>
  </si>
  <si>
    <t>State</t>
  </si>
  <si>
    <t>Inducer</t>
  </si>
  <si>
    <t>Type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</si>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</sst>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workbookViewId="0">
      <selection activeCell="M1" sqref="M1:V196"/>
    </sheetView>
  </sheetViews>
  <sheetFormatPr defaultRowHeight="14.5" x14ac:dyDescent="0.35"/>
  <sheetData>
    <row r="1" spans="1:22" x14ac:dyDescent="0.35">
      <c r="N1" t="s">
        <v>17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</row>
    <row r="2" spans="1:22" x14ac:dyDescent="0.35">
      <c r="N2" t="s">
        <v>13</v>
      </c>
      <c r="O2" t="s">
        <v>13</v>
      </c>
      <c r="P2" t="s">
        <v>13</v>
      </c>
      <c r="Q2" t="s">
        <v>14</v>
      </c>
      <c r="R2" t="s">
        <v>14</v>
      </c>
      <c r="S2" t="s">
        <v>14</v>
      </c>
      <c r="T2" t="s">
        <v>15</v>
      </c>
      <c r="U2" t="s">
        <v>15</v>
      </c>
      <c r="V2" t="s">
        <v>15</v>
      </c>
    </row>
    <row r="3" spans="1:22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>
        <v>0</v>
      </c>
      <c r="O3">
        <v>0.1</v>
      </c>
      <c r="P3">
        <v>1</v>
      </c>
      <c r="Q3">
        <v>0</v>
      </c>
      <c r="R3">
        <v>0.1</v>
      </c>
      <c r="S3">
        <v>1</v>
      </c>
      <c r="T3">
        <v>0</v>
      </c>
      <c r="U3">
        <v>0.1</v>
      </c>
      <c r="V3">
        <v>1</v>
      </c>
    </row>
    <row r="4" spans="1:22" s="5" customFormat="1" x14ac:dyDescent="0.35">
      <c r="A4" s="4">
        <v>0</v>
      </c>
      <c r="B4" s="4"/>
      <c r="C4" s="4">
        <v>0.1</v>
      </c>
      <c r="D4" s="4">
        <v>9.9000000000000005E-2</v>
      </c>
      <c r="E4" s="4">
        <v>0.122</v>
      </c>
      <c r="F4" s="4">
        <v>0.14199999999999999</v>
      </c>
      <c r="G4" s="4">
        <v>0.19800000000000001</v>
      </c>
      <c r="H4" s="4">
        <v>9.5000000000000001E-2</v>
      </c>
      <c r="I4" s="4">
        <v>0.10299999999999999</v>
      </c>
      <c r="J4" s="4">
        <v>0.216</v>
      </c>
      <c r="K4" s="4">
        <v>0.19600000000000001</v>
      </c>
      <c r="M4" s="6">
        <f>HOUR(A4)*60+MINUTE(A4)</f>
        <v>0</v>
      </c>
      <c r="N4">
        <f>C4-0.086</f>
        <v>1.4000000000000012E-2</v>
      </c>
      <c r="O4">
        <f t="shared" ref="O4:V4" si="0">D4-0.086</f>
        <v>1.3000000000000012E-2</v>
      </c>
      <c r="P4">
        <f t="shared" si="0"/>
        <v>3.6000000000000004E-2</v>
      </c>
      <c r="Q4">
        <f t="shared" si="0"/>
        <v>5.5999999999999994E-2</v>
      </c>
      <c r="R4">
        <f t="shared" si="0"/>
        <v>0.11200000000000002</v>
      </c>
      <c r="S4">
        <f t="shared" si="0"/>
        <v>9.000000000000008E-3</v>
      </c>
      <c r="T4">
        <f t="shared" si="0"/>
        <v>1.7000000000000001E-2</v>
      </c>
      <c r="U4">
        <f t="shared" si="0"/>
        <v>0.13</v>
      </c>
      <c r="V4">
        <f t="shared" si="0"/>
        <v>0.11000000000000001</v>
      </c>
    </row>
    <row r="5" spans="1:22" x14ac:dyDescent="0.35">
      <c r="A5" s="2">
        <v>3.0555555555555557E-3</v>
      </c>
      <c r="B5" s="3">
        <v>37</v>
      </c>
      <c r="C5" s="3">
        <v>0.13500000000000001</v>
      </c>
      <c r="D5" s="3">
        <v>0.13400000000000001</v>
      </c>
      <c r="E5" s="3">
        <v>0.14099999999999999</v>
      </c>
      <c r="F5" s="3">
        <v>0.13800000000000001</v>
      </c>
      <c r="G5" s="3">
        <v>0.14000000000000001</v>
      </c>
      <c r="H5" s="3">
        <v>0.13400000000000001</v>
      </c>
      <c r="I5" s="3">
        <v>0.13</v>
      </c>
      <c r="J5" s="3">
        <v>0.13200000000000001</v>
      </c>
      <c r="K5" s="3">
        <v>0.13400000000000001</v>
      </c>
      <c r="M5" s="6">
        <f t="shared" ref="M5:M68" si="1">HOUR(A5)*60+MINUTE(A5)</f>
        <v>4</v>
      </c>
      <c r="N5">
        <f t="shared" ref="N5:N68" si="2">C5-0.086</f>
        <v>4.9000000000000016E-2</v>
      </c>
      <c r="O5">
        <f t="shared" ref="O5:O68" si="3">D5-0.086</f>
        <v>4.8000000000000015E-2</v>
      </c>
      <c r="P5">
        <f t="shared" ref="P5:P68" si="4">E5-0.086</f>
        <v>5.4999999999999993E-2</v>
      </c>
      <c r="Q5">
        <f t="shared" ref="Q5:Q68" si="5">F5-0.086</f>
        <v>5.2000000000000018E-2</v>
      </c>
      <c r="R5">
        <f t="shared" ref="R5:R68" si="6">G5-0.086</f>
        <v>5.400000000000002E-2</v>
      </c>
      <c r="S5">
        <f t="shared" ref="S5:S68" si="7">H5-0.086</f>
        <v>4.8000000000000015E-2</v>
      </c>
      <c r="T5">
        <f t="shared" ref="T5:T68" si="8">I5-0.086</f>
        <v>4.4000000000000011E-2</v>
      </c>
      <c r="U5">
        <f t="shared" ref="U5:U68" si="9">J5-0.086</f>
        <v>4.6000000000000013E-2</v>
      </c>
      <c r="V5">
        <f t="shared" ref="V5:V68" si="10">K5-0.086</f>
        <v>4.8000000000000015E-2</v>
      </c>
    </row>
    <row r="6" spans="1:22" x14ac:dyDescent="0.35">
      <c r="A6" s="2">
        <v>6.5277777777777782E-3</v>
      </c>
      <c r="B6" s="3">
        <v>37</v>
      </c>
      <c r="C6" s="3">
        <v>0.13800000000000001</v>
      </c>
      <c r="D6" s="3">
        <v>0.13200000000000001</v>
      </c>
      <c r="E6" s="3">
        <v>0.13800000000000001</v>
      </c>
      <c r="F6" s="3">
        <v>0.13800000000000001</v>
      </c>
      <c r="G6" s="3">
        <v>0.14000000000000001</v>
      </c>
      <c r="H6" s="3">
        <v>0.13400000000000001</v>
      </c>
      <c r="I6" s="3">
        <v>0.13</v>
      </c>
      <c r="J6" s="3">
        <v>0.13200000000000001</v>
      </c>
      <c r="K6" s="3">
        <v>0.13200000000000001</v>
      </c>
      <c r="M6" s="6">
        <f t="shared" si="1"/>
        <v>9</v>
      </c>
      <c r="N6">
        <f t="shared" si="2"/>
        <v>5.2000000000000018E-2</v>
      </c>
      <c r="O6">
        <f t="shared" si="3"/>
        <v>4.6000000000000013E-2</v>
      </c>
      <c r="P6">
        <f t="shared" si="4"/>
        <v>5.2000000000000018E-2</v>
      </c>
      <c r="Q6">
        <f t="shared" si="5"/>
        <v>5.2000000000000018E-2</v>
      </c>
      <c r="R6">
        <f t="shared" si="6"/>
        <v>5.400000000000002E-2</v>
      </c>
      <c r="S6">
        <f t="shared" si="7"/>
        <v>4.8000000000000015E-2</v>
      </c>
      <c r="T6">
        <f t="shared" si="8"/>
        <v>4.4000000000000011E-2</v>
      </c>
      <c r="U6">
        <f t="shared" si="9"/>
        <v>4.6000000000000013E-2</v>
      </c>
      <c r="V6">
        <f t="shared" si="10"/>
        <v>4.6000000000000013E-2</v>
      </c>
    </row>
    <row r="7" spans="1:22" x14ac:dyDescent="0.35">
      <c r="A7" s="2">
        <v>0.01</v>
      </c>
      <c r="B7" s="3">
        <v>37</v>
      </c>
      <c r="C7" s="3">
        <v>0.13500000000000001</v>
      </c>
      <c r="D7" s="3">
        <v>0.13300000000000001</v>
      </c>
      <c r="E7" s="3">
        <v>0.154</v>
      </c>
      <c r="F7" s="3">
        <v>0.13700000000000001</v>
      </c>
      <c r="G7" s="3">
        <v>0.14000000000000001</v>
      </c>
      <c r="H7" s="3">
        <v>0.13300000000000001</v>
      </c>
      <c r="I7" s="3">
        <v>0.13</v>
      </c>
      <c r="J7" s="3">
        <v>0.13200000000000001</v>
      </c>
      <c r="K7" s="3">
        <v>0.13200000000000001</v>
      </c>
      <c r="M7" s="6">
        <f t="shared" si="1"/>
        <v>14</v>
      </c>
      <c r="N7">
        <f t="shared" si="2"/>
        <v>4.9000000000000016E-2</v>
      </c>
      <c r="O7">
        <f t="shared" si="3"/>
        <v>4.7000000000000014E-2</v>
      </c>
      <c r="P7">
        <f t="shared" si="4"/>
        <v>6.8000000000000005E-2</v>
      </c>
      <c r="Q7">
        <f t="shared" si="5"/>
        <v>5.1000000000000018E-2</v>
      </c>
      <c r="R7">
        <f t="shared" si="6"/>
        <v>5.400000000000002E-2</v>
      </c>
      <c r="S7">
        <f t="shared" si="7"/>
        <v>4.7000000000000014E-2</v>
      </c>
      <c r="T7">
        <f t="shared" si="8"/>
        <v>4.4000000000000011E-2</v>
      </c>
      <c r="U7">
        <f t="shared" si="9"/>
        <v>4.6000000000000013E-2</v>
      </c>
      <c r="V7">
        <f t="shared" si="10"/>
        <v>4.6000000000000013E-2</v>
      </c>
    </row>
    <row r="8" spans="1:22" x14ac:dyDescent="0.35">
      <c r="A8" s="2">
        <v>1.3472222222222221E-2</v>
      </c>
      <c r="B8" s="3">
        <v>37</v>
      </c>
      <c r="C8" s="3">
        <v>0.13500000000000001</v>
      </c>
      <c r="D8" s="3">
        <v>0.13200000000000001</v>
      </c>
      <c r="E8" s="3">
        <v>0.14299999999999999</v>
      </c>
      <c r="F8" s="3">
        <v>0.13800000000000001</v>
      </c>
      <c r="G8" s="3">
        <v>0.14000000000000001</v>
      </c>
      <c r="H8" s="3">
        <v>0.13300000000000001</v>
      </c>
      <c r="I8" s="3">
        <v>0.13</v>
      </c>
      <c r="J8" s="3">
        <v>0.13200000000000001</v>
      </c>
      <c r="K8" s="3">
        <v>0.13200000000000001</v>
      </c>
      <c r="M8" s="6">
        <f t="shared" si="1"/>
        <v>19</v>
      </c>
      <c r="N8">
        <f t="shared" si="2"/>
        <v>4.9000000000000016E-2</v>
      </c>
      <c r="O8">
        <f t="shared" si="3"/>
        <v>4.6000000000000013E-2</v>
      </c>
      <c r="P8">
        <f t="shared" si="4"/>
        <v>5.6999999999999995E-2</v>
      </c>
      <c r="Q8">
        <f t="shared" si="5"/>
        <v>5.2000000000000018E-2</v>
      </c>
      <c r="R8">
        <f t="shared" si="6"/>
        <v>5.400000000000002E-2</v>
      </c>
      <c r="S8">
        <f t="shared" si="7"/>
        <v>4.7000000000000014E-2</v>
      </c>
      <c r="T8">
        <f t="shared" si="8"/>
        <v>4.4000000000000011E-2</v>
      </c>
      <c r="U8">
        <f t="shared" si="9"/>
        <v>4.6000000000000013E-2</v>
      </c>
      <c r="V8">
        <f t="shared" si="10"/>
        <v>4.6000000000000013E-2</v>
      </c>
    </row>
    <row r="9" spans="1:22" x14ac:dyDescent="0.35">
      <c r="A9" s="2">
        <v>1.6944444444444443E-2</v>
      </c>
      <c r="B9" s="3">
        <v>37</v>
      </c>
      <c r="C9" s="3">
        <v>0.13400000000000001</v>
      </c>
      <c r="D9" s="3">
        <v>0.13400000000000001</v>
      </c>
      <c r="E9" s="3">
        <v>0.14000000000000001</v>
      </c>
      <c r="F9" s="3">
        <v>0.13800000000000001</v>
      </c>
      <c r="G9" s="3">
        <v>0.14099999999999999</v>
      </c>
      <c r="H9" s="3">
        <v>0.13300000000000001</v>
      </c>
      <c r="I9" s="3">
        <v>0.13</v>
      </c>
      <c r="J9" s="3">
        <v>0.13200000000000001</v>
      </c>
      <c r="K9" s="3">
        <v>0.13200000000000001</v>
      </c>
      <c r="M9" s="6">
        <f t="shared" si="1"/>
        <v>24</v>
      </c>
      <c r="N9">
        <f t="shared" si="2"/>
        <v>4.8000000000000015E-2</v>
      </c>
      <c r="O9">
        <f t="shared" si="3"/>
        <v>4.8000000000000015E-2</v>
      </c>
      <c r="P9">
        <f t="shared" si="4"/>
        <v>5.400000000000002E-2</v>
      </c>
      <c r="Q9">
        <f t="shared" si="5"/>
        <v>5.2000000000000018E-2</v>
      </c>
      <c r="R9">
        <f t="shared" si="6"/>
        <v>5.4999999999999993E-2</v>
      </c>
      <c r="S9">
        <f t="shared" si="7"/>
        <v>4.7000000000000014E-2</v>
      </c>
      <c r="T9">
        <f t="shared" si="8"/>
        <v>4.4000000000000011E-2</v>
      </c>
      <c r="U9">
        <f t="shared" si="9"/>
        <v>4.6000000000000013E-2</v>
      </c>
      <c r="V9">
        <f t="shared" si="10"/>
        <v>4.6000000000000013E-2</v>
      </c>
    </row>
    <row r="10" spans="1:22" x14ac:dyDescent="0.35">
      <c r="A10" s="2">
        <v>2.0416666666666666E-2</v>
      </c>
      <c r="B10" s="3">
        <v>37</v>
      </c>
      <c r="C10" s="3">
        <v>0.13900000000000001</v>
      </c>
      <c r="D10" s="3">
        <v>0.13300000000000001</v>
      </c>
      <c r="E10" s="3">
        <v>0.14000000000000001</v>
      </c>
      <c r="F10" s="3">
        <v>0.14000000000000001</v>
      </c>
      <c r="G10" s="3">
        <v>0.14099999999999999</v>
      </c>
      <c r="H10" s="3">
        <v>0.13400000000000001</v>
      </c>
      <c r="I10" s="3">
        <v>0.13100000000000001</v>
      </c>
      <c r="J10" s="3">
        <v>0.13200000000000001</v>
      </c>
      <c r="K10" s="3">
        <v>0.13200000000000001</v>
      </c>
      <c r="M10" s="6">
        <f t="shared" si="1"/>
        <v>29</v>
      </c>
      <c r="N10">
        <f t="shared" si="2"/>
        <v>5.3000000000000019E-2</v>
      </c>
      <c r="O10">
        <f t="shared" si="3"/>
        <v>4.7000000000000014E-2</v>
      </c>
      <c r="P10">
        <f t="shared" si="4"/>
        <v>5.400000000000002E-2</v>
      </c>
      <c r="Q10">
        <f t="shared" si="5"/>
        <v>5.400000000000002E-2</v>
      </c>
      <c r="R10">
        <f t="shared" si="6"/>
        <v>5.4999999999999993E-2</v>
      </c>
      <c r="S10">
        <f t="shared" si="7"/>
        <v>4.8000000000000015E-2</v>
      </c>
      <c r="T10">
        <f t="shared" si="8"/>
        <v>4.5000000000000012E-2</v>
      </c>
      <c r="U10">
        <f t="shared" si="9"/>
        <v>4.6000000000000013E-2</v>
      </c>
      <c r="V10">
        <f t="shared" si="10"/>
        <v>4.6000000000000013E-2</v>
      </c>
    </row>
    <row r="11" spans="1:22" x14ac:dyDescent="0.35">
      <c r="A11" s="2">
        <v>2.388888888888889E-2</v>
      </c>
      <c r="B11" s="3">
        <v>37</v>
      </c>
      <c r="C11" s="3">
        <v>0.13300000000000001</v>
      </c>
      <c r="D11" s="3">
        <v>0.13200000000000001</v>
      </c>
      <c r="E11" s="3">
        <v>0.14799999999999999</v>
      </c>
      <c r="F11" s="3">
        <v>0.14000000000000001</v>
      </c>
      <c r="G11" s="3">
        <v>0.14199999999999999</v>
      </c>
      <c r="H11" s="3">
        <v>0.13500000000000001</v>
      </c>
      <c r="I11" s="3">
        <v>0.13100000000000001</v>
      </c>
      <c r="J11" s="3">
        <v>0.13300000000000001</v>
      </c>
      <c r="K11" s="3">
        <v>0.13300000000000001</v>
      </c>
      <c r="M11" s="6">
        <f t="shared" si="1"/>
        <v>34</v>
      </c>
      <c r="N11">
        <f t="shared" si="2"/>
        <v>4.7000000000000014E-2</v>
      </c>
      <c r="O11">
        <f t="shared" si="3"/>
        <v>4.6000000000000013E-2</v>
      </c>
      <c r="P11">
        <f t="shared" si="4"/>
        <v>6.2E-2</v>
      </c>
      <c r="Q11">
        <f t="shared" si="5"/>
        <v>5.400000000000002E-2</v>
      </c>
      <c r="R11">
        <f t="shared" si="6"/>
        <v>5.5999999999999994E-2</v>
      </c>
      <c r="S11">
        <f t="shared" si="7"/>
        <v>4.9000000000000016E-2</v>
      </c>
      <c r="T11">
        <f t="shared" si="8"/>
        <v>4.5000000000000012E-2</v>
      </c>
      <c r="U11">
        <f t="shared" si="9"/>
        <v>4.7000000000000014E-2</v>
      </c>
      <c r="V11">
        <f t="shared" si="10"/>
        <v>4.7000000000000014E-2</v>
      </c>
    </row>
    <row r="12" spans="1:22" x14ac:dyDescent="0.35">
      <c r="A12" s="2">
        <v>2.736111111111111E-2</v>
      </c>
      <c r="B12" s="3">
        <v>37</v>
      </c>
      <c r="C12" s="3">
        <v>0.13400000000000001</v>
      </c>
      <c r="D12" s="3">
        <v>0.13300000000000001</v>
      </c>
      <c r="E12" s="3">
        <v>0.14599999999999999</v>
      </c>
      <c r="F12" s="3">
        <v>0.14099999999999999</v>
      </c>
      <c r="G12" s="3">
        <v>0.14399999999999999</v>
      </c>
      <c r="H12" s="3">
        <v>0.13600000000000001</v>
      </c>
      <c r="I12" s="3">
        <v>0.13200000000000001</v>
      </c>
      <c r="J12" s="3">
        <v>0.13400000000000001</v>
      </c>
      <c r="K12" s="3">
        <v>0.13400000000000001</v>
      </c>
      <c r="M12" s="6">
        <f t="shared" si="1"/>
        <v>39</v>
      </c>
      <c r="N12">
        <f t="shared" si="2"/>
        <v>4.8000000000000015E-2</v>
      </c>
      <c r="O12">
        <f t="shared" si="3"/>
        <v>4.7000000000000014E-2</v>
      </c>
      <c r="P12">
        <f t="shared" si="4"/>
        <v>0.06</v>
      </c>
      <c r="Q12">
        <f t="shared" si="5"/>
        <v>5.4999999999999993E-2</v>
      </c>
      <c r="R12">
        <f t="shared" si="6"/>
        <v>5.7999999999999996E-2</v>
      </c>
      <c r="S12">
        <f t="shared" si="7"/>
        <v>5.0000000000000017E-2</v>
      </c>
      <c r="T12">
        <f t="shared" si="8"/>
        <v>4.6000000000000013E-2</v>
      </c>
      <c r="U12">
        <f t="shared" si="9"/>
        <v>4.8000000000000015E-2</v>
      </c>
      <c r="V12">
        <f t="shared" si="10"/>
        <v>4.8000000000000015E-2</v>
      </c>
    </row>
    <row r="13" spans="1:22" x14ac:dyDescent="0.35">
      <c r="A13" s="2">
        <v>3.0833333333333334E-2</v>
      </c>
      <c r="B13" s="3">
        <v>37</v>
      </c>
      <c r="C13" s="3">
        <v>0.13400000000000001</v>
      </c>
      <c r="D13" s="3">
        <v>0.13300000000000001</v>
      </c>
      <c r="E13" s="3">
        <v>0.17899999999999999</v>
      </c>
      <c r="F13" s="3">
        <v>0.14199999999999999</v>
      </c>
      <c r="G13" s="3">
        <v>0.14499999999999999</v>
      </c>
      <c r="H13" s="3">
        <v>0.13800000000000001</v>
      </c>
      <c r="I13" s="3">
        <v>0.13300000000000001</v>
      </c>
      <c r="J13" s="3">
        <v>0.13500000000000001</v>
      </c>
      <c r="K13" s="3">
        <v>0.13500000000000001</v>
      </c>
      <c r="M13" s="6">
        <f t="shared" si="1"/>
        <v>44</v>
      </c>
      <c r="N13">
        <f t="shared" si="2"/>
        <v>4.8000000000000015E-2</v>
      </c>
      <c r="O13">
        <f t="shared" si="3"/>
        <v>4.7000000000000014E-2</v>
      </c>
      <c r="P13">
        <f t="shared" si="4"/>
        <v>9.2999999999999999E-2</v>
      </c>
      <c r="Q13">
        <f t="shared" si="5"/>
        <v>5.5999999999999994E-2</v>
      </c>
      <c r="R13">
        <f t="shared" si="6"/>
        <v>5.8999999999999997E-2</v>
      </c>
      <c r="S13">
        <f t="shared" si="7"/>
        <v>5.2000000000000018E-2</v>
      </c>
      <c r="T13">
        <f t="shared" si="8"/>
        <v>4.7000000000000014E-2</v>
      </c>
      <c r="U13">
        <f t="shared" si="9"/>
        <v>4.9000000000000016E-2</v>
      </c>
      <c r="V13">
        <f t="shared" si="10"/>
        <v>4.9000000000000016E-2</v>
      </c>
    </row>
    <row r="14" spans="1:22" x14ac:dyDescent="0.35">
      <c r="A14" s="2">
        <v>3.4305555555555554E-2</v>
      </c>
      <c r="B14" s="3">
        <v>37.1</v>
      </c>
      <c r="C14" s="3">
        <v>0.13400000000000001</v>
      </c>
      <c r="D14" s="3">
        <v>0.13200000000000001</v>
      </c>
      <c r="E14" s="3">
        <v>0.14399999999999999</v>
      </c>
      <c r="F14" s="3">
        <v>0.14499999999999999</v>
      </c>
      <c r="G14" s="3">
        <v>0.14599999999999999</v>
      </c>
      <c r="H14" s="3">
        <v>0.13900000000000001</v>
      </c>
      <c r="I14" s="3">
        <v>0.13400000000000001</v>
      </c>
      <c r="J14" s="3">
        <v>0.13600000000000001</v>
      </c>
      <c r="K14" s="3">
        <v>0.13600000000000001</v>
      </c>
      <c r="M14" s="6">
        <f t="shared" si="1"/>
        <v>49</v>
      </c>
      <c r="N14">
        <f t="shared" si="2"/>
        <v>4.8000000000000015E-2</v>
      </c>
      <c r="O14">
        <f t="shared" si="3"/>
        <v>4.6000000000000013E-2</v>
      </c>
      <c r="P14">
        <f t="shared" si="4"/>
        <v>5.7999999999999996E-2</v>
      </c>
      <c r="Q14">
        <f t="shared" si="5"/>
        <v>5.8999999999999997E-2</v>
      </c>
      <c r="R14">
        <f t="shared" si="6"/>
        <v>0.06</v>
      </c>
      <c r="S14">
        <f t="shared" si="7"/>
        <v>5.3000000000000019E-2</v>
      </c>
      <c r="T14">
        <f t="shared" si="8"/>
        <v>4.8000000000000015E-2</v>
      </c>
      <c r="U14">
        <f t="shared" si="9"/>
        <v>5.0000000000000017E-2</v>
      </c>
      <c r="V14">
        <f t="shared" si="10"/>
        <v>5.0000000000000017E-2</v>
      </c>
    </row>
    <row r="15" spans="1:22" x14ac:dyDescent="0.35">
      <c r="A15" s="2">
        <v>3.7777777777777778E-2</v>
      </c>
      <c r="B15" s="3">
        <v>37</v>
      </c>
      <c r="C15" s="3">
        <v>0.13500000000000001</v>
      </c>
      <c r="D15" s="3">
        <v>0.13400000000000001</v>
      </c>
      <c r="E15" s="3">
        <v>0.153</v>
      </c>
      <c r="F15" s="3">
        <v>0.14599999999999999</v>
      </c>
      <c r="G15" s="3">
        <v>0.14799999999999999</v>
      </c>
      <c r="H15" s="3">
        <v>0.14099999999999999</v>
      </c>
      <c r="I15" s="3">
        <v>0.13600000000000001</v>
      </c>
      <c r="J15" s="3">
        <v>0.13700000000000001</v>
      </c>
      <c r="K15" s="3">
        <v>0.13800000000000001</v>
      </c>
      <c r="M15" s="6">
        <f t="shared" si="1"/>
        <v>54</v>
      </c>
      <c r="N15">
        <f t="shared" si="2"/>
        <v>4.9000000000000016E-2</v>
      </c>
      <c r="O15">
        <f t="shared" si="3"/>
        <v>4.8000000000000015E-2</v>
      </c>
      <c r="P15">
        <f t="shared" si="4"/>
        <v>6.7000000000000004E-2</v>
      </c>
      <c r="Q15">
        <f t="shared" si="5"/>
        <v>0.06</v>
      </c>
      <c r="R15">
        <f t="shared" si="6"/>
        <v>6.2E-2</v>
      </c>
      <c r="S15">
        <f t="shared" si="7"/>
        <v>5.4999999999999993E-2</v>
      </c>
      <c r="T15">
        <f t="shared" si="8"/>
        <v>5.0000000000000017E-2</v>
      </c>
      <c r="U15">
        <f t="shared" si="9"/>
        <v>5.1000000000000018E-2</v>
      </c>
      <c r="V15">
        <f t="shared" si="10"/>
        <v>5.2000000000000018E-2</v>
      </c>
    </row>
    <row r="16" spans="1:22" x14ac:dyDescent="0.35">
      <c r="A16" s="2">
        <v>4.1250000000000002E-2</v>
      </c>
      <c r="B16" s="3">
        <v>37.1</v>
      </c>
      <c r="C16" s="3">
        <v>0.13500000000000001</v>
      </c>
      <c r="D16" s="3">
        <v>0.13600000000000001</v>
      </c>
      <c r="E16" s="3">
        <v>0.14599999999999999</v>
      </c>
      <c r="F16" s="3">
        <v>0.14899999999999999</v>
      </c>
      <c r="G16" s="3">
        <v>0.15</v>
      </c>
      <c r="H16" s="3">
        <v>0.14399999999999999</v>
      </c>
      <c r="I16" s="3">
        <v>0.13700000000000001</v>
      </c>
      <c r="J16" s="3">
        <v>0.13900000000000001</v>
      </c>
      <c r="K16" s="3">
        <v>0.13900000000000001</v>
      </c>
      <c r="M16" s="6">
        <f t="shared" si="1"/>
        <v>59</v>
      </c>
      <c r="N16">
        <f t="shared" si="2"/>
        <v>4.9000000000000016E-2</v>
      </c>
      <c r="O16">
        <f t="shared" si="3"/>
        <v>5.0000000000000017E-2</v>
      </c>
      <c r="P16">
        <f t="shared" si="4"/>
        <v>0.06</v>
      </c>
      <c r="Q16">
        <f t="shared" si="5"/>
        <v>6.3E-2</v>
      </c>
      <c r="R16">
        <f t="shared" si="6"/>
        <v>6.4000000000000001E-2</v>
      </c>
      <c r="S16">
        <f t="shared" si="7"/>
        <v>5.7999999999999996E-2</v>
      </c>
      <c r="T16">
        <f t="shared" si="8"/>
        <v>5.1000000000000018E-2</v>
      </c>
      <c r="U16">
        <f t="shared" si="9"/>
        <v>5.3000000000000019E-2</v>
      </c>
      <c r="V16">
        <f t="shared" si="10"/>
        <v>5.3000000000000019E-2</v>
      </c>
    </row>
    <row r="17" spans="1:22" x14ac:dyDescent="0.35">
      <c r="A17" s="2">
        <v>4.4722222222222219E-2</v>
      </c>
      <c r="B17" s="3">
        <v>37</v>
      </c>
      <c r="C17" s="3">
        <v>0.13500000000000001</v>
      </c>
      <c r="D17" s="3">
        <v>0.13400000000000001</v>
      </c>
      <c r="E17" s="3">
        <v>0.161</v>
      </c>
      <c r="F17" s="3">
        <v>0.152</v>
      </c>
      <c r="G17" s="3">
        <v>0.153</v>
      </c>
      <c r="H17" s="3">
        <v>0.14599999999999999</v>
      </c>
      <c r="I17" s="3">
        <v>0.13800000000000001</v>
      </c>
      <c r="J17" s="3">
        <v>0.14000000000000001</v>
      </c>
      <c r="K17" s="3">
        <v>0.14099999999999999</v>
      </c>
      <c r="M17" s="6">
        <f t="shared" si="1"/>
        <v>64</v>
      </c>
      <c r="N17">
        <f t="shared" si="2"/>
        <v>4.9000000000000016E-2</v>
      </c>
      <c r="O17">
        <f t="shared" si="3"/>
        <v>4.8000000000000015E-2</v>
      </c>
      <c r="P17">
        <f t="shared" si="4"/>
        <v>7.5000000000000011E-2</v>
      </c>
      <c r="Q17">
        <f t="shared" si="5"/>
        <v>6.6000000000000003E-2</v>
      </c>
      <c r="R17">
        <f t="shared" si="6"/>
        <v>6.7000000000000004E-2</v>
      </c>
      <c r="S17">
        <f t="shared" si="7"/>
        <v>0.06</v>
      </c>
      <c r="T17">
        <f t="shared" si="8"/>
        <v>5.2000000000000018E-2</v>
      </c>
      <c r="U17">
        <f t="shared" si="9"/>
        <v>5.400000000000002E-2</v>
      </c>
      <c r="V17">
        <f t="shared" si="10"/>
        <v>5.4999999999999993E-2</v>
      </c>
    </row>
    <row r="18" spans="1:22" x14ac:dyDescent="0.35">
      <c r="A18" s="2">
        <v>4.8194444444444449E-2</v>
      </c>
      <c r="B18" s="3">
        <v>37.1</v>
      </c>
      <c r="C18" s="3">
        <v>0.13500000000000001</v>
      </c>
      <c r="D18" s="3">
        <v>0.13600000000000001</v>
      </c>
      <c r="E18" s="3">
        <v>0.14499999999999999</v>
      </c>
      <c r="F18" s="3">
        <v>0.155</v>
      </c>
      <c r="G18" s="3">
        <v>0.156</v>
      </c>
      <c r="H18" s="3">
        <v>0.151</v>
      </c>
      <c r="I18" s="3">
        <v>0.14000000000000001</v>
      </c>
      <c r="J18" s="3">
        <v>0.14199999999999999</v>
      </c>
      <c r="K18" s="3">
        <v>0.14199999999999999</v>
      </c>
      <c r="M18" s="6">
        <f t="shared" si="1"/>
        <v>69</v>
      </c>
      <c r="N18">
        <f t="shared" si="2"/>
        <v>4.9000000000000016E-2</v>
      </c>
      <c r="O18">
        <f t="shared" si="3"/>
        <v>5.0000000000000017E-2</v>
      </c>
      <c r="P18">
        <f t="shared" si="4"/>
        <v>5.8999999999999997E-2</v>
      </c>
      <c r="Q18">
        <f t="shared" si="5"/>
        <v>6.9000000000000006E-2</v>
      </c>
      <c r="R18">
        <f t="shared" si="6"/>
        <v>7.0000000000000007E-2</v>
      </c>
      <c r="S18">
        <f t="shared" si="7"/>
        <v>6.5000000000000002E-2</v>
      </c>
      <c r="T18">
        <f t="shared" si="8"/>
        <v>5.400000000000002E-2</v>
      </c>
      <c r="U18">
        <f t="shared" si="9"/>
        <v>5.5999999999999994E-2</v>
      </c>
      <c r="V18">
        <f t="shared" si="10"/>
        <v>5.5999999999999994E-2</v>
      </c>
    </row>
    <row r="19" spans="1:22" x14ac:dyDescent="0.35">
      <c r="A19" s="2">
        <v>5.1666666666666666E-2</v>
      </c>
      <c r="B19" s="3">
        <v>37</v>
      </c>
      <c r="C19" s="3">
        <v>0.13900000000000001</v>
      </c>
      <c r="D19" s="3">
        <v>0.13600000000000001</v>
      </c>
      <c r="E19" s="3">
        <v>0.16400000000000001</v>
      </c>
      <c r="F19" s="3">
        <v>0.159</v>
      </c>
      <c r="G19" s="3">
        <v>0.159</v>
      </c>
      <c r="H19" s="3">
        <v>0.153</v>
      </c>
      <c r="I19" s="3">
        <v>0.14199999999999999</v>
      </c>
      <c r="J19" s="3">
        <v>0.14399999999999999</v>
      </c>
      <c r="K19" s="3">
        <v>0.14399999999999999</v>
      </c>
      <c r="M19" s="6">
        <f t="shared" si="1"/>
        <v>74</v>
      </c>
      <c r="N19">
        <f t="shared" si="2"/>
        <v>5.3000000000000019E-2</v>
      </c>
      <c r="O19">
        <f t="shared" si="3"/>
        <v>5.0000000000000017E-2</v>
      </c>
      <c r="P19">
        <f t="shared" si="4"/>
        <v>7.8000000000000014E-2</v>
      </c>
      <c r="Q19">
        <f t="shared" si="5"/>
        <v>7.3000000000000009E-2</v>
      </c>
      <c r="R19">
        <f t="shared" si="6"/>
        <v>7.3000000000000009E-2</v>
      </c>
      <c r="S19">
        <f t="shared" si="7"/>
        <v>6.7000000000000004E-2</v>
      </c>
      <c r="T19">
        <f t="shared" si="8"/>
        <v>5.5999999999999994E-2</v>
      </c>
      <c r="U19">
        <f t="shared" si="9"/>
        <v>5.7999999999999996E-2</v>
      </c>
      <c r="V19">
        <f t="shared" si="10"/>
        <v>5.7999999999999996E-2</v>
      </c>
    </row>
    <row r="20" spans="1:22" x14ac:dyDescent="0.35">
      <c r="A20" s="2">
        <v>5.5138888888888883E-2</v>
      </c>
      <c r="B20" s="3">
        <v>37</v>
      </c>
      <c r="C20" s="3">
        <v>0.14099999999999999</v>
      </c>
      <c r="D20" s="3">
        <v>0.13500000000000001</v>
      </c>
      <c r="E20" s="3">
        <v>0.152</v>
      </c>
      <c r="F20" s="3">
        <v>0.16300000000000001</v>
      </c>
      <c r="G20" s="3">
        <v>0.16300000000000001</v>
      </c>
      <c r="H20" s="3">
        <v>0.157</v>
      </c>
      <c r="I20" s="3">
        <v>0.14399999999999999</v>
      </c>
      <c r="J20" s="3">
        <v>0.14599999999999999</v>
      </c>
      <c r="K20" s="3">
        <v>0.14599999999999999</v>
      </c>
      <c r="M20" s="6">
        <f t="shared" si="1"/>
        <v>79</v>
      </c>
      <c r="N20">
        <f t="shared" si="2"/>
        <v>5.4999999999999993E-2</v>
      </c>
      <c r="O20">
        <f t="shared" si="3"/>
        <v>4.9000000000000016E-2</v>
      </c>
      <c r="P20">
        <f t="shared" si="4"/>
        <v>6.6000000000000003E-2</v>
      </c>
      <c r="Q20">
        <f t="shared" si="5"/>
        <v>7.7000000000000013E-2</v>
      </c>
      <c r="R20">
        <f t="shared" si="6"/>
        <v>7.7000000000000013E-2</v>
      </c>
      <c r="S20">
        <f t="shared" si="7"/>
        <v>7.1000000000000008E-2</v>
      </c>
      <c r="T20">
        <f t="shared" si="8"/>
        <v>5.7999999999999996E-2</v>
      </c>
      <c r="U20">
        <f t="shared" si="9"/>
        <v>0.06</v>
      </c>
      <c r="V20">
        <f t="shared" si="10"/>
        <v>0.06</v>
      </c>
    </row>
    <row r="21" spans="1:22" x14ac:dyDescent="0.35">
      <c r="A21" s="2">
        <v>5.8611111111111114E-2</v>
      </c>
      <c r="B21" s="3">
        <v>37</v>
      </c>
      <c r="C21" s="3">
        <v>0.13700000000000001</v>
      </c>
      <c r="D21" s="3">
        <v>0.13600000000000001</v>
      </c>
      <c r="E21" s="3">
        <v>0.14599999999999999</v>
      </c>
      <c r="F21" s="3">
        <v>0.16700000000000001</v>
      </c>
      <c r="G21" s="3">
        <v>0.16800000000000001</v>
      </c>
      <c r="H21" s="3">
        <v>0.161</v>
      </c>
      <c r="I21" s="3">
        <v>0.14699999999999999</v>
      </c>
      <c r="J21" s="3">
        <v>0.14799999999999999</v>
      </c>
      <c r="K21" s="3">
        <v>0.14899999999999999</v>
      </c>
      <c r="M21" s="6">
        <f t="shared" si="1"/>
        <v>84</v>
      </c>
      <c r="N21">
        <f t="shared" si="2"/>
        <v>5.1000000000000018E-2</v>
      </c>
      <c r="O21">
        <f t="shared" si="3"/>
        <v>5.0000000000000017E-2</v>
      </c>
      <c r="P21">
        <f t="shared" si="4"/>
        <v>0.06</v>
      </c>
      <c r="Q21">
        <f t="shared" si="5"/>
        <v>8.1000000000000016E-2</v>
      </c>
      <c r="R21">
        <f t="shared" si="6"/>
        <v>8.2000000000000017E-2</v>
      </c>
      <c r="S21">
        <f t="shared" si="7"/>
        <v>7.5000000000000011E-2</v>
      </c>
      <c r="T21">
        <f t="shared" si="8"/>
        <v>6.0999999999999999E-2</v>
      </c>
      <c r="U21">
        <f t="shared" si="9"/>
        <v>6.2E-2</v>
      </c>
      <c r="V21">
        <f t="shared" si="10"/>
        <v>6.3E-2</v>
      </c>
    </row>
    <row r="22" spans="1:22" x14ac:dyDescent="0.35">
      <c r="A22" s="2">
        <v>6.2083333333333331E-2</v>
      </c>
      <c r="B22" s="3">
        <v>37.1</v>
      </c>
      <c r="C22" s="3">
        <v>0.13700000000000001</v>
      </c>
      <c r="D22" s="3">
        <v>0.13600000000000001</v>
      </c>
      <c r="E22" s="3">
        <v>0.17499999999999999</v>
      </c>
      <c r="F22" s="3">
        <v>0.17199999999999999</v>
      </c>
      <c r="G22" s="3">
        <v>0.17299999999999999</v>
      </c>
      <c r="H22" s="3">
        <v>0.16500000000000001</v>
      </c>
      <c r="I22" s="3">
        <v>0.15</v>
      </c>
      <c r="J22" s="3">
        <v>0.151</v>
      </c>
      <c r="K22" s="3">
        <v>0.153</v>
      </c>
      <c r="M22" s="6">
        <f t="shared" si="1"/>
        <v>89</v>
      </c>
      <c r="N22">
        <f t="shared" si="2"/>
        <v>5.1000000000000018E-2</v>
      </c>
      <c r="O22">
        <f t="shared" si="3"/>
        <v>5.0000000000000017E-2</v>
      </c>
      <c r="P22">
        <f t="shared" si="4"/>
        <v>8.8999999999999996E-2</v>
      </c>
      <c r="Q22">
        <f t="shared" si="5"/>
        <v>8.5999999999999993E-2</v>
      </c>
      <c r="R22">
        <f t="shared" si="6"/>
        <v>8.6999999999999994E-2</v>
      </c>
      <c r="S22">
        <f t="shared" si="7"/>
        <v>7.9000000000000015E-2</v>
      </c>
      <c r="T22">
        <f t="shared" si="8"/>
        <v>6.4000000000000001E-2</v>
      </c>
      <c r="U22">
        <f t="shared" si="9"/>
        <v>6.5000000000000002E-2</v>
      </c>
      <c r="V22">
        <f t="shared" si="10"/>
        <v>6.7000000000000004E-2</v>
      </c>
    </row>
    <row r="23" spans="1:22" x14ac:dyDescent="0.35">
      <c r="A23" s="2">
        <v>6.5555555555555547E-2</v>
      </c>
      <c r="B23" s="3">
        <v>37.1</v>
      </c>
      <c r="C23" s="3">
        <v>0.13700000000000001</v>
      </c>
      <c r="D23" s="3">
        <v>0.13600000000000001</v>
      </c>
      <c r="E23" s="3">
        <v>0.154</v>
      </c>
      <c r="F23" s="3">
        <v>0.17799999999999999</v>
      </c>
      <c r="G23" s="3">
        <v>0.17699999999999999</v>
      </c>
      <c r="H23" s="3">
        <v>0.16900000000000001</v>
      </c>
      <c r="I23" s="3">
        <v>0.153</v>
      </c>
      <c r="J23" s="3">
        <v>0.154</v>
      </c>
      <c r="K23" s="3">
        <v>0.155</v>
      </c>
      <c r="M23" s="6">
        <f t="shared" si="1"/>
        <v>94</v>
      </c>
      <c r="N23">
        <f t="shared" si="2"/>
        <v>5.1000000000000018E-2</v>
      </c>
      <c r="O23">
        <f t="shared" si="3"/>
        <v>5.0000000000000017E-2</v>
      </c>
      <c r="P23">
        <f t="shared" si="4"/>
        <v>6.8000000000000005E-2</v>
      </c>
      <c r="Q23">
        <f t="shared" si="5"/>
        <v>9.1999999999999998E-2</v>
      </c>
      <c r="R23">
        <f t="shared" si="6"/>
        <v>9.0999999999999998E-2</v>
      </c>
      <c r="S23">
        <f t="shared" si="7"/>
        <v>8.3000000000000018E-2</v>
      </c>
      <c r="T23">
        <f t="shared" si="8"/>
        <v>6.7000000000000004E-2</v>
      </c>
      <c r="U23">
        <f t="shared" si="9"/>
        <v>6.8000000000000005E-2</v>
      </c>
      <c r="V23">
        <f t="shared" si="10"/>
        <v>6.9000000000000006E-2</v>
      </c>
    </row>
    <row r="24" spans="1:22" x14ac:dyDescent="0.35">
      <c r="A24" s="2">
        <v>6.9027777777777785E-2</v>
      </c>
      <c r="B24" s="3">
        <v>37.1</v>
      </c>
      <c r="C24" s="3">
        <v>0.13800000000000001</v>
      </c>
      <c r="D24" s="3">
        <v>0.13600000000000001</v>
      </c>
      <c r="E24" s="3">
        <v>0.14699999999999999</v>
      </c>
      <c r="F24" s="3">
        <v>0.183</v>
      </c>
      <c r="G24" s="3">
        <v>0.18099999999999999</v>
      </c>
      <c r="H24" s="3">
        <v>0.17399999999999999</v>
      </c>
      <c r="I24" s="3">
        <v>0.157</v>
      </c>
      <c r="J24" s="3">
        <v>0.158</v>
      </c>
      <c r="K24" s="3">
        <v>0.159</v>
      </c>
      <c r="M24" s="6">
        <f t="shared" si="1"/>
        <v>99</v>
      </c>
      <c r="N24">
        <f t="shared" si="2"/>
        <v>5.2000000000000018E-2</v>
      </c>
      <c r="O24">
        <f t="shared" si="3"/>
        <v>5.0000000000000017E-2</v>
      </c>
      <c r="P24">
        <f t="shared" si="4"/>
        <v>6.0999999999999999E-2</v>
      </c>
      <c r="Q24">
        <f t="shared" si="5"/>
        <v>9.7000000000000003E-2</v>
      </c>
      <c r="R24">
        <f t="shared" si="6"/>
        <v>9.5000000000000001E-2</v>
      </c>
      <c r="S24">
        <f t="shared" si="7"/>
        <v>8.7999999999999995E-2</v>
      </c>
      <c r="T24">
        <f t="shared" si="8"/>
        <v>7.1000000000000008E-2</v>
      </c>
      <c r="U24">
        <f t="shared" si="9"/>
        <v>7.2000000000000008E-2</v>
      </c>
      <c r="V24">
        <f t="shared" si="10"/>
        <v>7.3000000000000009E-2</v>
      </c>
    </row>
    <row r="25" spans="1:22" x14ac:dyDescent="0.35">
      <c r="A25" s="2">
        <v>7.2499999999999995E-2</v>
      </c>
      <c r="B25" s="3">
        <v>37</v>
      </c>
      <c r="C25" s="3">
        <v>0.14199999999999999</v>
      </c>
      <c r="D25" s="3">
        <v>0.14000000000000001</v>
      </c>
      <c r="E25" s="3">
        <v>0.151</v>
      </c>
      <c r="F25" s="3">
        <v>0.189</v>
      </c>
      <c r="G25" s="3">
        <v>0.187</v>
      </c>
      <c r="H25" s="3">
        <v>0.17899999999999999</v>
      </c>
      <c r="I25" s="3">
        <v>0.161</v>
      </c>
      <c r="J25" s="3">
        <v>0.16200000000000001</v>
      </c>
      <c r="K25" s="3">
        <v>0.16200000000000001</v>
      </c>
      <c r="M25" s="6">
        <f t="shared" si="1"/>
        <v>104</v>
      </c>
      <c r="N25">
        <f t="shared" si="2"/>
        <v>5.5999999999999994E-2</v>
      </c>
      <c r="O25">
        <f t="shared" si="3"/>
        <v>5.400000000000002E-2</v>
      </c>
      <c r="P25">
        <f t="shared" si="4"/>
        <v>6.5000000000000002E-2</v>
      </c>
      <c r="Q25">
        <f t="shared" si="5"/>
        <v>0.10300000000000001</v>
      </c>
      <c r="R25">
        <f t="shared" si="6"/>
        <v>0.10100000000000001</v>
      </c>
      <c r="S25">
        <f t="shared" si="7"/>
        <v>9.2999999999999999E-2</v>
      </c>
      <c r="T25">
        <f t="shared" si="8"/>
        <v>7.5000000000000011E-2</v>
      </c>
      <c r="U25">
        <f t="shared" si="9"/>
        <v>7.6000000000000012E-2</v>
      </c>
      <c r="V25">
        <f t="shared" si="10"/>
        <v>7.6000000000000012E-2</v>
      </c>
    </row>
    <row r="26" spans="1:22" x14ac:dyDescent="0.35">
      <c r="A26" s="2">
        <v>7.5972222222222219E-2</v>
      </c>
      <c r="B26" s="3">
        <v>37</v>
      </c>
      <c r="C26" s="3">
        <v>0.13800000000000001</v>
      </c>
      <c r="D26" s="3">
        <v>0.13800000000000001</v>
      </c>
      <c r="E26" s="3">
        <v>0.16500000000000001</v>
      </c>
      <c r="F26" s="3">
        <v>0.19500000000000001</v>
      </c>
      <c r="G26" s="3">
        <v>0.193</v>
      </c>
      <c r="H26" s="3">
        <v>0.185</v>
      </c>
      <c r="I26" s="3">
        <v>0.16400000000000001</v>
      </c>
      <c r="J26" s="3">
        <v>0.16600000000000001</v>
      </c>
      <c r="K26" s="3">
        <v>0.16600000000000001</v>
      </c>
      <c r="M26" s="6">
        <f t="shared" si="1"/>
        <v>109</v>
      </c>
      <c r="N26">
        <f t="shared" si="2"/>
        <v>5.2000000000000018E-2</v>
      </c>
      <c r="O26">
        <f t="shared" si="3"/>
        <v>5.2000000000000018E-2</v>
      </c>
      <c r="P26">
        <f t="shared" si="4"/>
        <v>7.9000000000000015E-2</v>
      </c>
      <c r="Q26">
        <f t="shared" si="5"/>
        <v>0.10900000000000001</v>
      </c>
      <c r="R26">
        <f t="shared" si="6"/>
        <v>0.10700000000000001</v>
      </c>
      <c r="S26">
        <f t="shared" si="7"/>
        <v>9.9000000000000005E-2</v>
      </c>
      <c r="T26">
        <f t="shared" si="8"/>
        <v>7.8000000000000014E-2</v>
      </c>
      <c r="U26">
        <f t="shared" si="9"/>
        <v>8.0000000000000016E-2</v>
      </c>
      <c r="V26">
        <f t="shared" si="10"/>
        <v>8.0000000000000016E-2</v>
      </c>
    </row>
    <row r="27" spans="1:22" x14ac:dyDescent="0.35">
      <c r="A27" s="2">
        <v>7.9444444444444443E-2</v>
      </c>
      <c r="B27" s="3">
        <v>37.1</v>
      </c>
      <c r="C27" s="3">
        <v>0.13900000000000001</v>
      </c>
      <c r="D27" s="3">
        <v>0.13800000000000001</v>
      </c>
      <c r="E27" s="3">
        <v>0.14699999999999999</v>
      </c>
      <c r="F27" s="3">
        <v>0.20300000000000001</v>
      </c>
      <c r="G27" s="3">
        <v>0.2</v>
      </c>
      <c r="H27" s="3">
        <v>0.192</v>
      </c>
      <c r="I27" s="3">
        <v>0.16900000000000001</v>
      </c>
      <c r="J27" s="3">
        <v>0.17</v>
      </c>
      <c r="K27" s="3">
        <v>0.17</v>
      </c>
      <c r="M27" s="6">
        <f t="shared" si="1"/>
        <v>114</v>
      </c>
      <c r="N27">
        <f t="shared" si="2"/>
        <v>5.3000000000000019E-2</v>
      </c>
      <c r="O27">
        <f t="shared" si="3"/>
        <v>5.2000000000000018E-2</v>
      </c>
      <c r="P27">
        <f t="shared" si="4"/>
        <v>6.0999999999999999E-2</v>
      </c>
      <c r="Q27">
        <f t="shared" si="5"/>
        <v>0.11700000000000002</v>
      </c>
      <c r="R27">
        <f t="shared" si="6"/>
        <v>0.11400000000000002</v>
      </c>
      <c r="S27">
        <f t="shared" si="7"/>
        <v>0.10600000000000001</v>
      </c>
      <c r="T27">
        <f t="shared" si="8"/>
        <v>8.3000000000000018E-2</v>
      </c>
      <c r="U27">
        <f t="shared" si="9"/>
        <v>8.4000000000000019E-2</v>
      </c>
      <c r="V27">
        <f t="shared" si="10"/>
        <v>8.4000000000000019E-2</v>
      </c>
    </row>
    <row r="28" spans="1:22" x14ac:dyDescent="0.35">
      <c r="A28" s="2">
        <v>8.2916666666666666E-2</v>
      </c>
      <c r="B28" s="3">
        <v>37</v>
      </c>
      <c r="C28" s="3">
        <v>0.13900000000000001</v>
      </c>
      <c r="D28" s="3">
        <v>0.13800000000000001</v>
      </c>
      <c r="E28" s="3">
        <v>0.14899999999999999</v>
      </c>
      <c r="F28" s="3">
        <v>0.21299999999999999</v>
      </c>
      <c r="G28" s="3">
        <v>0.20899999999999999</v>
      </c>
      <c r="H28" s="3">
        <v>0.2</v>
      </c>
      <c r="I28" s="3">
        <v>0.17199999999999999</v>
      </c>
      <c r="J28" s="3">
        <v>0.17299999999999999</v>
      </c>
      <c r="K28" s="3">
        <v>0.17299999999999999</v>
      </c>
      <c r="M28" s="6">
        <f t="shared" si="1"/>
        <v>119</v>
      </c>
      <c r="N28">
        <f t="shared" si="2"/>
        <v>5.3000000000000019E-2</v>
      </c>
      <c r="O28">
        <f t="shared" si="3"/>
        <v>5.2000000000000018E-2</v>
      </c>
      <c r="P28">
        <f t="shared" si="4"/>
        <v>6.3E-2</v>
      </c>
      <c r="Q28">
        <f t="shared" si="5"/>
        <v>0.127</v>
      </c>
      <c r="R28">
        <f t="shared" si="6"/>
        <v>0.123</v>
      </c>
      <c r="S28">
        <f t="shared" si="7"/>
        <v>0.11400000000000002</v>
      </c>
      <c r="T28">
        <f t="shared" si="8"/>
        <v>8.5999999999999993E-2</v>
      </c>
      <c r="U28">
        <f t="shared" si="9"/>
        <v>8.6999999999999994E-2</v>
      </c>
      <c r="V28">
        <f t="shared" si="10"/>
        <v>8.6999999999999994E-2</v>
      </c>
    </row>
    <row r="29" spans="1:22" x14ac:dyDescent="0.35">
      <c r="A29" s="2">
        <v>8.638888888888889E-2</v>
      </c>
      <c r="B29" s="3">
        <v>37</v>
      </c>
      <c r="C29" s="3">
        <v>0.14000000000000001</v>
      </c>
      <c r="D29" s="3">
        <v>0.13800000000000001</v>
      </c>
      <c r="E29" s="3">
        <v>0.14899999999999999</v>
      </c>
      <c r="F29" s="3">
        <v>0.223</v>
      </c>
      <c r="G29" s="3">
        <v>0.217</v>
      </c>
      <c r="H29" s="3">
        <v>0.20899999999999999</v>
      </c>
      <c r="I29" s="3">
        <v>0.17399999999999999</v>
      </c>
      <c r="J29" s="3">
        <v>0.17499999999999999</v>
      </c>
      <c r="K29" s="3">
        <v>0.17599999999999999</v>
      </c>
      <c r="M29" s="6">
        <f t="shared" si="1"/>
        <v>124</v>
      </c>
      <c r="N29">
        <f t="shared" si="2"/>
        <v>5.400000000000002E-2</v>
      </c>
      <c r="O29">
        <f t="shared" si="3"/>
        <v>5.2000000000000018E-2</v>
      </c>
      <c r="P29">
        <f t="shared" si="4"/>
        <v>6.3E-2</v>
      </c>
      <c r="Q29">
        <f t="shared" si="5"/>
        <v>0.13700000000000001</v>
      </c>
      <c r="R29">
        <f t="shared" si="6"/>
        <v>0.13100000000000001</v>
      </c>
      <c r="S29">
        <f t="shared" si="7"/>
        <v>0.123</v>
      </c>
      <c r="T29">
        <f t="shared" si="8"/>
        <v>8.7999999999999995E-2</v>
      </c>
      <c r="U29">
        <f t="shared" si="9"/>
        <v>8.8999999999999996E-2</v>
      </c>
      <c r="V29">
        <f t="shared" si="10"/>
        <v>0.09</v>
      </c>
    </row>
    <row r="30" spans="1:22" x14ac:dyDescent="0.35">
      <c r="A30" s="2">
        <v>8.9861111111111114E-2</v>
      </c>
      <c r="B30" s="3">
        <v>37</v>
      </c>
      <c r="C30" s="3">
        <v>0.14099999999999999</v>
      </c>
      <c r="D30" s="3">
        <v>0.13900000000000001</v>
      </c>
      <c r="E30" s="3">
        <v>0.14899999999999999</v>
      </c>
      <c r="F30" s="3">
        <v>0.23400000000000001</v>
      </c>
      <c r="G30" s="3">
        <v>0.22700000000000001</v>
      </c>
      <c r="H30" s="3">
        <v>0.218</v>
      </c>
      <c r="I30" s="3">
        <v>0.17599999999999999</v>
      </c>
      <c r="J30" s="3">
        <v>0.17799999999999999</v>
      </c>
      <c r="K30" s="3">
        <v>0.17799999999999999</v>
      </c>
      <c r="M30" s="6">
        <f t="shared" si="1"/>
        <v>129</v>
      </c>
      <c r="N30">
        <f t="shared" si="2"/>
        <v>5.4999999999999993E-2</v>
      </c>
      <c r="O30">
        <f t="shared" si="3"/>
        <v>5.3000000000000019E-2</v>
      </c>
      <c r="P30">
        <f t="shared" si="4"/>
        <v>6.3E-2</v>
      </c>
      <c r="Q30">
        <f t="shared" si="5"/>
        <v>0.14800000000000002</v>
      </c>
      <c r="R30">
        <f t="shared" si="6"/>
        <v>0.14100000000000001</v>
      </c>
      <c r="S30">
        <f t="shared" si="7"/>
        <v>0.13200000000000001</v>
      </c>
      <c r="T30">
        <f t="shared" si="8"/>
        <v>0.09</v>
      </c>
      <c r="U30">
        <f t="shared" si="9"/>
        <v>9.1999999999999998E-2</v>
      </c>
      <c r="V30">
        <f t="shared" si="10"/>
        <v>9.1999999999999998E-2</v>
      </c>
    </row>
    <row r="31" spans="1:22" x14ac:dyDescent="0.35">
      <c r="A31" s="2">
        <v>9.3333333333333338E-2</v>
      </c>
      <c r="B31" s="3">
        <v>37</v>
      </c>
      <c r="C31" s="3">
        <v>0.14000000000000001</v>
      </c>
      <c r="D31" s="3">
        <v>0.13900000000000001</v>
      </c>
      <c r="E31" s="3">
        <v>0.156</v>
      </c>
      <c r="F31" s="3">
        <v>0.245</v>
      </c>
      <c r="G31" s="3">
        <v>0.23599999999999999</v>
      </c>
      <c r="H31" s="3">
        <v>0.22900000000000001</v>
      </c>
      <c r="I31" s="3">
        <v>0.17899999999999999</v>
      </c>
      <c r="J31" s="3">
        <v>0.18</v>
      </c>
      <c r="K31" s="3">
        <v>0.18099999999999999</v>
      </c>
      <c r="M31" s="6">
        <f t="shared" si="1"/>
        <v>134</v>
      </c>
      <c r="N31">
        <f t="shared" si="2"/>
        <v>5.400000000000002E-2</v>
      </c>
      <c r="O31">
        <f t="shared" si="3"/>
        <v>5.3000000000000019E-2</v>
      </c>
      <c r="P31">
        <f t="shared" si="4"/>
        <v>7.0000000000000007E-2</v>
      </c>
      <c r="Q31">
        <f t="shared" si="5"/>
        <v>0.159</v>
      </c>
      <c r="R31">
        <f t="shared" si="6"/>
        <v>0.15</v>
      </c>
      <c r="S31">
        <f t="shared" si="7"/>
        <v>0.14300000000000002</v>
      </c>
      <c r="T31">
        <f t="shared" si="8"/>
        <v>9.2999999999999999E-2</v>
      </c>
      <c r="U31">
        <f t="shared" si="9"/>
        <v>9.4E-2</v>
      </c>
      <c r="V31">
        <f t="shared" si="10"/>
        <v>9.5000000000000001E-2</v>
      </c>
    </row>
    <row r="32" spans="1:22" x14ac:dyDescent="0.35">
      <c r="A32" s="2">
        <v>9.6805555555555547E-2</v>
      </c>
      <c r="B32" s="3">
        <v>37.1</v>
      </c>
      <c r="C32" s="3">
        <v>0.14000000000000001</v>
      </c>
      <c r="D32" s="3">
        <v>0.14000000000000001</v>
      </c>
      <c r="E32" s="3">
        <v>0.16200000000000001</v>
      </c>
      <c r="F32" s="3">
        <v>0.25800000000000001</v>
      </c>
      <c r="G32" s="3">
        <v>0.248</v>
      </c>
      <c r="H32" s="3">
        <v>0.24</v>
      </c>
      <c r="I32" s="3">
        <v>0.18099999999999999</v>
      </c>
      <c r="J32" s="3">
        <v>0.182</v>
      </c>
      <c r="K32" s="3">
        <v>0.183</v>
      </c>
      <c r="M32" s="6">
        <f t="shared" si="1"/>
        <v>139</v>
      </c>
      <c r="N32">
        <f t="shared" si="2"/>
        <v>5.400000000000002E-2</v>
      </c>
      <c r="O32">
        <f t="shared" si="3"/>
        <v>5.400000000000002E-2</v>
      </c>
      <c r="P32">
        <f t="shared" si="4"/>
        <v>7.6000000000000012E-2</v>
      </c>
      <c r="Q32">
        <f t="shared" si="5"/>
        <v>0.17200000000000001</v>
      </c>
      <c r="R32">
        <f t="shared" si="6"/>
        <v>0.16200000000000001</v>
      </c>
      <c r="S32">
        <f t="shared" si="7"/>
        <v>0.154</v>
      </c>
      <c r="T32">
        <f t="shared" si="8"/>
        <v>9.5000000000000001E-2</v>
      </c>
      <c r="U32">
        <f t="shared" si="9"/>
        <v>9.6000000000000002E-2</v>
      </c>
      <c r="V32">
        <f t="shared" si="10"/>
        <v>9.7000000000000003E-2</v>
      </c>
    </row>
    <row r="33" spans="1:22" x14ac:dyDescent="0.35">
      <c r="A33" s="2">
        <v>0.10027777777777779</v>
      </c>
      <c r="B33" s="3">
        <v>37</v>
      </c>
      <c r="C33" s="3">
        <v>0.14099999999999999</v>
      </c>
      <c r="D33" s="3">
        <v>0.14000000000000001</v>
      </c>
      <c r="E33" s="3">
        <v>0.153</v>
      </c>
      <c r="F33" s="3">
        <v>0.27200000000000002</v>
      </c>
      <c r="G33" s="3">
        <v>0.26200000000000001</v>
      </c>
      <c r="H33" s="3">
        <v>0.252</v>
      </c>
      <c r="I33" s="3">
        <v>0.183</v>
      </c>
      <c r="J33" s="3">
        <v>0.184</v>
      </c>
      <c r="K33" s="3">
        <v>0.186</v>
      </c>
      <c r="M33" s="6">
        <f t="shared" si="1"/>
        <v>144</v>
      </c>
      <c r="N33">
        <f t="shared" si="2"/>
        <v>5.4999999999999993E-2</v>
      </c>
      <c r="O33">
        <f t="shared" si="3"/>
        <v>5.400000000000002E-2</v>
      </c>
      <c r="P33">
        <f t="shared" si="4"/>
        <v>6.7000000000000004E-2</v>
      </c>
      <c r="Q33">
        <f t="shared" si="5"/>
        <v>0.18600000000000003</v>
      </c>
      <c r="R33">
        <f t="shared" si="6"/>
        <v>0.17600000000000002</v>
      </c>
      <c r="S33">
        <f t="shared" si="7"/>
        <v>0.16600000000000001</v>
      </c>
      <c r="T33">
        <f t="shared" si="8"/>
        <v>9.7000000000000003E-2</v>
      </c>
      <c r="U33">
        <f t="shared" si="9"/>
        <v>9.8000000000000004E-2</v>
      </c>
      <c r="V33">
        <f t="shared" si="10"/>
        <v>0.1</v>
      </c>
    </row>
    <row r="34" spans="1:22" x14ac:dyDescent="0.35">
      <c r="A34" s="2">
        <v>0.10375000000000001</v>
      </c>
      <c r="B34" s="3">
        <v>37</v>
      </c>
      <c r="C34" s="3">
        <v>0.14099999999999999</v>
      </c>
      <c r="D34" s="3">
        <v>0.14000000000000001</v>
      </c>
      <c r="E34" s="3">
        <v>0.152</v>
      </c>
      <c r="F34" s="3">
        <v>0.28899999999999998</v>
      </c>
      <c r="G34" s="3">
        <v>0.27600000000000002</v>
      </c>
      <c r="H34" s="3">
        <v>0.26600000000000001</v>
      </c>
      <c r="I34" s="3">
        <v>0.185</v>
      </c>
      <c r="J34" s="3">
        <v>0.186</v>
      </c>
      <c r="K34" s="3">
        <v>0.188</v>
      </c>
      <c r="M34" s="6">
        <f t="shared" si="1"/>
        <v>149</v>
      </c>
      <c r="N34">
        <f t="shared" si="2"/>
        <v>5.4999999999999993E-2</v>
      </c>
      <c r="O34">
        <f t="shared" si="3"/>
        <v>5.400000000000002E-2</v>
      </c>
      <c r="P34">
        <f t="shared" si="4"/>
        <v>6.6000000000000003E-2</v>
      </c>
      <c r="Q34">
        <f t="shared" si="5"/>
        <v>0.20299999999999999</v>
      </c>
      <c r="R34">
        <f t="shared" si="6"/>
        <v>0.19000000000000003</v>
      </c>
      <c r="S34">
        <f t="shared" si="7"/>
        <v>0.18000000000000002</v>
      </c>
      <c r="T34">
        <f t="shared" si="8"/>
        <v>9.9000000000000005E-2</v>
      </c>
      <c r="U34">
        <f t="shared" si="9"/>
        <v>0.1</v>
      </c>
      <c r="V34">
        <f t="shared" si="10"/>
        <v>0.10200000000000001</v>
      </c>
    </row>
    <row r="35" spans="1:22" x14ac:dyDescent="0.35">
      <c r="A35" s="2">
        <v>0.10722222222222222</v>
      </c>
      <c r="B35" s="3">
        <v>37</v>
      </c>
      <c r="C35" s="3">
        <v>0.14099999999999999</v>
      </c>
      <c r="D35" s="3">
        <v>0.14000000000000001</v>
      </c>
      <c r="E35" s="3">
        <v>0.151</v>
      </c>
      <c r="F35" s="3">
        <v>0.307</v>
      </c>
      <c r="G35" s="3">
        <v>0.29199999999999998</v>
      </c>
      <c r="H35" s="3">
        <v>0.28199999999999997</v>
      </c>
      <c r="I35" s="3">
        <v>0.188</v>
      </c>
      <c r="J35" s="3">
        <v>0.189</v>
      </c>
      <c r="K35" s="3">
        <v>0.19</v>
      </c>
      <c r="M35" s="6">
        <f t="shared" si="1"/>
        <v>154</v>
      </c>
      <c r="N35">
        <f t="shared" si="2"/>
        <v>5.4999999999999993E-2</v>
      </c>
      <c r="O35">
        <f t="shared" si="3"/>
        <v>5.400000000000002E-2</v>
      </c>
      <c r="P35">
        <f t="shared" si="4"/>
        <v>6.5000000000000002E-2</v>
      </c>
      <c r="Q35">
        <f t="shared" si="5"/>
        <v>0.221</v>
      </c>
      <c r="R35">
        <f t="shared" si="6"/>
        <v>0.20599999999999999</v>
      </c>
      <c r="S35">
        <f t="shared" si="7"/>
        <v>0.19599999999999998</v>
      </c>
      <c r="T35">
        <f t="shared" si="8"/>
        <v>0.10200000000000001</v>
      </c>
      <c r="U35">
        <f t="shared" si="9"/>
        <v>0.10300000000000001</v>
      </c>
      <c r="V35">
        <f t="shared" si="10"/>
        <v>0.10400000000000001</v>
      </c>
    </row>
    <row r="36" spans="1:22" x14ac:dyDescent="0.35">
      <c r="A36" s="2">
        <v>0.11069444444444444</v>
      </c>
      <c r="B36" s="3">
        <v>37.1</v>
      </c>
      <c r="C36" s="3">
        <v>0.14299999999999999</v>
      </c>
      <c r="D36" s="3">
        <v>0.14099999999999999</v>
      </c>
      <c r="E36" s="3">
        <v>0.16300000000000001</v>
      </c>
      <c r="F36" s="3">
        <v>0.32700000000000001</v>
      </c>
      <c r="G36" s="3">
        <v>0.309</v>
      </c>
      <c r="H36" s="3">
        <v>0.29799999999999999</v>
      </c>
      <c r="I36" s="3">
        <v>0.192</v>
      </c>
      <c r="J36" s="3">
        <v>0.193</v>
      </c>
      <c r="K36" s="3">
        <v>0.19400000000000001</v>
      </c>
      <c r="M36" s="6">
        <f t="shared" si="1"/>
        <v>159</v>
      </c>
      <c r="N36">
        <f t="shared" si="2"/>
        <v>5.6999999999999995E-2</v>
      </c>
      <c r="O36">
        <f t="shared" si="3"/>
        <v>5.4999999999999993E-2</v>
      </c>
      <c r="P36">
        <f t="shared" si="4"/>
        <v>7.7000000000000013E-2</v>
      </c>
      <c r="Q36">
        <f t="shared" si="5"/>
        <v>0.24100000000000002</v>
      </c>
      <c r="R36">
        <f t="shared" si="6"/>
        <v>0.223</v>
      </c>
      <c r="S36">
        <f t="shared" si="7"/>
        <v>0.21199999999999999</v>
      </c>
      <c r="T36">
        <f t="shared" si="8"/>
        <v>0.10600000000000001</v>
      </c>
      <c r="U36">
        <f t="shared" si="9"/>
        <v>0.10700000000000001</v>
      </c>
      <c r="V36">
        <f t="shared" si="10"/>
        <v>0.10800000000000001</v>
      </c>
    </row>
    <row r="37" spans="1:22" x14ac:dyDescent="0.35">
      <c r="A37" s="2">
        <v>0.11416666666666668</v>
      </c>
      <c r="B37" s="3">
        <v>37</v>
      </c>
      <c r="C37" s="3">
        <v>0.14199999999999999</v>
      </c>
      <c r="D37" s="3">
        <v>0.14299999999999999</v>
      </c>
      <c r="E37" s="3">
        <v>0.151</v>
      </c>
      <c r="F37" s="3">
        <v>0.34699999999999998</v>
      </c>
      <c r="G37" s="3">
        <v>0.32800000000000001</v>
      </c>
      <c r="H37" s="3">
        <v>0.317</v>
      </c>
      <c r="I37" s="3">
        <v>0.19500000000000001</v>
      </c>
      <c r="J37" s="3">
        <v>0.19600000000000001</v>
      </c>
      <c r="K37" s="3">
        <v>0.19700000000000001</v>
      </c>
      <c r="M37" s="6">
        <f t="shared" si="1"/>
        <v>164</v>
      </c>
      <c r="N37">
        <f t="shared" si="2"/>
        <v>5.5999999999999994E-2</v>
      </c>
      <c r="O37">
        <f t="shared" si="3"/>
        <v>5.6999999999999995E-2</v>
      </c>
      <c r="P37">
        <f t="shared" si="4"/>
        <v>6.5000000000000002E-2</v>
      </c>
      <c r="Q37">
        <f t="shared" si="5"/>
        <v>0.26100000000000001</v>
      </c>
      <c r="R37">
        <f t="shared" si="6"/>
        <v>0.24200000000000002</v>
      </c>
      <c r="S37">
        <f t="shared" si="7"/>
        <v>0.23100000000000001</v>
      </c>
      <c r="T37">
        <f t="shared" si="8"/>
        <v>0.10900000000000001</v>
      </c>
      <c r="U37">
        <f t="shared" si="9"/>
        <v>0.11000000000000001</v>
      </c>
      <c r="V37">
        <f t="shared" si="10"/>
        <v>0.11100000000000002</v>
      </c>
    </row>
    <row r="38" spans="1:22" x14ac:dyDescent="0.35">
      <c r="A38" s="2">
        <v>0.11763888888888889</v>
      </c>
      <c r="B38" s="3">
        <v>37</v>
      </c>
      <c r="C38" s="3">
        <v>0.14199999999999999</v>
      </c>
      <c r="D38" s="3">
        <v>0.14099999999999999</v>
      </c>
      <c r="E38" s="3">
        <v>0.16900000000000001</v>
      </c>
      <c r="F38" s="3">
        <v>0.371</v>
      </c>
      <c r="G38" s="3">
        <v>0.34899999999999998</v>
      </c>
      <c r="H38" s="3">
        <v>0.33700000000000002</v>
      </c>
      <c r="I38" s="3">
        <v>0.20100000000000001</v>
      </c>
      <c r="J38" s="3">
        <v>0.20100000000000001</v>
      </c>
      <c r="K38" s="3">
        <v>0.20200000000000001</v>
      </c>
      <c r="M38" s="6">
        <f t="shared" si="1"/>
        <v>169</v>
      </c>
      <c r="N38">
        <f t="shared" si="2"/>
        <v>5.5999999999999994E-2</v>
      </c>
      <c r="O38">
        <f t="shared" si="3"/>
        <v>5.4999999999999993E-2</v>
      </c>
      <c r="P38">
        <f t="shared" si="4"/>
        <v>8.3000000000000018E-2</v>
      </c>
      <c r="Q38">
        <f t="shared" si="5"/>
        <v>0.28500000000000003</v>
      </c>
      <c r="R38">
        <f t="shared" si="6"/>
        <v>0.26300000000000001</v>
      </c>
      <c r="S38">
        <f t="shared" si="7"/>
        <v>0.251</v>
      </c>
      <c r="T38">
        <f t="shared" si="8"/>
        <v>0.11500000000000002</v>
      </c>
      <c r="U38">
        <f t="shared" si="9"/>
        <v>0.11500000000000002</v>
      </c>
      <c r="V38">
        <f t="shared" si="10"/>
        <v>0.11600000000000002</v>
      </c>
    </row>
    <row r="39" spans="1:22" x14ac:dyDescent="0.35">
      <c r="A39" s="2">
        <v>0.12111111111111111</v>
      </c>
      <c r="B39" s="3">
        <v>37</v>
      </c>
      <c r="C39" s="3">
        <v>0.14299999999999999</v>
      </c>
      <c r="D39" s="3">
        <v>0.14099999999999999</v>
      </c>
      <c r="E39" s="3">
        <v>0.14899999999999999</v>
      </c>
      <c r="F39" s="3">
        <v>0.39700000000000002</v>
      </c>
      <c r="G39" s="3">
        <v>0.372</v>
      </c>
      <c r="H39" s="3">
        <v>0.36</v>
      </c>
      <c r="I39" s="3">
        <v>0.20699999999999999</v>
      </c>
      <c r="J39" s="3">
        <v>0.20799999999999999</v>
      </c>
      <c r="K39" s="3">
        <v>0.20699999999999999</v>
      </c>
      <c r="M39" s="6">
        <f t="shared" si="1"/>
        <v>174</v>
      </c>
      <c r="N39">
        <f t="shared" si="2"/>
        <v>5.6999999999999995E-2</v>
      </c>
      <c r="O39">
        <f t="shared" si="3"/>
        <v>5.4999999999999993E-2</v>
      </c>
      <c r="P39">
        <f t="shared" si="4"/>
        <v>6.3E-2</v>
      </c>
      <c r="Q39">
        <f t="shared" si="5"/>
        <v>0.31100000000000005</v>
      </c>
      <c r="R39">
        <f t="shared" si="6"/>
        <v>0.28600000000000003</v>
      </c>
      <c r="S39">
        <f t="shared" si="7"/>
        <v>0.27400000000000002</v>
      </c>
      <c r="T39">
        <f t="shared" si="8"/>
        <v>0.121</v>
      </c>
      <c r="U39">
        <f t="shared" si="9"/>
        <v>0.122</v>
      </c>
      <c r="V39">
        <f t="shared" si="10"/>
        <v>0.121</v>
      </c>
    </row>
    <row r="40" spans="1:22" x14ac:dyDescent="0.35">
      <c r="A40" s="2">
        <v>0.12458333333333334</v>
      </c>
      <c r="B40" s="3">
        <v>37</v>
      </c>
      <c r="C40" s="3">
        <v>0.14299999999999999</v>
      </c>
      <c r="D40" s="3">
        <v>0.14299999999999999</v>
      </c>
      <c r="E40" s="3">
        <v>0.17199999999999999</v>
      </c>
      <c r="F40" s="3">
        <v>0.42399999999999999</v>
      </c>
      <c r="G40" s="3">
        <v>0.39800000000000002</v>
      </c>
      <c r="H40" s="3">
        <v>0.38400000000000001</v>
      </c>
      <c r="I40" s="3">
        <v>0.214</v>
      </c>
      <c r="J40" s="3">
        <v>0.214</v>
      </c>
      <c r="K40" s="3">
        <v>0.214</v>
      </c>
      <c r="M40" s="6">
        <f t="shared" si="1"/>
        <v>179</v>
      </c>
      <c r="N40">
        <f t="shared" si="2"/>
        <v>5.6999999999999995E-2</v>
      </c>
      <c r="O40">
        <f t="shared" si="3"/>
        <v>5.6999999999999995E-2</v>
      </c>
      <c r="P40">
        <f t="shared" si="4"/>
        <v>8.5999999999999993E-2</v>
      </c>
      <c r="Q40">
        <f t="shared" si="5"/>
        <v>0.33799999999999997</v>
      </c>
      <c r="R40">
        <f t="shared" si="6"/>
        <v>0.31200000000000006</v>
      </c>
      <c r="S40">
        <f t="shared" si="7"/>
        <v>0.29800000000000004</v>
      </c>
      <c r="T40">
        <f t="shared" si="8"/>
        <v>0.128</v>
      </c>
      <c r="U40">
        <f t="shared" si="9"/>
        <v>0.128</v>
      </c>
      <c r="V40">
        <f t="shared" si="10"/>
        <v>0.128</v>
      </c>
    </row>
    <row r="41" spans="1:22" x14ac:dyDescent="0.35">
      <c r="A41" s="2">
        <v>0.12805555555555556</v>
      </c>
      <c r="B41" s="3">
        <v>37</v>
      </c>
      <c r="C41" s="3">
        <v>0.14399999999999999</v>
      </c>
      <c r="D41" s="3">
        <v>0.14199999999999999</v>
      </c>
      <c r="E41" s="3">
        <v>0.17100000000000001</v>
      </c>
      <c r="F41" s="3">
        <v>0.45400000000000001</v>
      </c>
      <c r="G41" s="3">
        <v>0.42499999999999999</v>
      </c>
      <c r="H41" s="3">
        <v>0.41</v>
      </c>
      <c r="I41" s="3">
        <v>0.221</v>
      </c>
      <c r="J41" s="3">
        <v>0.221</v>
      </c>
      <c r="K41" s="3">
        <v>0.221</v>
      </c>
      <c r="M41" s="6">
        <f t="shared" si="1"/>
        <v>184</v>
      </c>
      <c r="N41">
        <f t="shared" si="2"/>
        <v>5.7999999999999996E-2</v>
      </c>
      <c r="O41">
        <f t="shared" si="3"/>
        <v>5.5999999999999994E-2</v>
      </c>
      <c r="P41">
        <f t="shared" si="4"/>
        <v>8.500000000000002E-2</v>
      </c>
      <c r="Q41">
        <f t="shared" si="5"/>
        <v>0.36799999999999999</v>
      </c>
      <c r="R41">
        <f t="shared" si="6"/>
        <v>0.33899999999999997</v>
      </c>
      <c r="S41">
        <f t="shared" si="7"/>
        <v>0.32399999999999995</v>
      </c>
      <c r="T41">
        <f t="shared" si="8"/>
        <v>0.13500000000000001</v>
      </c>
      <c r="U41">
        <f t="shared" si="9"/>
        <v>0.13500000000000001</v>
      </c>
      <c r="V41">
        <f t="shared" si="10"/>
        <v>0.13500000000000001</v>
      </c>
    </row>
    <row r="42" spans="1:22" x14ac:dyDescent="0.35">
      <c r="A42" s="2">
        <v>0.13152777777777777</v>
      </c>
      <c r="B42" s="3">
        <v>37</v>
      </c>
      <c r="C42" s="3">
        <v>0.14299999999999999</v>
      </c>
      <c r="D42" s="3">
        <v>0.14299999999999999</v>
      </c>
      <c r="E42" s="3">
        <v>0.159</v>
      </c>
      <c r="F42" s="3">
        <v>0.48499999999999999</v>
      </c>
      <c r="G42" s="3">
        <v>0.45400000000000001</v>
      </c>
      <c r="H42" s="3">
        <v>0.437</v>
      </c>
      <c r="I42" s="3">
        <v>0.22600000000000001</v>
      </c>
      <c r="J42" s="3">
        <v>0.22700000000000001</v>
      </c>
      <c r="K42" s="3">
        <v>0.22700000000000001</v>
      </c>
      <c r="M42" s="6">
        <f t="shared" si="1"/>
        <v>189</v>
      </c>
      <c r="N42">
        <f t="shared" si="2"/>
        <v>5.6999999999999995E-2</v>
      </c>
      <c r="O42">
        <f t="shared" si="3"/>
        <v>5.6999999999999995E-2</v>
      </c>
      <c r="P42">
        <f t="shared" si="4"/>
        <v>7.3000000000000009E-2</v>
      </c>
      <c r="Q42">
        <f t="shared" si="5"/>
        <v>0.39900000000000002</v>
      </c>
      <c r="R42">
        <f t="shared" si="6"/>
        <v>0.36799999999999999</v>
      </c>
      <c r="S42">
        <f t="shared" si="7"/>
        <v>0.35099999999999998</v>
      </c>
      <c r="T42">
        <f t="shared" si="8"/>
        <v>0.14000000000000001</v>
      </c>
      <c r="U42">
        <f t="shared" si="9"/>
        <v>0.14100000000000001</v>
      </c>
      <c r="V42">
        <f t="shared" si="10"/>
        <v>0.14100000000000001</v>
      </c>
    </row>
    <row r="43" spans="1:22" x14ac:dyDescent="0.35">
      <c r="A43" s="2">
        <v>0.13500000000000001</v>
      </c>
      <c r="B43" s="3">
        <v>37</v>
      </c>
      <c r="C43" s="3">
        <v>0.14399999999999999</v>
      </c>
      <c r="D43" s="3">
        <v>0.14299999999999999</v>
      </c>
      <c r="E43" s="3">
        <v>0.151</v>
      </c>
      <c r="F43" s="3">
        <v>0.51700000000000002</v>
      </c>
      <c r="G43" s="3">
        <v>0.48499999999999999</v>
      </c>
      <c r="H43" s="3">
        <v>0.46600000000000003</v>
      </c>
      <c r="I43" s="3">
        <v>0.23100000000000001</v>
      </c>
      <c r="J43" s="3">
        <v>0.23300000000000001</v>
      </c>
      <c r="K43" s="3">
        <v>0.23300000000000001</v>
      </c>
      <c r="M43" s="6">
        <f t="shared" si="1"/>
        <v>194</v>
      </c>
      <c r="N43">
        <f t="shared" si="2"/>
        <v>5.7999999999999996E-2</v>
      </c>
      <c r="O43">
        <f t="shared" si="3"/>
        <v>5.6999999999999995E-2</v>
      </c>
      <c r="P43">
        <f t="shared" si="4"/>
        <v>6.5000000000000002E-2</v>
      </c>
      <c r="Q43">
        <f t="shared" si="5"/>
        <v>0.43100000000000005</v>
      </c>
      <c r="R43">
        <f t="shared" si="6"/>
        <v>0.39900000000000002</v>
      </c>
      <c r="S43">
        <f t="shared" si="7"/>
        <v>0.38</v>
      </c>
      <c r="T43">
        <f t="shared" si="8"/>
        <v>0.14500000000000002</v>
      </c>
      <c r="U43">
        <f t="shared" si="9"/>
        <v>0.14700000000000002</v>
      </c>
      <c r="V43">
        <f t="shared" si="10"/>
        <v>0.14700000000000002</v>
      </c>
    </row>
    <row r="44" spans="1:22" x14ac:dyDescent="0.35">
      <c r="A44" s="2">
        <v>0.13847222222222222</v>
      </c>
      <c r="B44" s="3">
        <v>37</v>
      </c>
      <c r="C44" s="3">
        <v>0.14499999999999999</v>
      </c>
      <c r="D44" s="3">
        <v>0.15</v>
      </c>
      <c r="E44" s="3">
        <v>0.155</v>
      </c>
      <c r="F44" s="3">
        <v>0.55000000000000004</v>
      </c>
      <c r="G44" s="3">
        <v>0.51900000000000002</v>
      </c>
      <c r="H44" s="3">
        <v>0.498</v>
      </c>
      <c r="I44" s="3">
        <v>0.23699999999999999</v>
      </c>
      <c r="J44" s="3">
        <v>0.23799999999999999</v>
      </c>
      <c r="K44" s="3">
        <v>0.23799999999999999</v>
      </c>
      <c r="M44" s="6">
        <f t="shared" si="1"/>
        <v>199</v>
      </c>
      <c r="N44">
        <f t="shared" si="2"/>
        <v>5.8999999999999997E-2</v>
      </c>
      <c r="O44">
        <f t="shared" si="3"/>
        <v>6.4000000000000001E-2</v>
      </c>
      <c r="P44">
        <f t="shared" si="4"/>
        <v>6.9000000000000006E-2</v>
      </c>
      <c r="Q44">
        <f t="shared" si="5"/>
        <v>0.46400000000000008</v>
      </c>
      <c r="R44">
        <f t="shared" si="6"/>
        <v>0.43300000000000005</v>
      </c>
      <c r="S44">
        <f t="shared" si="7"/>
        <v>0.41200000000000003</v>
      </c>
      <c r="T44">
        <f t="shared" si="8"/>
        <v>0.151</v>
      </c>
      <c r="U44">
        <f t="shared" si="9"/>
        <v>0.152</v>
      </c>
      <c r="V44">
        <f t="shared" si="10"/>
        <v>0.152</v>
      </c>
    </row>
    <row r="45" spans="1:22" x14ac:dyDescent="0.35">
      <c r="A45" s="2">
        <v>0.14194444444444446</v>
      </c>
      <c r="B45" s="3">
        <v>37.1</v>
      </c>
      <c r="C45" s="3">
        <v>0.14499999999999999</v>
      </c>
      <c r="D45" s="3">
        <v>0.14599999999999999</v>
      </c>
      <c r="E45" s="3">
        <v>0.15</v>
      </c>
      <c r="F45" s="3">
        <v>0.58399999999999996</v>
      </c>
      <c r="G45" s="3">
        <v>0.55200000000000005</v>
      </c>
      <c r="H45" s="3">
        <v>0.52900000000000003</v>
      </c>
      <c r="I45" s="3">
        <v>0.24399999999999999</v>
      </c>
      <c r="J45" s="3">
        <v>0.24399999999999999</v>
      </c>
      <c r="K45" s="3">
        <v>0.24399999999999999</v>
      </c>
      <c r="M45" s="6">
        <f t="shared" si="1"/>
        <v>204</v>
      </c>
      <c r="N45">
        <f t="shared" si="2"/>
        <v>5.8999999999999997E-2</v>
      </c>
      <c r="O45">
        <f t="shared" si="3"/>
        <v>0.06</v>
      </c>
      <c r="P45">
        <f t="shared" si="4"/>
        <v>6.4000000000000001E-2</v>
      </c>
      <c r="Q45">
        <f t="shared" si="5"/>
        <v>0.498</v>
      </c>
      <c r="R45">
        <f t="shared" si="6"/>
        <v>0.46600000000000008</v>
      </c>
      <c r="S45">
        <f t="shared" si="7"/>
        <v>0.44300000000000006</v>
      </c>
      <c r="T45">
        <f t="shared" si="8"/>
        <v>0.158</v>
      </c>
      <c r="U45">
        <f t="shared" si="9"/>
        <v>0.158</v>
      </c>
      <c r="V45">
        <f t="shared" si="10"/>
        <v>0.158</v>
      </c>
    </row>
    <row r="46" spans="1:22" x14ac:dyDescent="0.35">
      <c r="A46" s="2">
        <v>0.14541666666666667</v>
      </c>
      <c r="B46" s="3">
        <v>37</v>
      </c>
      <c r="C46" s="3">
        <v>0.14499999999999999</v>
      </c>
      <c r="D46" s="3">
        <v>0.14499999999999999</v>
      </c>
      <c r="E46" s="3">
        <v>0.155</v>
      </c>
      <c r="F46" s="3">
        <v>0.61799999999999999</v>
      </c>
      <c r="G46" s="3">
        <v>0.58699999999999997</v>
      </c>
      <c r="H46" s="3">
        <v>0.56399999999999995</v>
      </c>
      <c r="I46" s="3">
        <v>0.251</v>
      </c>
      <c r="J46" s="3">
        <v>0.252</v>
      </c>
      <c r="K46" s="3">
        <v>0.251</v>
      </c>
      <c r="M46" s="6">
        <f t="shared" si="1"/>
        <v>209</v>
      </c>
      <c r="N46">
        <f t="shared" si="2"/>
        <v>5.8999999999999997E-2</v>
      </c>
      <c r="O46">
        <f t="shared" si="3"/>
        <v>5.8999999999999997E-2</v>
      </c>
      <c r="P46">
        <f t="shared" si="4"/>
        <v>6.9000000000000006E-2</v>
      </c>
      <c r="Q46">
        <f t="shared" si="5"/>
        <v>0.53200000000000003</v>
      </c>
      <c r="R46">
        <f t="shared" si="6"/>
        <v>0.501</v>
      </c>
      <c r="S46">
        <f t="shared" si="7"/>
        <v>0.47799999999999998</v>
      </c>
      <c r="T46">
        <f t="shared" si="8"/>
        <v>0.16500000000000001</v>
      </c>
      <c r="U46">
        <f t="shared" si="9"/>
        <v>0.16600000000000001</v>
      </c>
      <c r="V46">
        <f t="shared" si="10"/>
        <v>0.16500000000000001</v>
      </c>
    </row>
    <row r="47" spans="1:22" x14ac:dyDescent="0.35">
      <c r="A47" s="2">
        <v>0.14888888888888888</v>
      </c>
      <c r="B47" s="3">
        <v>37</v>
      </c>
      <c r="C47" s="3">
        <v>0.14599999999999999</v>
      </c>
      <c r="D47" s="3">
        <v>0.14599999999999999</v>
      </c>
      <c r="E47" s="3">
        <v>0.17100000000000001</v>
      </c>
      <c r="F47" s="3">
        <v>0.65400000000000003</v>
      </c>
      <c r="G47" s="3">
        <v>0.622</v>
      </c>
      <c r="H47" s="3">
        <v>0.59899999999999998</v>
      </c>
      <c r="I47" s="3">
        <v>0.25900000000000001</v>
      </c>
      <c r="J47" s="3">
        <v>0.26</v>
      </c>
      <c r="K47" s="3">
        <v>0.25900000000000001</v>
      </c>
      <c r="M47" s="6">
        <f t="shared" si="1"/>
        <v>214</v>
      </c>
      <c r="N47">
        <f t="shared" si="2"/>
        <v>0.06</v>
      </c>
      <c r="O47">
        <f t="shared" si="3"/>
        <v>0.06</v>
      </c>
      <c r="P47">
        <f t="shared" si="4"/>
        <v>8.500000000000002E-2</v>
      </c>
      <c r="Q47">
        <f t="shared" si="5"/>
        <v>0.56800000000000006</v>
      </c>
      <c r="R47">
        <f t="shared" si="6"/>
        <v>0.53600000000000003</v>
      </c>
      <c r="S47">
        <f t="shared" si="7"/>
        <v>0.51300000000000001</v>
      </c>
      <c r="T47">
        <f t="shared" si="8"/>
        <v>0.17300000000000001</v>
      </c>
      <c r="U47">
        <f t="shared" si="9"/>
        <v>0.17400000000000002</v>
      </c>
      <c r="V47">
        <f t="shared" si="10"/>
        <v>0.17300000000000001</v>
      </c>
    </row>
    <row r="48" spans="1:22" x14ac:dyDescent="0.35">
      <c r="A48" s="2">
        <v>0.15236111111111111</v>
      </c>
      <c r="B48" s="3">
        <v>37.1</v>
      </c>
      <c r="C48" s="3">
        <v>0.14699999999999999</v>
      </c>
      <c r="D48" s="3">
        <v>0.153</v>
      </c>
      <c r="E48" s="3">
        <v>0.154</v>
      </c>
      <c r="F48" s="3">
        <v>0.68700000000000006</v>
      </c>
      <c r="G48" s="3">
        <v>0.65700000000000003</v>
      </c>
      <c r="H48" s="3">
        <v>0.63600000000000001</v>
      </c>
      <c r="I48" s="3">
        <v>0.26700000000000002</v>
      </c>
      <c r="J48" s="3">
        <v>0.26900000000000002</v>
      </c>
      <c r="K48" s="3">
        <v>0.26600000000000001</v>
      </c>
      <c r="M48" s="6">
        <f t="shared" si="1"/>
        <v>219</v>
      </c>
      <c r="N48">
        <f t="shared" si="2"/>
        <v>6.0999999999999999E-2</v>
      </c>
      <c r="O48">
        <f t="shared" si="3"/>
        <v>6.7000000000000004E-2</v>
      </c>
      <c r="P48">
        <f t="shared" si="4"/>
        <v>6.8000000000000005E-2</v>
      </c>
      <c r="Q48">
        <f t="shared" si="5"/>
        <v>0.60100000000000009</v>
      </c>
      <c r="R48">
        <f t="shared" si="6"/>
        <v>0.57100000000000006</v>
      </c>
      <c r="S48">
        <f t="shared" si="7"/>
        <v>0.55000000000000004</v>
      </c>
      <c r="T48">
        <f t="shared" si="8"/>
        <v>0.18100000000000002</v>
      </c>
      <c r="U48">
        <f t="shared" si="9"/>
        <v>0.18300000000000002</v>
      </c>
      <c r="V48">
        <f t="shared" si="10"/>
        <v>0.18000000000000002</v>
      </c>
    </row>
    <row r="49" spans="1:22" x14ac:dyDescent="0.35">
      <c r="A49" s="2">
        <v>0.15583333333333335</v>
      </c>
      <c r="B49" s="3">
        <v>37</v>
      </c>
      <c r="C49" s="3">
        <v>0.14599999999999999</v>
      </c>
      <c r="D49" s="3">
        <v>0.14499999999999999</v>
      </c>
      <c r="E49" s="3">
        <v>0.153</v>
      </c>
      <c r="F49" s="3">
        <v>0.72099999999999997</v>
      </c>
      <c r="G49" s="3">
        <v>0.69399999999999995</v>
      </c>
      <c r="H49" s="3">
        <v>0.67</v>
      </c>
      <c r="I49" s="3">
        <v>0.28000000000000003</v>
      </c>
      <c r="J49" s="3">
        <v>0.27800000000000002</v>
      </c>
      <c r="K49" s="3">
        <v>0.27500000000000002</v>
      </c>
      <c r="M49" s="6">
        <f t="shared" si="1"/>
        <v>224</v>
      </c>
      <c r="N49">
        <f t="shared" si="2"/>
        <v>0.06</v>
      </c>
      <c r="O49">
        <f t="shared" si="3"/>
        <v>5.8999999999999997E-2</v>
      </c>
      <c r="P49">
        <f t="shared" si="4"/>
        <v>6.7000000000000004E-2</v>
      </c>
      <c r="Q49">
        <f t="shared" si="5"/>
        <v>0.63500000000000001</v>
      </c>
      <c r="R49">
        <f t="shared" si="6"/>
        <v>0.60799999999999998</v>
      </c>
      <c r="S49">
        <f t="shared" si="7"/>
        <v>0.58400000000000007</v>
      </c>
      <c r="T49">
        <f t="shared" si="8"/>
        <v>0.19400000000000003</v>
      </c>
      <c r="U49">
        <f t="shared" si="9"/>
        <v>0.19200000000000003</v>
      </c>
      <c r="V49">
        <f t="shared" si="10"/>
        <v>0.18900000000000003</v>
      </c>
    </row>
    <row r="50" spans="1:22" x14ac:dyDescent="0.35">
      <c r="A50" s="2">
        <v>0.15930555555555556</v>
      </c>
      <c r="B50" s="3">
        <v>37.1</v>
      </c>
      <c r="C50" s="3">
        <v>0.14599999999999999</v>
      </c>
      <c r="D50" s="3">
        <v>0.14699999999999999</v>
      </c>
      <c r="E50" s="3">
        <v>0.17299999999999999</v>
      </c>
      <c r="F50" s="3">
        <v>0.755</v>
      </c>
      <c r="G50" s="3">
        <v>0.72899999999999998</v>
      </c>
      <c r="H50" s="3">
        <v>0.70399999999999996</v>
      </c>
      <c r="I50" s="3">
        <v>0.28899999999999998</v>
      </c>
      <c r="J50" s="3">
        <v>0.28999999999999998</v>
      </c>
      <c r="K50" s="3">
        <v>0.28699999999999998</v>
      </c>
      <c r="M50" s="6">
        <f t="shared" si="1"/>
        <v>229</v>
      </c>
      <c r="N50">
        <f t="shared" si="2"/>
        <v>0.06</v>
      </c>
      <c r="O50">
        <f t="shared" si="3"/>
        <v>6.0999999999999999E-2</v>
      </c>
      <c r="P50">
        <f t="shared" si="4"/>
        <v>8.6999999999999994E-2</v>
      </c>
      <c r="Q50">
        <f t="shared" si="5"/>
        <v>0.66900000000000004</v>
      </c>
      <c r="R50">
        <f t="shared" si="6"/>
        <v>0.64300000000000002</v>
      </c>
      <c r="S50">
        <f t="shared" si="7"/>
        <v>0.61799999999999999</v>
      </c>
      <c r="T50">
        <f t="shared" si="8"/>
        <v>0.20299999999999999</v>
      </c>
      <c r="U50">
        <f t="shared" si="9"/>
        <v>0.20399999999999999</v>
      </c>
      <c r="V50">
        <f t="shared" si="10"/>
        <v>0.20099999999999998</v>
      </c>
    </row>
    <row r="51" spans="1:22" x14ac:dyDescent="0.35">
      <c r="A51" s="2">
        <v>0.16277777777777777</v>
      </c>
      <c r="B51" s="3">
        <v>37.1</v>
      </c>
      <c r="C51" s="3">
        <v>0.152</v>
      </c>
      <c r="D51" s="3">
        <v>0.14599999999999999</v>
      </c>
      <c r="E51" s="3">
        <v>0.154</v>
      </c>
      <c r="F51" s="3">
        <v>0.78900000000000003</v>
      </c>
      <c r="G51" s="3">
        <v>0.76300000000000001</v>
      </c>
      <c r="H51" s="3">
        <v>0.74</v>
      </c>
      <c r="I51" s="3">
        <v>0.29799999999999999</v>
      </c>
      <c r="J51" s="3">
        <v>0.29899999999999999</v>
      </c>
      <c r="K51" s="3">
        <v>0.29699999999999999</v>
      </c>
      <c r="M51" s="6">
        <f t="shared" si="1"/>
        <v>234</v>
      </c>
      <c r="N51">
        <f t="shared" si="2"/>
        <v>6.6000000000000003E-2</v>
      </c>
      <c r="O51">
        <f t="shared" si="3"/>
        <v>0.06</v>
      </c>
      <c r="P51">
        <f t="shared" si="4"/>
        <v>6.8000000000000005E-2</v>
      </c>
      <c r="Q51">
        <f t="shared" si="5"/>
        <v>0.70300000000000007</v>
      </c>
      <c r="R51">
        <f t="shared" si="6"/>
        <v>0.67700000000000005</v>
      </c>
      <c r="S51">
        <f t="shared" si="7"/>
        <v>0.65400000000000003</v>
      </c>
      <c r="T51">
        <f t="shared" si="8"/>
        <v>0.21199999999999999</v>
      </c>
      <c r="U51">
        <f t="shared" si="9"/>
        <v>0.21299999999999999</v>
      </c>
      <c r="V51">
        <f t="shared" si="10"/>
        <v>0.21099999999999999</v>
      </c>
    </row>
    <row r="52" spans="1:22" x14ac:dyDescent="0.35">
      <c r="A52" s="2">
        <v>0.16625000000000001</v>
      </c>
      <c r="B52" s="3">
        <v>37.1</v>
      </c>
      <c r="C52" s="3">
        <v>0.15</v>
      </c>
      <c r="D52" s="3">
        <v>0.14599999999999999</v>
      </c>
      <c r="E52" s="3">
        <v>0.152</v>
      </c>
      <c r="F52" s="3">
        <v>0.82499999999999996</v>
      </c>
      <c r="G52" s="3">
        <v>0.79800000000000004</v>
      </c>
      <c r="H52" s="3">
        <v>0.77500000000000002</v>
      </c>
      <c r="I52" s="3">
        <v>0.30599999999999999</v>
      </c>
      <c r="J52" s="3">
        <v>0.307</v>
      </c>
      <c r="K52" s="3">
        <v>0.30499999999999999</v>
      </c>
      <c r="M52" s="6">
        <f t="shared" si="1"/>
        <v>239</v>
      </c>
      <c r="N52">
        <f t="shared" si="2"/>
        <v>6.4000000000000001E-2</v>
      </c>
      <c r="O52">
        <f t="shared" si="3"/>
        <v>0.06</v>
      </c>
      <c r="P52">
        <f t="shared" si="4"/>
        <v>6.6000000000000003E-2</v>
      </c>
      <c r="Q52">
        <f t="shared" si="5"/>
        <v>0.73899999999999999</v>
      </c>
      <c r="R52">
        <f t="shared" si="6"/>
        <v>0.71200000000000008</v>
      </c>
      <c r="S52">
        <f t="shared" si="7"/>
        <v>0.68900000000000006</v>
      </c>
      <c r="T52">
        <f t="shared" si="8"/>
        <v>0.22</v>
      </c>
      <c r="U52">
        <f t="shared" si="9"/>
        <v>0.221</v>
      </c>
      <c r="V52">
        <f t="shared" si="10"/>
        <v>0.219</v>
      </c>
    </row>
    <row r="53" spans="1:22" x14ac:dyDescent="0.35">
      <c r="A53" s="2">
        <v>0.16972222222222222</v>
      </c>
      <c r="B53" s="3">
        <v>37.1</v>
      </c>
      <c r="C53" s="3">
        <v>0.14799999999999999</v>
      </c>
      <c r="D53" s="3">
        <v>0.14699999999999999</v>
      </c>
      <c r="E53" s="3">
        <v>0.152</v>
      </c>
      <c r="F53" s="3">
        <v>0.86299999999999999</v>
      </c>
      <c r="G53" s="3">
        <v>0.83399999999999996</v>
      </c>
      <c r="H53" s="3">
        <v>0.80900000000000005</v>
      </c>
      <c r="I53" s="3">
        <v>0.314</v>
      </c>
      <c r="J53" s="3">
        <v>0.315</v>
      </c>
      <c r="K53" s="3">
        <v>0.314</v>
      </c>
      <c r="M53" s="6">
        <f t="shared" si="1"/>
        <v>244</v>
      </c>
      <c r="N53">
        <f t="shared" si="2"/>
        <v>6.2E-2</v>
      </c>
      <c r="O53">
        <f t="shared" si="3"/>
        <v>6.0999999999999999E-2</v>
      </c>
      <c r="P53">
        <f t="shared" si="4"/>
        <v>6.6000000000000003E-2</v>
      </c>
      <c r="Q53">
        <f t="shared" si="5"/>
        <v>0.77700000000000002</v>
      </c>
      <c r="R53">
        <f t="shared" si="6"/>
        <v>0.748</v>
      </c>
      <c r="S53">
        <f t="shared" si="7"/>
        <v>0.72300000000000009</v>
      </c>
      <c r="T53">
        <f t="shared" si="8"/>
        <v>0.22800000000000001</v>
      </c>
      <c r="U53">
        <f t="shared" si="9"/>
        <v>0.22900000000000001</v>
      </c>
      <c r="V53">
        <f t="shared" si="10"/>
        <v>0.22800000000000001</v>
      </c>
    </row>
    <row r="54" spans="1:22" x14ac:dyDescent="0.35">
      <c r="A54" s="2">
        <v>0.17319444444444443</v>
      </c>
      <c r="B54" s="3">
        <v>37</v>
      </c>
      <c r="C54" s="3">
        <v>0.14799999999999999</v>
      </c>
      <c r="D54" s="3">
        <v>0.14699999999999999</v>
      </c>
      <c r="E54" s="3">
        <v>0.156</v>
      </c>
      <c r="F54" s="3">
        <v>0.90200000000000002</v>
      </c>
      <c r="G54" s="3">
        <v>0.873</v>
      </c>
      <c r="H54" s="3">
        <v>0.85599999999999998</v>
      </c>
      <c r="I54" s="3">
        <v>0.32200000000000001</v>
      </c>
      <c r="J54" s="3">
        <v>0.32300000000000001</v>
      </c>
      <c r="K54" s="3">
        <v>0.32200000000000001</v>
      </c>
      <c r="M54" s="6">
        <f t="shared" si="1"/>
        <v>249</v>
      </c>
      <c r="N54">
        <f t="shared" si="2"/>
        <v>6.2E-2</v>
      </c>
      <c r="O54">
        <f t="shared" si="3"/>
        <v>6.0999999999999999E-2</v>
      </c>
      <c r="P54">
        <f t="shared" si="4"/>
        <v>7.0000000000000007E-2</v>
      </c>
      <c r="Q54">
        <f t="shared" si="5"/>
        <v>0.81600000000000006</v>
      </c>
      <c r="R54">
        <f t="shared" si="6"/>
        <v>0.78700000000000003</v>
      </c>
      <c r="S54">
        <f t="shared" si="7"/>
        <v>0.77</v>
      </c>
      <c r="T54">
        <f t="shared" si="8"/>
        <v>0.23600000000000002</v>
      </c>
      <c r="U54">
        <f t="shared" si="9"/>
        <v>0.23700000000000002</v>
      </c>
      <c r="V54">
        <f t="shared" si="10"/>
        <v>0.23600000000000002</v>
      </c>
    </row>
    <row r="55" spans="1:22" x14ac:dyDescent="0.35">
      <c r="A55" s="2">
        <v>0.17666666666666667</v>
      </c>
      <c r="B55" s="3">
        <v>37.1</v>
      </c>
      <c r="C55" s="3">
        <v>0.15</v>
      </c>
      <c r="D55" s="3">
        <v>0.15</v>
      </c>
      <c r="E55" s="3">
        <v>0.16200000000000001</v>
      </c>
      <c r="F55" s="3">
        <v>0.94299999999999995</v>
      </c>
      <c r="G55" s="3">
        <v>0.91200000000000003</v>
      </c>
      <c r="H55" s="3">
        <v>0.88</v>
      </c>
      <c r="I55" s="3">
        <v>0.33</v>
      </c>
      <c r="J55" s="3">
        <v>0.33100000000000002</v>
      </c>
      <c r="K55" s="3">
        <v>0.33</v>
      </c>
      <c r="M55" s="6">
        <f t="shared" si="1"/>
        <v>254</v>
      </c>
      <c r="N55">
        <f t="shared" si="2"/>
        <v>6.4000000000000001E-2</v>
      </c>
      <c r="O55">
        <f t="shared" si="3"/>
        <v>6.4000000000000001E-2</v>
      </c>
      <c r="P55">
        <f t="shared" si="4"/>
        <v>7.6000000000000012E-2</v>
      </c>
      <c r="Q55">
        <f t="shared" si="5"/>
        <v>0.85699999999999998</v>
      </c>
      <c r="R55">
        <f t="shared" si="6"/>
        <v>0.82600000000000007</v>
      </c>
      <c r="S55">
        <f t="shared" si="7"/>
        <v>0.79400000000000004</v>
      </c>
      <c r="T55">
        <f t="shared" si="8"/>
        <v>0.24400000000000002</v>
      </c>
      <c r="U55">
        <f t="shared" si="9"/>
        <v>0.24500000000000002</v>
      </c>
      <c r="V55">
        <f t="shared" si="10"/>
        <v>0.24400000000000002</v>
      </c>
    </row>
    <row r="56" spans="1:22" x14ac:dyDescent="0.35">
      <c r="A56" s="2">
        <v>0.18013888888888888</v>
      </c>
      <c r="B56" s="3">
        <v>37</v>
      </c>
      <c r="C56" s="3">
        <v>0.15</v>
      </c>
      <c r="D56" s="3">
        <v>0.14799999999999999</v>
      </c>
      <c r="E56" s="3">
        <v>0.16800000000000001</v>
      </c>
      <c r="F56" s="3">
        <v>0.98199999999999998</v>
      </c>
      <c r="G56" s="3">
        <v>0.94599999999999995</v>
      </c>
      <c r="H56" s="3">
        <v>0.91900000000000004</v>
      </c>
      <c r="I56" s="3">
        <v>0.33900000000000002</v>
      </c>
      <c r="J56" s="3">
        <v>0.34</v>
      </c>
      <c r="K56" s="3">
        <v>0.33800000000000002</v>
      </c>
      <c r="M56" s="6">
        <f t="shared" si="1"/>
        <v>259</v>
      </c>
      <c r="N56">
        <f t="shared" si="2"/>
        <v>6.4000000000000001E-2</v>
      </c>
      <c r="O56">
        <f t="shared" si="3"/>
        <v>6.2E-2</v>
      </c>
      <c r="P56">
        <f t="shared" si="4"/>
        <v>8.2000000000000017E-2</v>
      </c>
      <c r="Q56">
        <f t="shared" si="5"/>
        <v>0.89600000000000002</v>
      </c>
      <c r="R56">
        <f t="shared" si="6"/>
        <v>0.86</v>
      </c>
      <c r="S56">
        <f t="shared" si="7"/>
        <v>0.83300000000000007</v>
      </c>
      <c r="T56">
        <f t="shared" si="8"/>
        <v>0.253</v>
      </c>
      <c r="U56">
        <f t="shared" si="9"/>
        <v>0.254</v>
      </c>
      <c r="V56">
        <f t="shared" si="10"/>
        <v>0.252</v>
      </c>
    </row>
    <row r="57" spans="1:22" x14ac:dyDescent="0.35">
      <c r="A57" s="2">
        <v>0.18361111111111109</v>
      </c>
      <c r="B57" s="3">
        <v>37</v>
      </c>
      <c r="C57" s="3">
        <v>0.15</v>
      </c>
      <c r="D57" s="3">
        <v>0.14899999999999999</v>
      </c>
      <c r="E57" s="3">
        <v>0.16500000000000001</v>
      </c>
      <c r="F57" s="3">
        <v>1.02</v>
      </c>
      <c r="G57" s="3">
        <v>0.98899999999999999</v>
      </c>
      <c r="H57" s="3">
        <v>0.95599999999999996</v>
      </c>
      <c r="I57" s="3">
        <v>0.34699999999999998</v>
      </c>
      <c r="J57" s="3">
        <v>0.34899999999999998</v>
      </c>
      <c r="K57" s="3">
        <v>0.34699999999999998</v>
      </c>
      <c r="M57" s="6">
        <f t="shared" si="1"/>
        <v>264</v>
      </c>
      <c r="N57">
        <f t="shared" si="2"/>
        <v>6.4000000000000001E-2</v>
      </c>
      <c r="O57">
        <f t="shared" si="3"/>
        <v>6.3E-2</v>
      </c>
      <c r="P57">
        <f t="shared" si="4"/>
        <v>7.9000000000000015E-2</v>
      </c>
      <c r="Q57">
        <f t="shared" si="5"/>
        <v>0.93400000000000005</v>
      </c>
      <c r="R57">
        <f t="shared" si="6"/>
        <v>0.90300000000000002</v>
      </c>
      <c r="S57">
        <f t="shared" si="7"/>
        <v>0.87</v>
      </c>
      <c r="T57">
        <f t="shared" si="8"/>
        <v>0.26100000000000001</v>
      </c>
      <c r="U57">
        <f t="shared" si="9"/>
        <v>0.26300000000000001</v>
      </c>
      <c r="V57">
        <f t="shared" si="10"/>
        <v>0.26100000000000001</v>
      </c>
    </row>
    <row r="58" spans="1:22" x14ac:dyDescent="0.35">
      <c r="A58" s="2">
        <v>0.18708333333333335</v>
      </c>
      <c r="B58" s="3">
        <v>37</v>
      </c>
      <c r="C58" s="3">
        <v>0.15</v>
      </c>
      <c r="D58" s="3">
        <v>0.151</v>
      </c>
      <c r="E58" s="3">
        <v>0.153</v>
      </c>
      <c r="F58" s="3">
        <v>1.073</v>
      </c>
      <c r="G58" s="3">
        <v>1.028</v>
      </c>
      <c r="H58" s="3">
        <v>0.995</v>
      </c>
      <c r="I58" s="3">
        <v>0.35499999999999998</v>
      </c>
      <c r="J58" s="3">
        <v>0.35699999999999998</v>
      </c>
      <c r="K58" s="3">
        <v>0.35499999999999998</v>
      </c>
      <c r="M58" s="6">
        <f t="shared" si="1"/>
        <v>269</v>
      </c>
      <c r="N58">
        <f t="shared" si="2"/>
        <v>6.4000000000000001E-2</v>
      </c>
      <c r="O58">
        <f t="shared" si="3"/>
        <v>6.5000000000000002E-2</v>
      </c>
      <c r="P58">
        <f t="shared" si="4"/>
        <v>6.7000000000000004E-2</v>
      </c>
      <c r="Q58">
        <f t="shared" si="5"/>
        <v>0.98699999999999999</v>
      </c>
      <c r="R58">
        <f t="shared" si="6"/>
        <v>0.94200000000000006</v>
      </c>
      <c r="S58">
        <f t="shared" si="7"/>
        <v>0.90900000000000003</v>
      </c>
      <c r="T58">
        <f t="shared" si="8"/>
        <v>0.26900000000000002</v>
      </c>
      <c r="U58">
        <f t="shared" si="9"/>
        <v>0.27100000000000002</v>
      </c>
      <c r="V58">
        <f t="shared" si="10"/>
        <v>0.26900000000000002</v>
      </c>
    </row>
    <row r="59" spans="1:22" x14ac:dyDescent="0.35">
      <c r="A59" s="2">
        <v>0.19055555555555556</v>
      </c>
      <c r="B59" s="3">
        <v>37</v>
      </c>
      <c r="C59" s="3">
        <v>0.154</v>
      </c>
      <c r="D59" s="3">
        <v>0.151</v>
      </c>
      <c r="E59" s="3">
        <v>0.159</v>
      </c>
      <c r="F59" s="3">
        <v>1.095</v>
      </c>
      <c r="G59" s="3">
        <v>1.0669999999999999</v>
      </c>
      <c r="H59" s="3">
        <v>1.028</v>
      </c>
      <c r="I59" s="3">
        <v>0.36299999999999999</v>
      </c>
      <c r="J59" s="3">
        <v>0.36399999999999999</v>
      </c>
      <c r="K59" s="3">
        <v>0.36399999999999999</v>
      </c>
      <c r="M59" s="6">
        <f t="shared" si="1"/>
        <v>274</v>
      </c>
      <c r="N59">
        <f t="shared" si="2"/>
        <v>6.8000000000000005E-2</v>
      </c>
      <c r="O59">
        <f t="shared" si="3"/>
        <v>6.5000000000000002E-2</v>
      </c>
      <c r="P59">
        <f t="shared" si="4"/>
        <v>7.3000000000000009E-2</v>
      </c>
      <c r="Q59">
        <f t="shared" si="5"/>
        <v>1.0089999999999999</v>
      </c>
      <c r="R59">
        <f t="shared" si="6"/>
        <v>0.98099999999999998</v>
      </c>
      <c r="S59">
        <f t="shared" si="7"/>
        <v>0.94200000000000006</v>
      </c>
      <c r="T59">
        <f t="shared" si="8"/>
        <v>0.27700000000000002</v>
      </c>
      <c r="U59">
        <f t="shared" si="9"/>
        <v>0.27800000000000002</v>
      </c>
      <c r="V59">
        <f t="shared" si="10"/>
        <v>0.27800000000000002</v>
      </c>
    </row>
    <row r="60" spans="1:22" x14ac:dyDescent="0.35">
      <c r="A60" s="2">
        <v>0.19402777777777777</v>
      </c>
      <c r="B60" s="3">
        <v>37</v>
      </c>
      <c r="C60" s="3">
        <v>0.152</v>
      </c>
      <c r="D60" s="3">
        <v>0.154</v>
      </c>
      <c r="E60" s="3">
        <v>0.16300000000000001</v>
      </c>
      <c r="F60" s="3">
        <v>1.129</v>
      </c>
      <c r="G60" s="3">
        <v>1.101</v>
      </c>
      <c r="H60" s="3">
        <v>1.0649999999999999</v>
      </c>
      <c r="I60" s="3">
        <v>0.37</v>
      </c>
      <c r="J60" s="3">
        <v>0.373</v>
      </c>
      <c r="K60" s="3">
        <v>0.371</v>
      </c>
      <c r="M60" s="6">
        <f t="shared" si="1"/>
        <v>279</v>
      </c>
      <c r="N60">
        <f t="shared" si="2"/>
        <v>6.6000000000000003E-2</v>
      </c>
      <c r="O60">
        <f t="shared" si="3"/>
        <v>6.8000000000000005E-2</v>
      </c>
      <c r="P60">
        <f t="shared" si="4"/>
        <v>7.7000000000000013E-2</v>
      </c>
      <c r="Q60">
        <f t="shared" si="5"/>
        <v>1.0429999999999999</v>
      </c>
      <c r="R60">
        <f t="shared" si="6"/>
        <v>1.0149999999999999</v>
      </c>
      <c r="S60">
        <f t="shared" si="7"/>
        <v>0.97899999999999998</v>
      </c>
      <c r="T60">
        <f t="shared" si="8"/>
        <v>0.28400000000000003</v>
      </c>
      <c r="U60">
        <f t="shared" si="9"/>
        <v>0.28700000000000003</v>
      </c>
      <c r="V60">
        <f t="shared" si="10"/>
        <v>0.28500000000000003</v>
      </c>
    </row>
    <row r="61" spans="1:22" x14ac:dyDescent="0.35">
      <c r="A61" s="2">
        <v>0.19750000000000001</v>
      </c>
      <c r="B61" s="3">
        <v>37.1</v>
      </c>
      <c r="C61" s="3">
        <v>0.153</v>
      </c>
      <c r="D61" s="3">
        <v>0.151</v>
      </c>
      <c r="E61" s="3">
        <v>0.155</v>
      </c>
      <c r="F61" s="3">
        <v>1.1599999999999999</v>
      </c>
      <c r="G61" s="3">
        <v>1.1379999999999999</v>
      </c>
      <c r="H61" s="3">
        <v>1.1020000000000001</v>
      </c>
      <c r="I61" s="3">
        <v>0.378</v>
      </c>
      <c r="J61" s="3">
        <v>0.38100000000000001</v>
      </c>
      <c r="K61" s="3">
        <v>0.379</v>
      </c>
      <c r="M61" s="6">
        <f t="shared" si="1"/>
        <v>284</v>
      </c>
      <c r="N61">
        <f t="shared" si="2"/>
        <v>6.7000000000000004E-2</v>
      </c>
      <c r="O61">
        <f t="shared" si="3"/>
        <v>6.5000000000000002E-2</v>
      </c>
      <c r="P61">
        <f t="shared" si="4"/>
        <v>6.9000000000000006E-2</v>
      </c>
      <c r="Q61">
        <f t="shared" si="5"/>
        <v>1.0739999999999998</v>
      </c>
      <c r="R61">
        <f t="shared" si="6"/>
        <v>1.0519999999999998</v>
      </c>
      <c r="S61">
        <f t="shared" si="7"/>
        <v>1.016</v>
      </c>
      <c r="T61">
        <f t="shared" si="8"/>
        <v>0.29200000000000004</v>
      </c>
      <c r="U61">
        <f t="shared" si="9"/>
        <v>0.29500000000000004</v>
      </c>
      <c r="V61">
        <f t="shared" si="10"/>
        <v>0.29300000000000004</v>
      </c>
    </row>
    <row r="62" spans="1:22" x14ac:dyDescent="0.35">
      <c r="A62" s="2">
        <v>0.20097222222222222</v>
      </c>
      <c r="B62" s="3">
        <v>37.1</v>
      </c>
      <c r="C62" s="3">
        <v>0.154</v>
      </c>
      <c r="D62" s="3">
        <v>0.152</v>
      </c>
      <c r="E62" s="3">
        <v>0.16600000000000001</v>
      </c>
      <c r="F62" s="3">
        <v>1.1930000000000001</v>
      </c>
      <c r="G62" s="3">
        <v>1.171</v>
      </c>
      <c r="H62" s="3">
        <v>1.1379999999999999</v>
      </c>
      <c r="I62" s="3">
        <v>0.38500000000000001</v>
      </c>
      <c r="J62" s="3">
        <v>0.38800000000000001</v>
      </c>
      <c r="K62" s="3">
        <v>0.38700000000000001</v>
      </c>
      <c r="M62" s="6">
        <f t="shared" si="1"/>
        <v>289</v>
      </c>
      <c r="N62">
        <f t="shared" si="2"/>
        <v>6.8000000000000005E-2</v>
      </c>
      <c r="O62">
        <f t="shared" si="3"/>
        <v>6.6000000000000003E-2</v>
      </c>
      <c r="P62">
        <f t="shared" si="4"/>
        <v>8.0000000000000016E-2</v>
      </c>
      <c r="Q62">
        <f t="shared" si="5"/>
        <v>1.107</v>
      </c>
      <c r="R62">
        <f t="shared" si="6"/>
        <v>1.085</v>
      </c>
      <c r="S62">
        <f t="shared" si="7"/>
        <v>1.0519999999999998</v>
      </c>
      <c r="T62">
        <f t="shared" si="8"/>
        <v>0.29900000000000004</v>
      </c>
      <c r="U62">
        <f t="shared" si="9"/>
        <v>0.30200000000000005</v>
      </c>
      <c r="V62">
        <f t="shared" si="10"/>
        <v>0.30100000000000005</v>
      </c>
    </row>
    <row r="63" spans="1:22" x14ac:dyDescent="0.35">
      <c r="A63" s="2">
        <v>0.20444444444444443</v>
      </c>
      <c r="B63" s="3">
        <v>37</v>
      </c>
      <c r="C63" s="3">
        <v>0.155</v>
      </c>
      <c r="D63" s="3">
        <v>0.152</v>
      </c>
      <c r="E63" s="3">
        <v>0.159</v>
      </c>
      <c r="F63" s="3">
        <v>1.228</v>
      </c>
      <c r="G63" s="3">
        <v>1.2030000000000001</v>
      </c>
      <c r="H63" s="3">
        <v>1.173</v>
      </c>
      <c r="I63" s="3">
        <v>0.39100000000000001</v>
      </c>
      <c r="J63" s="3">
        <v>0.39600000000000002</v>
      </c>
      <c r="K63" s="3">
        <v>0.39500000000000002</v>
      </c>
      <c r="M63" s="6">
        <f t="shared" si="1"/>
        <v>294</v>
      </c>
      <c r="N63">
        <f t="shared" si="2"/>
        <v>6.9000000000000006E-2</v>
      </c>
      <c r="O63">
        <f t="shared" si="3"/>
        <v>6.6000000000000003E-2</v>
      </c>
      <c r="P63">
        <f t="shared" si="4"/>
        <v>7.3000000000000009E-2</v>
      </c>
      <c r="Q63">
        <f t="shared" si="5"/>
        <v>1.1419999999999999</v>
      </c>
      <c r="R63">
        <f t="shared" si="6"/>
        <v>1.117</v>
      </c>
      <c r="S63">
        <f t="shared" si="7"/>
        <v>1.087</v>
      </c>
      <c r="T63">
        <f t="shared" si="8"/>
        <v>0.30500000000000005</v>
      </c>
      <c r="U63">
        <f t="shared" si="9"/>
        <v>0.31000000000000005</v>
      </c>
      <c r="V63">
        <f t="shared" si="10"/>
        <v>0.30900000000000005</v>
      </c>
    </row>
    <row r="64" spans="1:22" x14ac:dyDescent="0.35">
      <c r="A64" s="2">
        <v>0.20791666666666667</v>
      </c>
      <c r="B64" s="3">
        <v>37.1</v>
      </c>
      <c r="C64" s="3">
        <v>0.156</v>
      </c>
      <c r="D64" s="3">
        <v>0.154</v>
      </c>
      <c r="E64" s="3">
        <v>0.16700000000000001</v>
      </c>
      <c r="F64" s="3">
        <v>1.2569999999999999</v>
      </c>
      <c r="G64" s="3">
        <v>1.232</v>
      </c>
      <c r="H64" s="3">
        <v>1.202</v>
      </c>
      <c r="I64" s="3">
        <v>0.39600000000000002</v>
      </c>
      <c r="J64" s="3">
        <v>0.4</v>
      </c>
      <c r="K64" s="3">
        <v>0.40100000000000002</v>
      </c>
      <c r="M64" s="6">
        <f t="shared" si="1"/>
        <v>299</v>
      </c>
      <c r="N64">
        <f t="shared" si="2"/>
        <v>7.0000000000000007E-2</v>
      </c>
      <c r="O64">
        <f t="shared" si="3"/>
        <v>6.8000000000000005E-2</v>
      </c>
      <c r="P64">
        <f t="shared" si="4"/>
        <v>8.1000000000000016E-2</v>
      </c>
      <c r="Q64">
        <f t="shared" si="5"/>
        <v>1.1709999999999998</v>
      </c>
      <c r="R64">
        <f t="shared" si="6"/>
        <v>1.1459999999999999</v>
      </c>
      <c r="S64">
        <f t="shared" si="7"/>
        <v>1.1159999999999999</v>
      </c>
      <c r="T64">
        <f t="shared" si="8"/>
        <v>0.31000000000000005</v>
      </c>
      <c r="U64">
        <f t="shared" si="9"/>
        <v>0.31400000000000006</v>
      </c>
      <c r="V64">
        <f t="shared" si="10"/>
        <v>0.31500000000000006</v>
      </c>
    </row>
    <row r="65" spans="1:22" x14ac:dyDescent="0.35">
      <c r="A65" s="2">
        <v>0.21138888888888888</v>
      </c>
      <c r="B65" s="3">
        <v>37</v>
      </c>
      <c r="C65" s="3">
        <v>0.157</v>
      </c>
      <c r="D65" s="3">
        <v>0.154</v>
      </c>
      <c r="E65" s="3">
        <v>0.159</v>
      </c>
      <c r="F65" s="3">
        <v>1.2829999999999999</v>
      </c>
      <c r="G65" s="3">
        <v>1.26</v>
      </c>
      <c r="H65" s="3">
        <v>1.23</v>
      </c>
      <c r="I65" s="3">
        <v>0.39900000000000002</v>
      </c>
      <c r="J65" s="3">
        <v>0.40400000000000003</v>
      </c>
      <c r="K65" s="3">
        <v>0.40699999999999997</v>
      </c>
      <c r="M65" s="6">
        <f t="shared" si="1"/>
        <v>304</v>
      </c>
      <c r="N65">
        <f t="shared" si="2"/>
        <v>7.1000000000000008E-2</v>
      </c>
      <c r="O65">
        <f t="shared" si="3"/>
        <v>6.8000000000000005E-2</v>
      </c>
      <c r="P65">
        <f t="shared" si="4"/>
        <v>7.3000000000000009E-2</v>
      </c>
      <c r="Q65">
        <f t="shared" si="5"/>
        <v>1.1969999999999998</v>
      </c>
      <c r="R65">
        <f t="shared" si="6"/>
        <v>1.1739999999999999</v>
      </c>
      <c r="S65">
        <f t="shared" si="7"/>
        <v>1.1439999999999999</v>
      </c>
      <c r="T65">
        <f t="shared" si="8"/>
        <v>0.31300000000000006</v>
      </c>
      <c r="U65">
        <f t="shared" si="9"/>
        <v>0.31800000000000006</v>
      </c>
      <c r="V65">
        <f t="shared" si="10"/>
        <v>0.32099999999999995</v>
      </c>
    </row>
    <row r="66" spans="1:22" x14ac:dyDescent="0.35">
      <c r="A66" s="2">
        <v>0.21486111111111109</v>
      </c>
      <c r="B66" s="3">
        <v>37.1</v>
      </c>
      <c r="C66" s="3">
        <v>0.158</v>
      </c>
      <c r="D66" s="3">
        <v>0.155</v>
      </c>
      <c r="E66" s="3">
        <v>0.159</v>
      </c>
      <c r="F66" s="3">
        <v>1.3109999999999999</v>
      </c>
      <c r="G66" s="3">
        <v>1.288</v>
      </c>
      <c r="H66" s="3">
        <v>1.258</v>
      </c>
      <c r="I66" s="3">
        <v>0.40200000000000002</v>
      </c>
      <c r="J66" s="3">
        <v>0.40699999999999997</v>
      </c>
      <c r="K66" s="3">
        <v>0.41</v>
      </c>
      <c r="M66" s="6">
        <f t="shared" si="1"/>
        <v>309</v>
      </c>
      <c r="N66">
        <f t="shared" si="2"/>
        <v>7.2000000000000008E-2</v>
      </c>
      <c r="O66">
        <f t="shared" si="3"/>
        <v>6.9000000000000006E-2</v>
      </c>
      <c r="P66">
        <f t="shared" si="4"/>
        <v>7.3000000000000009E-2</v>
      </c>
      <c r="Q66">
        <f t="shared" si="5"/>
        <v>1.2249999999999999</v>
      </c>
      <c r="R66">
        <f t="shared" si="6"/>
        <v>1.202</v>
      </c>
      <c r="S66">
        <f t="shared" si="7"/>
        <v>1.1719999999999999</v>
      </c>
      <c r="T66">
        <f t="shared" si="8"/>
        <v>0.31600000000000006</v>
      </c>
      <c r="U66">
        <f t="shared" si="9"/>
        <v>0.32099999999999995</v>
      </c>
      <c r="V66">
        <f t="shared" si="10"/>
        <v>0.32399999999999995</v>
      </c>
    </row>
    <row r="67" spans="1:22" x14ac:dyDescent="0.35">
      <c r="A67" s="2">
        <v>0.21833333333333335</v>
      </c>
      <c r="B67" s="3">
        <v>37.1</v>
      </c>
      <c r="C67" s="3">
        <v>0.16</v>
      </c>
      <c r="D67" s="3">
        <v>0.156</v>
      </c>
      <c r="E67" s="3">
        <v>0.16200000000000001</v>
      </c>
      <c r="F67" s="3">
        <v>1.335</v>
      </c>
      <c r="G67" s="3">
        <v>1.31</v>
      </c>
      <c r="H67" s="3">
        <v>1.2829999999999999</v>
      </c>
      <c r="I67" s="3">
        <v>0.40400000000000003</v>
      </c>
      <c r="J67" s="3">
        <v>0.41</v>
      </c>
      <c r="K67" s="3">
        <v>0.41299999999999998</v>
      </c>
      <c r="M67" s="6">
        <f t="shared" si="1"/>
        <v>314</v>
      </c>
      <c r="N67">
        <f t="shared" si="2"/>
        <v>7.400000000000001E-2</v>
      </c>
      <c r="O67">
        <f t="shared" si="3"/>
        <v>7.0000000000000007E-2</v>
      </c>
      <c r="P67">
        <f t="shared" si="4"/>
        <v>7.6000000000000012E-2</v>
      </c>
      <c r="Q67">
        <f t="shared" si="5"/>
        <v>1.2489999999999999</v>
      </c>
      <c r="R67">
        <f t="shared" si="6"/>
        <v>1.224</v>
      </c>
      <c r="S67">
        <f t="shared" si="7"/>
        <v>1.1969999999999998</v>
      </c>
      <c r="T67">
        <f t="shared" si="8"/>
        <v>0.31800000000000006</v>
      </c>
      <c r="U67">
        <f t="shared" si="9"/>
        <v>0.32399999999999995</v>
      </c>
      <c r="V67">
        <f t="shared" si="10"/>
        <v>0.32699999999999996</v>
      </c>
    </row>
    <row r="68" spans="1:22" x14ac:dyDescent="0.35">
      <c r="A68" s="2">
        <v>0.22180555555555556</v>
      </c>
      <c r="B68" s="3">
        <v>37</v>
      </c>
      <c r="C68" s="3">
        <v>0.16</v>
      </c>
      <c r="D68" s="3">
        <v>0.157</v>
      </c>
      <c r="E68" s="3">
        <v>0.159</v>
      </c>
      <c r="F68" s="3">
        <v>1.3560000000000001</v>
      </c>
      <c r="G68" s="3">
        <v>1.3340000000000001</v>
      </c>
      <c r="H68" s="3">
        <v>1.3069999999999999</v>
      </c>
      <c r="I68" s="3">
        <v>0.40600000000000003</v>
      </c>
      <c r="J68" s="3">
        <v>0.41099999999999998</v>
      </c>
      <c r="K68" s="3">
        <v>0.41499999999999998</v>
      </c>
      <c r="M68" s="6">
        <f t="shared" si="1"/>
        <v>319</v>
      </c>
      <c r="N68">
        <f t="shared" si="2"/>
        <v>7.400000000000001E-2</v>
      </c>
      <c r="O68">
        <f t="shared" si="3"/>
        <v>7.1000000000000008E-2</v>
      </c>
      <c r="P68">
        <f t="shared" si="4"/>
        <v>7.3000000000000009E-2</v>
      </c>
      <c r="Q68">
        <f t="shared" si="5"/>
        <v>1.27</v>
      </c>
      <c r="R68">
        <f t="shared" si="6"/>
        <v>1.248</v>
      </c>
      <c r="S68">
        <f t="shared" si="7"/>
        <v>1.2209999999999999</v>
      </c>
      <c r="T68">
        <f t="shared" si="8"/>
        <v>0.32000000000000006</v>
      </c>
      <c r="U68">
        <f t="shared" si="9"/>
        <v>0.32499999999999996</v>
      </c>
      <c r="V68">
        <f t="shared" si="10"/>
        <v>0.32899999999999996</v>
      </c>
    </row>
    <row r="69" spans="1:22" x14ac:dyDescent="0.35">
      <c r="A69" s="2">
        <v>0.22527777777777777</v>
      </c>
      <c r="B69" s="3">
        <v>37</v>
      </c>
      <c r="C69" s="3">
        <v>0.16200000000000001</v>
      </c>
      <c r="D69" s="3">
        <v>0.158</v>
      </c>
      <c r="E69" s="3">
        <v>0.161</v>
      </c>
      <c r="F69" s="3">
        <v>1.3779999999999999</v>
      </c>
      <c r="G69" s="3">
        <v>1.3560000000000001</v>
      </c>
      <c r="H69" s="3">
        <v>1.325</v>
      </c>
      <c r="I69" s="3">
        <v>0.40799999999999997</v>
      </c>
      <c r="J69" s="3">
        <v>0.41399999999999998</v>
      </c>
      <c r="K69" s="3">
        <v>0.41799999999999998</v>
      </c>
      <c r="M69" s="6">
        <f t="shared" ref="M69:M132" si="11">HOUR(A69)*60+MINUTE(A69)</f>
        <v>324</v>
      </c>
      <c r="N69">
        <f t="shared" ref="N69:N132" si="12">C69-0.086</f>
        <v>7.6000000000000012E-2</v>
      </c>
      <c r="O69">
        <f t="shared" ref="O69:O132" si="13">D69-0.086</f>
        <v>7.2000000000000008E-2</v>
      </c>
      <c r="P69">
        <f t="shared" ref="P69:P132" si="14">E69-0.086</f>
        <v>7.5000000000000011E-2</v>
      </c>
      <c r="Q69">
        <f t="shared" ref="Q69:Q132" si="15">F69-0.086</f>
        <v>1.2919999999999998</v>
      </c>
      <c r="R69">
        <f t="shared" ref="R69:R132" si="16">G69-0.086</f>
        <v>1.27</v>
      </c>
      <c r="S69">
        <f t="shared" ref="S69:S132" si="17">H69-0.086</f>
        <v>1.2389999999999999</v>
      </c>
      <c r="T69">
        <f t="shared" ref="T69:T132" si="18">I69-0.086</f>
        <v>0.32199999999999995</v>
      </c>
      <c r="U69">
        <f t="shared" ref="U69:U132" si="19">J69-0.086</f>
        <v>0.32799999999999996</v>
      </c>
      <c r="V69">
        <f t="shared" ref="V69:V132" si="20">K69-0.086</f>
        <v>0.33199999999999996</v>
      </c>
    </row>
    <row r="70" spans="1:22" x14ac:dyDescent="0.35">
      <c r="A70" s="2">
        <v>0.22875000000000001</v>
      </c>
      <c r="B70" s="3">
        <v>37.1</v>
      </c>
      <c r="C70" s="3">
        <v>0.16300000000000001</v>
      </c>
      <c r="D70" s="3">
        <v>0.16</v>
      </c>
      <c r="E70" s="3">
        <v>0.16600000000000001</v>
      </c>
      <c r="F70" s="3">
        <v>1.395</v>
      </c>
      <c r="G70" s="3">
        <v>1.3759999999999999</v>
      </c>
      <c r="H70" s="3">
        <v>1.35</v>
      </c>
      <c r="I70" s="3">
        <v>0.41</v>
      </c>
      <c r="J70" s="3">
        <v>0.41599999999999998</v>
      </c>
      <c r="K70" s="3">
        <v>0.42</v>
      </c>
      <c r="M70" s="6">
        <f t="shared" si="11"/>
        <v>329</v>
      </c>
      <c r="N70">
        <f t="shared" si="12"/>
        <v>7.7000000000000013E-2</v>
      </c>
      <c r="O70">
        <f t="shared" si="13"/>
        <v>7.400000000000001E-2</v>
      </c>
      <c r="P70">
        <f t="shared" si="14"/>
        <v>8.0000000000000016E-2</v>
      </c>
      <c r="Q70">
        <f t="shared" si="15"/>
        <v>1.3089999999999999</v>
      </c>
      <c r="R70">
        <f t="shared" si="16"/>
        <v>1.2899999999999998</v>
      </c>
      <c r="S70">
        <f t="shared" si="17"/>
        <v>1.264</v>
      </c>
      <c r="T70">
        <f t="shared" si="18"/>
        <v>0.32399999999999995</v>
      </c>
      <c r="U70">
        <f t="shared" si="19"/>
        <v>0.32999999999999996</v>
      </c>
      <c r="V70">
        <f t="shared" si="20"/>
        <v>0.33399999999999996</v>
      </c>
    </row>
    <row r="71" spans="1:22" x14ac:dyDescent="0.35">
      <c r="A71" s="2">
        <v>0.23222222222222222</v>
      </c>
      <c r="B71" s="3">
        <v>37</v>
      </c>
      <c r="C71" s="3">
        <v>0.16500000000000001</v>
      </c>
      <c r="D71" s="3">
        <v>0.161</v>
      </c>
      <c r="E71" s="3">
        <v>0.16200000000000001</v>
      </c>
      <c r="F71" s="3">
        <v>1.4039999999999999</v>
      </c>
      <c r="G71" s="3">
        <v>1.3959999999999999</v>
      </c>
      <c r="H71" s="3">
        <v>1.3680000000000001</v>
      </c>
      <c r="I71" s="3">
        <v>0.41299999999999998</v>
      </c>
      <c r="J71" s="3">
        <v>0.41899999999999998</v>
      </c>
      <c r="K71" s="3">
        <v>0.42099999999999999</v>
      </c>
      <c r="M71" s="6">
        <f t="shared" si="11"/>
        <v>334</v>
      </c>
      <c r="N71">
        <f t="shared" si="12"/>
        <v>7.9000000000000015E-2</v>
      </c>
      <c r="O71">
        <f t="shared" si="13"/>
        <v>7.5000000000000011E-2</v>
      </c>
      <c r="P71">
        <f t="shared" si="14"/>
        <v>7.6000000000000012E-2</v>
      </c>
      <c r="Q71">
        <f t="shared" si="15"/>
        <v>1.3179999999999998</v>
      </c>
      <c r="R71">
        <f t="shared" si="16"/>
        <v>1.3099999999999998</v>
      </c>
      <c r="S71">
        <f t="shared" si="17"/>
        <v>1.282</v>
      </c>
      <c r="T71">
        <f t="shared" si="18"/>
        <v>0.32699999999999996</v>
      </c>
      <c r="U71">
        <f t="shared" si="19"/>
        <v>0.33299999999999996</v>
      </c>
      <c r="V71">
        <f t="shared" si="20"/>
        <v>0.33499999999999996</v>
      </c>
    </row>
    <row r="72" spans="1:22" x14ac:dyDescent="0.35">
      <c r="A72" s="2">
        <v>0.23569444444444443</v>
      </c>
      <c r="B72" s="3">
        <v>37</v>
      </c>
      <c r="C72" s="3">
        <v>0.16700000000000001</v>
      </c>
      <c r="D72" s="3">
        <v>0.16600000000000001</v>
      </c>
      <c r="E72" s="3">
        <v>0.16400000000000001</v>
      </c>
      <c r="F72" s="3">
        <v>1.411</v>
      </c>
      <c r="G72" s="3">
        <v>1.403</v>
      </c>
      <c r="H72" s="3">
        <v>1.389</v>
      </c>
      <c r="I72" s="3">
        <v>0.41399999999999998</v>
      </c>
      <c r="J72" s="3">
        <v>0.42099999999999999</v>
      </c>
      <c r="K72" s="3">
        <v>0.42399999999999999</v>
      </c>
      <c r="M72" s="6">
        <f t="shared" si="11"/>
        <v>339</v>
      </c>
      <c r="N72">
        <f t="shared" si="12"/>
        <v>8.1000000000000016E-2</v>
      </c>
      <c r="O72">
        <f t="shared" si="13"/>
        <v>8.0000000000000016E-2</v>
      </c>
      <c r="P72">
        <f t="shared" si="14"/>
        <v>7.8000000000000014E-2</v>
      </c>
      <c r="Q72">
        <f t="shared" si="15"/>
        <v>1.325</v>
      </c>
      <c r="R72">
        <f t="shared" si="16"/>
        <v>1.3169999999999999</v>
      </c>
      <c r="S72">
        <f t="shared" si="17"/>
        <v>1.3029999999999999</v>
      </c>
      <c r="T72">
        <f t="shared" si="18"/>
        <v>0.32799999999999996</v>
      </c>
      <c r="U72">
        <f t="shared" si="19"/>
        <v>0.33499999999999996</v>
      </c>
      <c r="V72">
        <f t="shared" si="20"/>
        <v>0.33799999999999997</v>
      </c>
    </row>
    <row r="73" spans="1:22" x14ac:dyDescent="0.35">
      <c r="A73" s="2">
        <v>0.23916666666666667</v>
      </c>
      <c r="B73" s="3">
        <v>37</v>
      </c>
      <c r="C73" s="3">
        <v>0.17</v>
      </c>
      <c r="D73" s="3">
        <v>0.16400000000000001</v>
      </c>
      <c r="E73" s="3">
        <v>0.16300000000000001</v>
      </c>
      <c r="F73" s="3">
        <v>1.42</v>
      </c>
      <c r="G73" s="3">
        <v>1.411</v>
      </c>
      <c r="H73" s="3">
        <v>1.4019999999999999</v>
      </c>
      <c r="I73" s="3">
        <v>0.41599999999999998</v>
      </c>
      <c r="J73" s="3">
        <v>0.42299999999999999</v>
      </c>
      <c r="K73" s="3">
        <v>0.42499999999999999</v>
      </c>
      <c r="M73" s="6">
        <f t="shared" si="11"/>
        <v>344</v>
      </c>
      <c r="N73">
        <f t="shared" si="12"/>
        <v>8.4000000000000019E-2</v>
      </c>
      <c r="O73">
        <f t="shared" si="13"/>
        <v>7.8000000000000014E-2</v>
      </c>
      <c r="P73">
        <f t="shared" si="14"/>
        <v>7.7000000000000013E-2</v>
      </c>
      <c r="Q73">
        <f t="shared" si="15"/>
        <v>1.3339999999999999</v>
      </c>
      <c r="R73">
        <f t="shared" si="16"/>
        <v>1.325</v>
      </c>
      <c r="S73">
        <f t="shared" si="17"/>
        <v>1.3159999999999998</v>
      </c>
      <c r="T73">
        <f t="shared" si="18"/>
        <v>0.32999999999999996</v>
      </c>
      <c r="U73">
        <f t="shared" si="19"/>
        <v>0.33699999999999997</v>
      </c>
      <c r="V73">
        <f t="shared" si="20"/>
        <v>0.33899999999999997</v>
      </c>
    </row>
    <row r="74" spans="1:22" x14ac:dyDescent="0.35">
      <c r="A74" s="2">
        <v>0.24263888888888888</v>
      </c>
      <c r="B74" s="3">
        <v>37</v>
      </c>
      <c r="C74" s="3">
        <v>0.17</v>
      </c>
      <c r="D74" s="3">
        <v>0.16500000000000001</v>
      </c>
      <c r="E74" s="3">
        <v>0.16500000000000001</v>
      </c>
      <c r="F74" s="3">
        <v>1.4330000000000001</v>
      </c>
      <c r="G74" s="3">
        <v>1.421</v>
      </c>
      <c r="H74" s="3">
        <v>1.41</v>
      </c>
      <c r="I74" s="3">
        <v>0.41799999999999998</v>
      </c>
      <c r="J74" s="3">
        <v>0.42499999999999999</v>
      </c>
      <c r="K74" s="3">
        <v>0.42799999999999999</v>
      </c>
      <c r="M74" s="6">
        <f t="shared" si="11"/>
        <v>349</v>
      </c>
      <c r="N74">
        <f t="shared" si="12"/>
        <v>8.4000000000000019E-2</v>
      </c>
      <c r="O74">
        <f t="shared" si="13"/>
        <v>7.9000000000000015E-2</v>
      </c>
      <c r="P74">
        <f t="shared" si="14"/>
        <v>7.9000000000000015E-2</v>
      </c>
      <c r="Q74">
        <f t="shared" si="15"/>
        <v>1.347</v>
      </c>
      <c r="R74">
        <f t="shared" si="16"/>
        <v>1.335</v>
      </c>
      <c r="S74">
        <f t="shared" si="17"/>
        <v>1.3239999999999998</v>
      </c>
      <c r="T74">
        <f t="shared" si="18"/>
        <v>0.33199999999999996</v>
      </c>
      <c r="U74">
        <f t="shared" si="19"/>
        <v>0.33899999999999997</v>
      </c>
      <c r="V74">
        <f t="shared" si="20"/>
        <v>0.34199999999999997</v>
      </c>
    </row>
    <row r="75" spans="1:22" x14ac:dyDescent="0.35">
      <c r="A75" s="2">
        <v>0.24611111111111109</v>
      </c>
      <c r="B75" s="3">
        <v>37</v>
      </c>
      <c r="C75" s="3">
        <v>0.17299999999999999</v>
      </c>
      <c r="D75" s="3">
        <v>0.16700000000000001</v>
      </c>
      <c r="E75" s="3">
        <v>0.16600000000000001</v>
      </c>
      <c r="F75" s="3">
        <v>1.448</v>
      </c>
      <c r="G75" s="3">
        <v>1.4319999999999999</v>
      </c>
      <c r="H75" s="3">
        <v>1.417</v>
      </c>
      <c r="I75" s="3">
        <v>0.41899999999999998</v>
      </c>
      <c r="J75" s="3">
        <v>0.42699999999999999</v>
      </c>
      <c r="K75" s="3">
        <v>0.43</v>
      </c>
      <c r="M75" s="6">
        <f t="shared" si="11"/>
        <v>354</v>
      </c>
      <c r="N75">
        <f t="shared" si="12"/>
        <v>8.6999999999999994E-2</v>
      </c>
      <c r="O75">
        <f t="shared" si="13"/>
        <v>8.1000000000000016E-2</v>
      </c>
      <c r="P75">
        <f t="shared" si="14"/>
        <v>8.0000000000000016E-2</v>
      </c>
      <c r="Q75">
        <f t="shared" si="15"/>
        <v>1.3619999999999999</v>
      </c>
      <c r="R75">
        <f t="shared" si="16"/>
        <v>1.3459999999999999</v>
      </c>
      <c r="S75">
        <f t="shared" si="17"/>
        <v>1.331</v>
      </c>
      <c r="T75">
        <f t="shared" si="18"/>
        <v>0.33299999999999996</v>
      </c>
      <c r="U75">
        <f t="shared" si="19"/>
        <v>0.34099999999999997</v>
      </c>
      <c r="V75">
        <f t="shared" si="20"/>
        <v>0.34399999999999997</v>
      </c>
    </row>
    <row r="76" spans="1:22" x14ac:dyDescent="0.35">
      <c r="A76" s="2">
        <v>0.24958333333333335</v>
      </c>
      <c r="B76" s="3">
        <v>37</v>
      </c>
      <c r="C76" s="3">
        <v>0.17699999999999999</v>
      </c>
      <c r="D76" s="3">
        <v>0.16900000000000001</v>
      </c>
      <c r="E76" s="3">
        <v>0.17299999999999999</v>
      </c>
      <c r="F76" s="3">
        <v>1.464</v>
      </c>
      <c r="G76" s="3">
        <v>1.4450000000000001</v>
      </c>
      <c r="H76" s="3">
        <v>1.4279999999999999</v>
      </c>
      <c r="I76" s="3">
        <v>0.42099999999999999</v>
      </c>
      <c r="J76" s="3">
        <v>0.42799999999999999</v>
      </c>
      <c r="K76" s="3">
        <v>0.43099999999999999</v>
      </c>
      <c r="M76" s="6">
        <f t="shared" si="11"/>
        <v>359</v>
      </c>
      <c r="N76">
        <f t="shared" si="12"/>
        <v>9.0999999999999998E-2</v>
      </c>
      <c r="O76">
        <f t="shared" si="13"/>
        <v>8.3000000000000018E-2</v>
      </c>
      <c r="P76">
        <f t="shared" si="14"/>
        <v>8.6999999999999994E-2</v>
      </c>
      <c r="Q76">
        <f t="shared" si="15"/>
        <v>1.3779999999999999</v>
      </c>
      <c r="R76">
        <f t="shared" si="16"/>
        <v>1.359</v>
      </c>
      <c r="S76">
        <f t="shared" si="17"/>
        <v>1.3419999999999999</v>
      </c>
      <c r="T76">
        <f t="shared" si="18"/>
        <v>0.33499999999999996</v>
      </c>
      <c r="U76">
        <f t="shared" si="19"/>
        <v>0.34199999999999997</v>
      </c>
      <c r="V76">
        <f t="shared" si="20"/>
        <v>0.34499999999999997</v>
      </c>
    </row>
    <row r="77" spans="1:22" x14ac:dyDescent="0.35">
      <c r="A77" s="2">
        <v>0.25305555555555553</v>
      </c>
      <c r="B77" s="3">
        <v>37.1</v>
      </c>
      <c r="C77" s="3">
        <v>0.18099999999999999</v>
      </c>
      <c r="D77" s="3">
        <v>0.17100000000000001</v>
      </c>
      <c r="E77" s="3">
        <v>0.17</v>
      </c>
      <c r="F77" s="3">
        <v>1.48</v>
      </c>
      <c r="G77" s="3">
        <v>1.46</v>
      </c>
      <c r="H77" s="3">
        <v>1.4390000000000001</v>
      </c>
      <c r="I77" s="3">
        <v>0.42299999999999999</v>
      </c>
      <c r="J77" s="3">
        <v>0.43</v>
      </c>
      <c r="K77" s="3">
        <v>0.433</v>
      </c>
      <c r="M77" s="6">
        <f t="shared" si="11"/>
        <v>364</v>
      </c>
      <c r="N77">
        <f t="shared" si="12"/>
        <v>9.5000000000000001E-2</v>
      </c>
      <c r="O77">
        <f t="shared" si="13"/>
        <v>8.500000000000002E-2</v>
      </c>
      <c r="P77">
        <f t="shared" si="14"/>
        <v>8.4000000000000019E-2</v>
      </c>
      <c r="Q77">
        <f t="shared" si="15"/>
        <v>1.3939999999999999</v>
      </c>
      <c r="R77">
        <f t="shared" si="16"/>
        <v>1.3739999999999999</v>
      </c>
      <c r="S77">
        <f t="shared" si="17"/>
        <v>1.353</v>
      </c>
      <c r="T77">
        <f t="shared" si="18"/>
        <v>0.33699999999999997</v>
      </c>
      <c r="U77">
        <f t="shared" si="19"/>
        <v>0.34399999999999997</v>
      </c>
      <c r="V77">
        <f t="shared" si="20"/>
        <v>0.34699999999999998</v>
      </c>
    </row>
    <row r="78" spans="1:22" x14ac:dyDescent="0.35">
      <c r="A78" s="2">
        <v>0.25652777777777774</v>
      </c>
      <c r="B78" s="3">
        <v>37</v>
      </c>
      <c r="C78" s="3">
        <v>0.18</v>
      </c>
      <c r="D78" s="3">
        <v>0.17299999999999999</v>
      </c>
      <c r="E78" s="3">
        <v>0.17399999999999999</v>
      </c>
      <c r="F78" s="3">
        <v>1.4930000000000001</v>
      </c>
      <c r="G78" s="3">
        <v>1.474</v>
      </c>
      <c r="H78" s="3">
        <v>1.452</v>
      </c>
      <c r="I78" s="3">
        <v>0.42399999999999999</v>
      </c>
      <c r="J78" s="3">
        <v>0.432</v>
      </c>
      <c r="K78" s="3">
        <v>0.434</v>
      </c>
      <c r="M78" s="6">
        <f t="shared" si="11"/>
        <v>369</v>
      </c>
      <c r="N78">
        <f t="shared" si="12"/>
        <v>9.4E-2</v>
      </c>
      <c r="O78">
        <f t="shared" si="13"/>
        <v>8.6999999999999994E-2</v>
      </c>
      <c r="P78">
        <f t="shared" si="14"/>
        <v>8.7999999999999995E-2</v>
      </c>
      <c r="Q78">
        <f t="shared" si="15"/>
        <v>1.407</v>
      </c>
      <c r="R78">
        <f t="shared" si="16"/>
        <v>1.3879999999999999</v>
      </c>
      <c r="S78">
        <f t="shared" si="17"/>
        <v>1.3659999999999999</v>
      </c>
      <c r="T78">
        <f t="shared" si="18"/>
        <v>0.33799999999999997</v>
      </c>
      <c r="U78">
        <f t="shared" si="19"/>
        <v>0.34599999999999997</v>
      </c>
      <c r="V78">
        <f t="shared" si="20"/>
        <v>0.34799999999999998</v>
      </c>
    </row>
    <row r="79" spans="1:22" x14ac:dyDescent="0.35">
      <c r="A79" s="2">
        <v>0.26</v>
      </c>
      <c r="B79" s="3">
        <v>37.1</v>
      </c>
      <c r="C79" s="3">
        <v>0.184</v>
      </c>
      <c r="D79" s="3">
        <v>0.17599999999999999</v>
      </c>
      <c r="E79" s="3">
        <v>0.187</v>
      </c>
      <c r="F79" s="3">
        <v>1.5049999999999999</v>
      </c>
      <c r="G79" s="3">
        <v>1.488</v>
      </c>
      <c r="H79" s="3">
        <v>1.466</v>
      </c>
      <c r="I79" s="3">
        <v>0.42499999999999999</v>
      </c>
      <c r="J79" s="3">
        <v>0.434</v>
      </c>
      <c r="K79" s="3">
        <v>0.436</v>
      </c>
      <c r="M79" s="6">
        <f t="shared" si="11"/>
        <v>374</v>
      </c>
      <c r="N79">
        <f t="shared" si="12"/>
        <v>9.8000000000000004E-2</v>
      </c>
      <c r="O79">
        <f t="shared" si="13"/>
        <v>0.09</v>
      </c>
      <c r="P79">
        <f t="shared" si="14"/>
        <v>0.10100000000000001</v>
      </c>
      <c r="Q79">
        <f t="shared" si="15"/>
        <v>1.4189999999999998</v>
      </c>
      <c r="R79">
        <f t="shared" si="16"/>
        <v>1.4019999999999999</v>
      </c>
      <c r="S79">
        <f t="shared" si="17"/>
        <v>1.38</v>
      </c>
      <c r="T79">
        <f t="shared" si="18"/>
        <v>0.33899999999999997</v>
      </c>
      <c r="U79">
        <f t="shared" si="19"/>
        <v>0.34799999999999998</v>
      </c>
      <c r="V79">
        <f t="shared" si="20"/>
        <v>0.35</v>
      </c>
    </row>
    <row r="80" spans="1:22" x14ac:dyDescent="0.35">
      <c r="A80" s="2">
        <v>0.26347222222222222</v>
      </c>
      <c r="B80" s="3">
        <v>37</v>
      </c>
      <c r="C80" s="3">
        <v>0.187</v>
      </c>
      <c r="D80" s="3">
        <v>0.18099999999999999</v>
      </c>
      <c r="E80" s="3">
        <v>0.17299999999999999</v>
      </c>
      <c r="F80" s="3">
        <v>1.5169999999999999</v>
      </c>
      <c r="G80" s="3">
        <v>1.5009999999999999</v>
      </c>
      <c r="H80" s="3">
        <v>1.48</v>
      </c>
      <c r="I80" s="3">
        <v>0.42699999999999999</v>
      </c>
      <c r="J80" s="3">
        <v>0.434</v>
      </c>
      <c r="K80" s="3">
        <v>0.437</v>
      </c>
      <c r="M80" s="6">
        <f t="shared" si="11"/>
        <v>379</v>
      </c>
      <c r="N80">
        <f t="shared" si="12"/>
        <v>0.10100000000000001</v>
      </c>
      <c r="O80">
        <f t="shared" si="13"/>
        <v>9.5000000000000001E-2</v>
      </c>
      <c r="P80">
        <f t="shared" si="14"/>
        <v>8.6999999999999994E-2</v>
      </c>
      <c r="Q80">
        <f t="shared" si="15"/>
        <v>1.4309999999999998</v>
      </c>
      <c r="R80">
        <f t="shared" si="16"/>
        <v>1.4149999999999998</v>
      </c>
      <c r="S80">
        <f t="shared" si="17"/>
        <v>1.3939999999999999</v>
      </c>
      <c r="T80">
        <f t="shared" si="18"/>
        <v>0.34099999999999997</v>
      </c>
      <c r="U80">
        <f t="shared" si="19"/>
        <v>0.34799999999999998</v>
      </c>
      <c r="V80">
        <f t="shared" si="20"/>
        <v>0.35099999999999998</v>
      </c>
    </row>
    <row r="81" spans="1:22" x14ac:dyDescent="0.35">
      <c r="A81" s="2">
        <v>0.26694444444444443</v>
      </c>
      <c r="B81" s="3">
        <v>37</v>
      </c>
      <c r="C81" s="3">
        <v>0.191</v>
      </c>
      <c r="D81" s="3">
        <v>0.18099999999999999</v>
      </c>
      <c r="E81" s="3">
        <v>0.187</v>
      </c>
      <c r="F81" s="3">
        <v>1.528</v>
      </c>
      <c r="G81" s="3">
        <v>1.512</v>
      </c>
      <c r="H81" s="3">
        <v>1.4930000000000001</v>
      </c>
      <c r="I81" s="3">
        <v>0.42799999999999999</v>
      </c>
      <c r="J81" s="3">
        <v>0.436</v>
      </c>
      <c r="K81" s="3">
        <v>0.439</v>
      </c>
      <c r="M81" s="6">
        <f t="shared" si="11"/>
        <v>384</v>
      </c>
      <c r="N81">
        <f t="shared" si="12"/>
        <v>0.10500000000000001</v>
      </c>
      <c r="O81">
        <f t="shared" si="13"/>
        <v>9.5000000000000001E-2</v>
      </c>
      <c r="P81">
        <f t="shared" si="14"/>
        <v>0.10100000000000001</v>
      </c>
      <c r="Q81">
        <f t="shared" si="15"/>
        <v>1.4419999999999999</v>
      </c>
      <c r="R81">
        <f t="shared" si="16"/>
        <v>1.4259999999999999</v>
      </c>
      <c r="S81">
        <f t="shared" si="17"/>
        <v>1.407</v>
      </c>
      <c r="T81">
        <f t="shared" si="18"/>
        <v>0.34199999999999997</v>
      </c>
      <c r="U81">
        <f t="shared" si="19"/>
        <v>0.35</v>
      </c>
      <c r="V81">
        <f t="shared" si="20"/>
        <v>0.35299999999999998</v>
      </c>
    </row>
    <row r="82" spans="1:22" x14ac:dyDescent="0.35">
      <c r="A82" s="2">
        <v>0.27041666666666669</v>
      </c>
      <c r="B82" s="3">
        <v>37</v>
      </c>
      <c r="C82" s="3">
        <v>0.19500000000000001</v>
      </c>
      <c r="D82" s="3">
        <v>0.185</v>
      </c>
      <c r="E82" s="3">
        <v>0.17699999999999999</v>
      </c>
      <c r="F82" s="3">
        <v>1.5369999999999999</v>
      </c>
      <c r="G82" s="3">
        <v>1.524</v>
      </c>
      <c r="H82" s="3">
        <v>1.5049999999999999</v>
      </c>
      <c r="I82" s="3">
        <v>0.43</v>
      </c>
      <c r="J82" s="3">
        <v>0.437</v>
      </c>
      <c r="K82" s="3">
        <v>0.441</v>
      </c>
      <c r="M82" s="6">
        <f t="shared" si="11"/>
        <v>389</v>
      </c>
      <c r="N82">
        <f t="shared" si="12"/>
        <v>0.10900000000000001</v>
      </c>
      <c r="O82">
        <f t="shared" si="13"/>
        <v>9.9000000000000005E-2</v>
      </c>
      <c r="P82">
        <f t="shared" si="14"/>
        <v>9.0999999999999998E-2</v>
      </c>
      <c r="Q82">
        <f t="shared" si="15"/>
        <v>1.4509999999999998</v>
      </c>
      <c r="R82">
        <f t="shared" si="16"/>
        <v>1.4379999999999999</v>
      </c>
      <c r="S82">
        <f t="shared" si="17"/>
        <v>1.4189999999999998</v>
      </c>
      <c r="T82">
        <f t="shared" si="18"/>
        <v>0.34399999999999997</v>
      </c>
      <c r="U82">
        <f t="shared" si="19"/>
        <v>0.35099999999999998</v>
      </c>
      <c r="V82">
        <f t="shared" si="20"/>
        <v>0.35499999999999998</v>
      </c>
    </row>
    <row r="83" spans="1:22" x14ac:dyDescent="0.35">
      <c r="A83" s="2">
        <v>0.2738888888888889</v>
      </c>
      <c r="B83" s="3">
        <v>37</v>
      </c>
      <c r="C83" s="3">
        <v>0.19900000000000001</v>
      </c>
      <c r="D83" s="3">
        <v>0.187</v>
      </c>
      <c r="E83" s="3">
        <v>0.18099999999999999</v>
      </c>
      <c r="F83" s="3">
        <v>1.546</v>
      </c>
      <c r="G83" s="3">
        <v>1.534</v>
      </c>
      <c r="H83" s="3">
        <v>1.516</v>
      </c>
      <c r="I83" s="3">
        <v>0.43</v>
      </c>
      <c r="J83" s="3">
        <v>0.438</v>
      </c>
      <c r="K83" s="3">
        <v>0.441</v>
      </c>
      <c r="M83" s="6">
        <f t="shared" si="11"/>
        <v>394</v>
      </c>
      <c r="N83">
        <f t="shared" si="12"/>
        <v>0.11300000000000002</v>
      </c>
      <c r="O83">
        <f t="shared" si="13"/>
        <v>0.10100000000000001</v>
      </c>
      <c r="P83">
        <f t="shared" si="14"/>
        <v>9.5000000000000001E-2</v>
      </c>
      <c r="Q83">
        <f t="shared" si="15"/>
        <v>1.46</v>
      </c>
      <c r="R83">
        <f t="shared" si="16"/>
        <v>1.448</v>
      </c>
      <c r="S83">
        <f t="shared" si="17"/>
        <v>1.43</v>
      </c>
      <c r="T83">
        <f t="shared" si="18"/>
        <v>0.34399999999999997</v>
      </c>
      <c r="U83">
        <f t="shared" si="19"/>
        <v>0.35199999999999998</v>
      </c>
      <c r="V83">
        <f t="shared" si="20"/>
        <v>0.35499999999999998</v>
      </c>
    </row>
    <row r="84" spans="1:22" x14ac:dyDescent="0.35">
      <c r="A84" s="2">
        <v>0.27736111111111111</v>
      </c>
      <c r="B84" s="3">
        <v>37</v>
      </c>
      <c r="C84" s="3">
        <v>0.20300000000000001</v>
      </c>
      <c r="D84" s="3">
        <v>0.191</v>
      </c>
      <c r="E84" s="3">
        <v>0.186</v>
      </c>
      <c r="F84" s="3">
        <v>1.554</v>
      </c>
      <c r="G84" s="3">
        <v>1.5409999999999999</v>
      </c>
      <c r="H84" s="3">
        <v>1.528</v>
      </c>
      <c r="I84" s="3">
        <v>0.43099999999999999</v>
      </c>
      <c r="J84" s="3">
        <v>0.44</v>
      </c>
      <c r="K84" s="3">
        <v>0.443</v>
      </c>
      <c r="M84" s="6">
        <f t="shared" si="11"/>
        <v>399</v>
      </c>
      <c r="N84">
        <f t="shared" si="12"/>
        <v>0.11700000000000002</v>
      </c>
      <c r="O84">
        <f t="shared" si="13"/>
        <v>0.10500000000000001</v>
      </c>
      <c r="P84">
        <f t="shared" si="14"/>
        <v>0.1</v>
      </c>
      <c r="Q84">
        <f t="shared" si="15"/>
        <v>1.468</v>
      </c>
      <c r="R84">
        <f t="shared" si="16"/>
        <v>1.4549999999999998</v>
      </c>
      <c r="S84">
        <f t="shared" si="17"/>
        <v>1.4419999999999999</v>
      </c>
      <c r="T84">
        <f t="shared" si="18"/>
        <v>0.34499999999999997</v>
      </c>
      <c r="U84">
        <f t="shared" si="19"/>
        <v>0.35399999999999998</v>
      </c>
      <c r="V84">
        <f t="shared" si="20"/>
        <v>0.35699999999999998</v>
      </c>
    </row>
    <row r="85" spans="1:22" x14ac:dyDescent="0.35">
      <c r="A85" s="2">
        <v>0.28083333333333332</v>
      </c>
      <c r="B85" s="3">
        <v>37</v>
      </c>
      <c r="C85" s="3">
        <v>0.20799999999999999</v>
      </c>
      <c r="D85" s="3">
        <v>0.19500000000000001</v>
      </c>
      <c r="E85" s="3">
        <v>0.186</v>
      </c>
      <c r="F85" s="3">
        <v>1.5609999999999999</v>
      </c>
      <c r="G85" s="3">
        <v>1.5489999999999999</v>
      </c>
      <c r="H85" s="3">
        <v>1.5389999999999999</v>
      </c>
      <c r="I85" s="3">
        <v>0.432</v>
      </c>
      <c r="J85" s="3">
        <v>0.44</v>
      </c>
      <c r="K85" s="3">
        <v>0.44400000000000001</v>
      </c>
      <c r="M85" s="6">
        <f t="shared" si="11"/>
        <v>404</v>
      </c>
      <c r="N85">
        <f t="shared" si="12"/>
        <v>0.122</v>
      </c>
      <c r="O85">
        <f t="shared" si="13"/>
        <v>0.10900000000000001</v>
      </c>
      <c r="P85">
        <f t="shared" si="14"/>
        <v>0.1</v>
      </c>
      <c r="Q85">
        <f t="shared" si="15"/>
        <v>1.4749999999999999</v>
      </c>
      <c r="R85">
        <f t="shared" si="16"/>
        <v>1.4629999999999999</v>
      </c>
      <c r="S85">
        <f t="shared" si="17"/>
        <v>1.4529999999999998</v>
      </c>
      <c r="T85">
        <f t="shared" si="18"/>
        <v>0.34599999999999997</v>
      </c>
      <c r="U85">
        <f t="shared" si="19"/>
        <v>0.35399999999999998</v>
      </c>
      <c r="V85">
        <f t="shared" si="20"/>
        <v>0.35799999999999998</v>
      </c>
    </row>
    <row r="86" spans="1:22" x14ac:dyDescent="0.35">
      <c r="A86" s="2">
        <v>0.28430555555555553</v>
      </c>
      <c r="B86" s="3">
        <v>37</v>
      </c>
      <c r="C86" s="3">
        <v>0.21199999999999999</v>
      </c>
      <c r="D86" s="3">
        <v>0.20100000000000001</v>
      </c>
      <c r="E86" s="3">
        <v>0.188</v>
      </c>
      <c r="F86" s="3">
        <v>1.5660000000000001</v>
      </c>
      <c r="G86" s="3">
        <v>1.556</v>
      </c>
      <c r="H86" s="3">
        <v>1.5489999999999999</v>
      </c>
      <c r="I86" s="3">
        <v>0.434</v>
      </c>
      <c r="J86" s="3">
        <v>0.441</v>
      </c>
      <c r="K86" s="3">
        <v>0.44500000000000001</v>
      </c>
      <c r="M86" s="6">
        <f t="shared" si="11"/>
        <v>409</v>
      </c>
      <c r="N86">
        <f t="shared" si="12"/>
        <v>0.126</v>
      </c>
      <c r="O86">
        <f t="shared" si="13"/>
        <v>0.11500000000000002</v>
      </c>
      <c r="P86">
        <f t="shared" si="14"/>
        <v>0.10200000000000001</v>
      </c>
      <c r="Q86">
        <f t="shared" si="15"/>
        <v>1.48</v>
      </c>
      <c r="R86">
        <f t="shared" si="16"/>
        <v>1.47</v>
      </c>
      <c r="S86">
        <f t="shared" si="17"/>
        <v>1.4629999999999999</v>
      </c>
      <c r="T86">
        <f t="shared" si="18"/>
        <v>0.34799999999999998</v>
      </c>
      <c r="U86">
        <f t="shared" si="19"/>
        <v>0.35499999999999998</v>
      </c>
      <c r="V86">
        <f t="shared" si="20"/>
        <v>0.35899999999999999</v>
      </c>
    </row>
    <row r="87" spans="1:22" x14ac:dyDescent="0.35">
      <c r="A87" s="2">
        <v>0.28777777777777774</v>
      </c>
      <c r="B87" s="3">
        <v>37</v>
      </c>
      <c r="C87" s="3">
        <v>0.218</v>
      </c>
      <c r="D87" s="3">
        <v>0.20699999999999999</v>
      </c>
      <c r="E87" s="3">
        <v>0.19400000000000001</v>
      </c>
      <c r="F87" s="3">
        <v>1.571</v>
      </c>
      <c r="G87" s="3">
        <v>1.5609999999999999</v>
      </c>
      <c r="H87" s="3">
        <v>1.556</v>
      </c>
      <c r="I87" s="3">
        <v>0.434</v>
      </c>
      <c r="J87" s="3">
        <v>0.443</v>
      </c>
      <c r="K87" s="3">
        <v>0.44600000000000001</v>
      </c>
      <c r="M87" s="6">
        <f t="shared" si="11"/>
        <v>414</v>
      </c>
      <c r="N87">
        <f t="shared" si="12"/>
        <v>0.13200000000000001</v>
      </c>
      <c r="O87">
        <f t="shared" si="13"/>
        <v>0.121</v>
      </c>
      <c r="P87">
        <f t="shared" si="14"/>
        <v>0.10800000000000001</v>
      </c>
      <c r="Q87">
        <f t="shared" si="15"/>
        <v>1.4849999999999999</v>
      </c>
      <c r="R87">
        <f t="shared" si="16"/>
        <v>1.4749999999999999</v>
      </c>
      <c r="S87">
        <f t="shared" si="17"/>
        <v>1.47</v>
      </c>
      <c r="T87">
        <f t="shared" si="18"/>
        <v>0.34799999999999998</v>
      </c>
      <c r="U87">
        <f t="shared" si="19"/>
        <v>0.35699999999999998</v>
      </c>
      <c r="V87">
        <f t="shared" si="20"/>
        <v>0.36</v>
      </c>
    </row>
    <row r="88" spans="1:22" x14ac:dyDescent="0.35">
      <c r="A88" s="2">
        <v>0.29125000000000001</v>
      </c>
      <c r="B88" s="3">
        <v>37</v>
      </c>
      <c r="C88" s="3">
        <v>0.23599999999999999</v>
      </c>
      <c r="D88" s="3">
        <v>0.20899999999999999</v>
      </c>
      <c r="E88" s="3">
        <v>0.25600000000000001</v>
      </c>
      <c r="F88" s="3">
        <v>1.5760000000000001</v>
      </c>
      <c r="G88" s="3">
        <v>1.5660000000000001</v>
      </c>
      <c r="H88" s="3">
        <v>1.5640000000000001</v>
      </c>
      <c r="I88" s="3">
        <v>0.436</v>
      </c>
      <c r="J88" s="3">
        <v>0.44400000000000001</v>
      </c>
      <c r="K88" s="3">
        <v>0.44700000000000001</v>
      </c>
      <c r="M88" s="6">
        <f t="shared" si="11"/>
        <v>419</v>
      </c>
      <c r="N88">
        <f t="shared" si="12"/>
        <v>0.15</v>
      </c>
      <c r="O88">
        <f t="shared" si="13"/>
        <v>0.123</v>
      </c>
      <c r="P88">
        <f t="shared" si="14"/>
        <v>0.17</v>
      </c>
      <c r="Q88">
        <f t="shared" si="15"/>
        <v>1.49</v>
      </c>
      <c r="R88">
        <f t="shared" si="16"/>
        <v>1.48</v>
      </c>
      <c r="S88">
        <f t="shared" si="17"/>
        <v>1.478</v>
      </c>
      <c r="T88">
        <f t="shared" si="18"/>
        <v>0.35</v>
      </c>
      <c r="U88">
        <f t="shared" si="19"/>
        <v>0.35799999999999998</v>
      </c>
      <c r="V88">
        <f t="shared" si="20"/>
        <v>0.36099999999999999</v>
      </c>
    </row>
    <row r="89" spans="1:22" x14ac:dyDescent="0.35">
      <c r="A89" s="2">
        <v>0.29472222222222222</v>
      </c>
      <c r="B89" s="3">
        <v>37</v>
      </c>
      <c r="C89" s="3">
        <v>0.22900000000000001</v>
      </c>
      <c r="D89" s="3">
        <v>0.21299999999999999</v>
      </c>
      <c r="E89" s="3">
        <v>0.20599999999999999</v>
      </c>
      <c r="F89" s="3">
        <v>1.579</v>
      </c>
      <c r="G89" s="3">
        <v>1.57</v>
      </c>
      <c r="H89" s="3">
        <v>1.5720000000000001</v>
      </c>
      <c r="I89" s="3">
        <v>0.436</v>
      </c>
      <c r="J89" s="3">
        <v>0.44500000000000001</v>
      </c>
      <c r="K89" s="3">
        <v>0.44800000000000001</v>
      </c>
      <c r="M89" s="6">
        <f t="shared" si="11"/>
        <v>424</v>
      </c>
      <c r="N89">
        <f t="shared" si="12"/>
        <v>0.14300000000000002</v>
      </c>
      <c r="O89">
        <f t="shared" si="13"/>
        <v>0.127</v>
      </c>
      <c r="P89">
        <f t="shared" si="14"/>
        <v>0.12</v>
      </c>
      <c r="Q89">
        <f t="shared" si="15"/>
        <v>1.4929999999999999</v>
      </c>
      <c r="R89">
        <f t="shared" si="16"/>
        <v>1.484</v>
      </c>
      <c r="S89">
        <f t="shared" si="17"/>
        <v>1.486</v>
      </c>
      <c r="T89">
        <f t="shared" si="18"/>
        <v>0.35</v>
      </c>
      <c r="U89">
        <f t="shared" si="19"/>
        <v>0.35899999999999999</v>
      </c>
      <c r="V89">
        <f t="shared" si="20"/>
        <v>0.36199999999999999</v>
      </c>
    </row>
    <row r="90" spans="1:22" x14ac:dyDescent="0.35">
      <c r="A90" s="2">
        <v>0.29819444444444443</v>
      </c>
      <c r="B90" s="3">
        <v>37</v>
      </c>
      <c r="C90" s="3">
        <v>0.23599999999999999</v>
      </c>
      <c r="D90" s="3">
        <v>0.218</v>
      </c>
      <c r="E90" s="3">
        <v>0.20300000000000001</v>
      </c>
      <c r="F90" s="3">
        <v>1.583</v>
      </c>
      <c r="G90" s="3">
        <v>1.575</v>
      </c>
      <c r="H90" s="3">
        <v>1.5780000000000001</v>
      </c>
      <c r="I90" s="3">
        <v>0.438</v>
      </c>
      <c r="J90" s="3">
        <v>0.44600000000000001</v>
      </c>
      <c r="K90" s="3">
        <v>0.45</v>
      </c>
      <c r="M90" s="6">
        <f t="shared" si="11"/>
        <v>429</v>
      </c>
      <c r="N90">
        <f t="shared" si="12"/>
        <v>0.15</v>
      </c>
      <c r="O90">
        <f t="shared" si="13"/>
        <v>0.13200000000000001</v>
      </c>
      <c r="P90">
        <f t="shared" si="14"/>
        <v>0.11700000000000002</v>
      </c>
      <c r="Q90">
        <f t="shared" si="15"/>
        <v>1.4969999999999999</v>
      </c>
      <c r="R90">
        <f t="shared" si="16"/>
        <v>1.4889999999999999</v>
      </c>
      <c r="S90">
        <f t="shared" si="17"/>
        <v>1.492</v>
      </c>
      <c r="T90">
        <f t="shared" si="18"/>
        <v>0.35199999999999998</v>
      </c>
      <c r="U90">
        <f t="shared" si="19"/>
        <v>0.36</v>
      </c>
      <c r="V90">
        <f t="shared" si="20"/>
        <v>0.36399999999999999</v>
      </c>
    </row>
    <row r="91" spans="1:22" x14ac:dyDescent="0.35">
      <c r="A91" s="2">
        <v>0.30166666666666669</v>
      </c>
      <c r="B91" s="3">
        <v>37.1</v>
      </c>
      <c r="C91" s="3">
        <v>0.24299999999999999</v>
      </c>
      <c r="D91" s="3">
        <v>0.23200000000000001</v>
      </c>
      <c r="E91" s="3">
        <v>0.21199999999999999</v>
      </c>
      <c r="F91" s="3">
        <v>1.5820000000000001</v>
      </c>
      <c r="G91" s="3">
        <v>1.579</v>
      </c>
      <c r="H91" s="3">
        <v>1.5840000000000001</v>
      </c>
      <c r="I91" s="3">
        <v>0.439</v>
      </c>
      <c r="J91" s="3">
        <v>0.44600000000000001</v>
      </c>
      <c r="K91" s="3">
        <v>0.45</v>
      </c>
      <c r="M91" s="6">
        <f t="shared" si="11"/>
        <v>434</v>
      </c>
      <c r="N91">
        <f t="shared" si="12"/>
        <v>0.157</v>
      </c>
      <c r="O91">
        <f t="shared" si="13"/>
        <v>0.14600000000000002</v>
      </c>
      <c r="P91">
        <f t="shared" si="14"/>
        <v>0.126</v>
      </c>
      <c r="Q91">
        <f t="shared" si="15"/>
        <v>1.496</v>
      </c>
      <c r="R91">
        <f t="shared" si="16"/>
        <v>1.4929999999999999</v>
      </c>
      <c r="S91">
        <f t="shared" si="17"/>
        <v>1.498</v>
      </c>
      <c r="T91">
        <f t="shared" si="18"/>
        <v>0.35299999999999998</v>
      </c>
      <c r="U91">
        <f t="shared" si="19"/>
        <v>0.36</v>
      </c>
      <c r="V91">
        <f t="shared" si="20"/>
        <v>0.36399999999999999</v>
      </c>
    </row>
    <row r="92" spans="1:22" x14ac:dyDescent="0.35">
      <c r="A92" s="2">
        <v>0.3051388888888889</v>
      </c>
      <c r="B92" s="3">
        <v>37</v>
      </c>
      <c r="C92" s="3">
        <v>0.25</v>
      </c>
      <c r="D92" s="3">
        <v>0.23</v>
      </c>
      <c r="E92" s="3">
        <v>0.21099999999999999</v>
      </c>
      <c r="F92" s="3">
        <v>1.5840000000000001</v>
      </c>
      <c r="G92" s="3">
        <v>1.5820000000000001</v>
      </c>
      <c r="H92" s="3">
        <v>1.589</v>
      </c>
      <c r="I92" s="3">
        <v>0.44</v>
      </c>
      <c r="J92" s="3">
        <v>0.44800000000000001</v>
      </c>
      <c r="K92" s="3">
        <v>0.45100000000000001</v>
      </c>
      <c r="M92" s="6">
        <f t="shared" si="11"/>
        <v>439</v>
      </c>
      <c r="N92">
        <f t="shared" si="12"/>
        <v>0.16400000000000001</v>
      </c>
      <c r="O92">
        <f t="shared" si="13"/>
        <v>0.14400000000000002</v>
      </c>
      <c r="P92">
        <f t="shared" si="14"/>
        <v>0.125</v>
      </c>
      <c r="Q92">
        <f t="shared" si="15"/>
        <v>1.498</v>
      </c>
      <c r="R92">
        <f t="shared" si="16"/>
        <v>1.496</v>
      </c>
      <c r="S92">
        <f t="shared" si="17"/>
        <v>1.5029999999999999</v>
      </c>
      <c r="T92">
        <f t="shared" si="18"/>
        <v>0.35399999999999998</v>
      </c>
      <c r="U92">
        <f t="shared" si="19"/>
        <v>0.36199999999999999</v>
      </c>
      <c r="V92">
        <f t="shared" si="20"/>
        <v>0.36499999999999999</v>
      </c>
    </row>
    <row r="93" spans="1:22" x14ac:dyDescent="0.35">
      <c r="A93" s="2">
        <v>0.30861111111111111</v>
      </c>
      <c r="B93" s="3">
        <v>37</v>
      </c>
      <c r="C93" s="3">
        <v>0.25800000000000001</v>
      </c>
      <c r="D93" s="3">
        <v>0.23599999999999999</v>
      </c>
      <c r="E93" s="3">
        <v>0.218</v>
      </c>
      <c r="F93" s="3">
        <v>1.5860000000000001</v>
      </c>
      <c r="G93" s="3">
        <v>1.5860000000000001</v>
      </c>
      <c r="H93" s="3">
        <v>1.5940000000000001</v>
      </c>
      <c r="I93" s="3">
        <v>0.441</v>
      </c>
      <c r="J93" s="3">
        <v>0.44900000000000001</v>
      </c>
      <c r="K93" s="3">
        <v>0.45200000000000001</v>
      </c>
      <c r="M93" s="6">
        <f t="shared" si="11"/>
        <v>444</v>
      </c>
      <c r="N93">
        <f t="shared" si="12"/>
        <v>0.17200000000000001</v>
      </c>
      <c r="O93">
        <f t="shared" si="13"/>
        <v>0.15</v>
      </c>
      <c r="P93">
        <f t="shared" si="14"/>
        <v>0.13200000000000001</v>
      </c>
      <c r="Q93">
        <f t="shared" si="15"/>
        <v>1.5</v>
      </c>
      <c r="R93">
        <f t="shared" si="16"/>
        <v>1.5</v>
      </c>
      <c r="S93">
        <f t="shared" si="17"/>
        <v>1.508</v>
      </c>
      <c r="T93">
        <f t="shared" si="18"/>
        <v>0.35499999999999998</v>
      </c>
      <c r="U93">
        <f t="shared" si="19"/>
        <v>0.36299999999999999</v>
      </c>
      <c r="V93">
        <f t="shared" si="20"/>
        <v>0.36599999999999999</v>
      </c>
    </row>
    <row r="94" spans="1:22" x14ac:dyDescent="0.35">
      <c r="A94" s="2">
        <v>0.31208333333333332</v>
      </c>
      <c r="B94" s="3">
        <v>37.1</v>
      </c>
      <c r="C94" s="3">
        <v>0.26600000000000001</v>
      </c>
      <c r="D94" s="3">
        <v>0.24199999999999999</v>
      </c>
      <c r="E94" s="3">
        <v>0.22500000000000001</v>
      </c>
      <c r="F94" s="3">
        <v>1.587</v>
      </c>
      <c r="G94" s="3">
        <v>1.589</v>
      </c>
      <c r="H94" s="3">
        <v>1.5980000000000001</v>
      </c>
      <c r="I94" s="3">
        <v>0.442</v>
      </c>
      <c r="J94" s="3">
        <v>0.44900000000000001</v>
      </c>
      <c r="K94" s="3">
        <v>0.45300000000000001</v>
      </c>
      <c r="M94" s="6">
        <f t="shared" si="11"/>
        <v>449</v>
      </c>
      <c r="N94">
        <f t="shared" si="12"/>
        <v>0.18000000000000002</v>
      </c>
      <c r="O94">
        <f t="shared" si="13"/>
        <v>0.156</v>
      </c>
      <c r="P94">
        <f t="shared" si="14"/>
        <v>0.13900000000000001</v>
      </c>
      <c r="Q94">
        <f t="shared" si="15"/>
        <v>1.5009999999999999</v>
      </c>
      <c r="R94">
        <f t="shared" si="16"/>
        <v>1.5029999999999999</v>
      </c>
      <c r="S94">
        <f t="shared" si="17"/>
        <v>1.512</v>
      </c>
      <c r="T94">
        <f t="shared" si="18"/>
        <v>0.35599999999999998</v>
      </c>
      <c r="U94">
        <f t="shared" si="19"/>
        <v>0.36299999999999999</v>
      </c>
      <c r="V94">
        <f t="shared" si="20"/>
        <v>0.36699999999999999</v>
      </c>
    </row>
    <row r="95" spans="1:22" x14ac:dyDescent="0.35">
      <c r="A95" s="2">
        <v>0.31555555555555553</v>
      </c>
      <c r="B95" s="3">
        <v>37.1</v>
      </c>
      <c r="C95" s="3">
        <v>0.27700000000000002</v>
      </c>
      <c r="D95" s="3">
        <v>0.249</v>
      </c>
      <c r="E95" s="3">
        <v>0.22600000000000001</v>
      </c>
      <c r="F95" s="3">
        <v>1.5880000000000001</v>
      </c>
      <c r="G95" s="3">
        <v>1.591</v>
      </c>
      <c r="H95" s="3">
        <v>1.6020000000000001</v>
      </c>
      <c r="I95" s="3">
        <v>0.44400000000000001</v>
      </c>
      <c r="J95" s="3">
        <v>0.45100000000000001</v>
      </c>
      <c r="K95" s="3">
        <v>0.45400000000000001</v>
      </c>
      <c r="M95" s="6">
        <f t="shared" si="11"/>
        <v>454</v>
      </c>
      <c r="N95">
        <f t="shared" si="12"/>
        <v>0.19100000000000003</v>
      </c>
      <c r="O95">
        <f t="shared" si="13"/>
        <v>0.16300000000000001</v>
      </c>
      <c r="P95">
        <f t="shared" si="14"/>
        <v>0.14000000000000001</v>
      </c>
      <c r="Q95">
        <f t="shared" si="15"/>
        <v>1.502</v>
      </c>
      <c r="R95">
        <f t="shared" si="16"/>
        <v>1.5049999999999999</v>
      </c>
      <c r="S95">
        <f t="shared" si="17"/>
        <v>1.516</v>
      </c>
      <c r="T95">
        <f t="shared" si="18"/>
        <v>0.35799999999999998</v>
      </c>
      <c r="U95">
        <f t="shared" si="19"/>
        <v>0.36499999999999999</v>
      </c>
      <c r="V95">
        <f t="shared" si="20"/>
        <v>0.36799999999999999</v>
      </c>
    </row>
    <row r="96" spans="1:22" x14ac:dyDescent="0.35">
      <c r="A96" s="2">
        <v>0.31902777777777774</v>
      </c>
      <c r="B96" s="3">
        <v>37</v>
      </c>
      <c r="C96" s="3">
        <v>0.28499999999999998</v>
      </c>
      <c r="D96" s="3">
        <v>0.25600000000000001</v>
      </c>
      <c r="E96" s="3">
        <v>0.23200000000000001</v>
      </c>
      <c r="F96" s="3">
        <v>1.589</v>
      </c>
      <c r="G96" s="3">
        <v>1.593</v>
      </c>
      <c r="H96" s="3">
        <v>1.605</v>
      </c>
      <c r="I96" s="3">
        <v>0.44400000000000001</v>
      </c>
      <c r="J96" s="3">
        <v>0.45300000000000001</v>
      </c>
      <c r="K96" s="3">
        <v>0.45500000000000002</v>
      </c>
      <c r="M96" s="6">
        <f t="shared" si="11"/>
        <v>459</v>
      </c>
      <c r="N96">
        <f t="shared" si="12"/>
        <v>0.19899999999999998</v>
      </c>
      <c r="O96">
        <f t="shared" si="13"/>
        <v>0.17</v>
      </c>
      <c r="P96">
        <f t="shared" si="14"/>
        <v>0.14600000000000002</v>
      </c>
      <c r="Q96">
        <f t="shared" si="15"/>
        <v>1.5029999999999999</v>
      </c>
      <c r="R96">
        <f t="shared" si="16"/>
        <v>1.5069999999999999</v>
      </c>
      <c r="S96">
        <f t="shared" si="17"/>
        <v>1.5189999999999999</v>
      </c>
      <c r="T96">
        <f t="shared" si="18"/>
        <v>0.35799999999999998</v>
      </c>
      <c r="U96">
        <f t="shared" si="19"/>
        <v>0.36699999999999999</v>
      </c>
      <c r="V96">
        <f t="shared" si="20"/>
        <v>0.36899999999999999</v>
      </c>
    </row>
    <row r="97" spans="1:22" x14ac:dyDescent="0.35">
      <c r="A97" s="2">
        <v>0.32250000000000001</v>
      </c>
      <c r="B97" s="3">
        <v>37</v>
      </c>
      <c r="C97" s="3">
        <v>0.29599999999999999</v>
      </c>
      <c r="D97" s="3">
        <v>0.26400000000000001</v>
      </c>
      <c r="E97" s="3">
        <v>0.23799999999999999</v>
      </c>
      <c r="F97" s="3">
        <v>1.5880000000000001</v>
      </c>
      <c r="G97" s="3">
        <v>1.5940000000000001</v>
      </c>
      <c r="H97" s="3">
        <v>1.609</v>
      </c>
      <c r="I97" s="3">
        <v>0.44500000000000001</v>
      </c>
      <c r="J97" s="3">
        <v>0.45300000000000001</v>
      </c>
      <c r="K97" s="3">
        <v>0.45600000000000002</v>
      </c>
      <c r="M97" s="6">
        <f t="shared" si="11"/>
        <v>464</v>
      </c>
      <c r="N97">
        <f t="shared" si="12"/>
        <v>0.21</v>
      </c>
      <c r="O97">
        <f t="shared" si="13"/>
        <v>0.17800000000000002</v>
      </c>
      <c r="P97">
        <f t="shared" si="14"/>
        <v>0.152</v>
      </c>
      <c r="Q97">
        <f t="shared" si="15"/>
        <v>1.502</v>
      </c>
      <c r="R97">
        <f t="shared" si="16"/>
        <v>1.508</v>
      </c>
      <c r="S97">
        <f t="shared" si="17"/>
        <v>1.5229999999999999</v>
      </c>
      <c r="T97">
        <f t="shared" si="18"/>
        <v>0.35899999999999999</v>
      </c>
      <c r="U97">
        <f t="shared" si="19"/>
        <v>0.36699999999999999</v>
      </c>
      <c r="V97">
        <f t="shared" si="20"/>
        <v>0.37</v>
      </c>
    </row>
    <row r="98" spans="1:22" x14ac:dyDescent="0.35">
      <c r="A98" s="2">
        <v>0.32597222222222222</v>
      </c>
      <c r="B98" s="3">
        <v>37.1</v>
      </c>
      <c r="C98" s="3">
        <v>0.30599999999999999</v>
      </c>
      <c r="D98" s="3">
        <v>0.27300000000000002</v>
      </c>
      <c r="E98" s="3">
        <v>0.24299999999999999</v>
      </c>
      <c r="F98" s="3">
        <v>1.587</v>
      </c>
      <c r="G98" s="3">
        <v>1.5940000000000001</v>
      </c>
      <c r="H98" s="3">
        <v>1.611</v>
      </c>
      <c r="I98" s="3">
        <v>0.44600000000000001</v>
      </c>
      <c r="J98" s="3">
        <v>0.45400000000000001</v>
      </c>
      <c r="K98" s="3">
        <v>0.45700000000000002</v>
      </c>
      <c r="M98" s="6">
        <f t="shared" si="11"/>
        <v>469</v>
      </c>
      <c r="N98">
        <f t="shared" si="12"/>
        <v>0.22</v>
      </c>
      <c r="O98">
        <f t="shared" si="13"/>
        <v>0.18700000000000003</v>
      </c>
      <c r="P98">
        <f t="shared" si="14"/>
        <v>0.157</v>
      </c>
      <c r="Q98">
        <f t="shared" si="15"/>
        <v>1.5009999999999999</v>
      </c>
      <c r="R98">
        <f t="shared" si="16"/>
        <v>1.508</v>
      </c>
      <c r="S98">
        <f t="shared" si="17"/>
        <v>1.5249999999999999</v>
      </c>
      <c r="T98">
        <f t="shared" si="18"/>
        <v>0.36</v>
      </c>
      <c r="U98">
        <f t="shared" si="19"/>
        <v>0.36799999999999999</v>
      </c>
      <c r="V98">
        <f t="shared" si="20"/>
        <v>0.371</v>
      </c>
    </row>
    <row r="99" spans="1:22" x14ac:dyDescent="0.35">
      <c r="A99" s="2">
        <v>0.32944444444444443</v>
      </c>
      <c r="B99" s="3">
        <v>37</v>
      </c>
      <c r="C99" s="3">
        <v>0.315</v>
      </c>
      <c r="D99" s="3">
        <v>0.28100000000000003</v>
      </c>
      <c r="E99" s="3">
        <v>0.246</v>
      </c>
      <c r="F99" s="3">
        <v>1.587</v>
      </c>
      <c r="G99" s="3">
        <v>1.595</v>
      </c>
      <c r="H99" s="3">
        <v>1.6140000000000001</v>
      </c>
      <c r="I99" s="3">
        <v>0.44700000000000001</v>
      </c>
      <c r="J99" s="3">
        <v>0.45500000000000002</v>
      </c>
      <c r="K99" s="3">
        <v>0.45800000000000002</v>
      </c>
      <c r="M99" s="6">
        <f t="shared" si="11"/>
        <v>474</v>
      </c>
      <c r="N99">
        <f t="shared" si="12"/>
        <v>0.22900000000000001</v>
      </c>
      <c r="O99">
        <f t="shared" si="13"/>
        <v>0.19500000000000003</v>
      </c>
      <c r="P99">
        <f t="shared" si="14"/>
        <v>0.16</v>
      </c>
      <c r="Q99">
        <f t="shared" si="15"/>
        <v>1.5009999999999999</v>
      </c>
      <c r="R99">
        <f t="shared" si="16"/>
        <v>1.5089999999999999</v>
      </c>
      <c r="S99">
        <f t="shared" si="17"/>
        <v>1.528</v>
      </c>
      <c r="T99">
        <f t="shared" si="18"/>
        <v>0.36099999999999999</v>
      </c>
      <c r="U99">
        <f t="shared" si="19"/>
        <v>0.36899999999999999</v>
      </c>
      <c r="V99">
        <f t="shared" si="20"/>
        <v>0.372</v>
      </c>
    </row>
    <row r="100" spans="1:22" x14ac:dyDescent="0.35">
      <c r="A100" s="2">
        <v>0.33291666666666669</v>
      </c>
      <c r="B100" s="3">
        <v>37</v>
      </c>
      <c r="C100" s="3">
        <v>0.32900000000000001</v>
      </c>
      <c r="D100" s="3">
        <v>0.28999999999999998</v>
      </c>
      <c r="E100" s="3">
        <v>0.27100000000000002</v>
      </c>
      <c r="F100" s="3">
        <v>1.5860000000000001</v>
      </c>
      <c r="G100" s="3">
        <v>1.595</v>
      </c>
      <c r="H100" s="3">
        <v>1.617</v>
      </c>
      <c r="I100" s="3">
        <v>0.44900000000000001</v>
      </c>
      <c r="J100" s="3">
        <v>0.45600000000000002</v>
      </c>
      <c r="K100" s="3">
        <v>0.45800000000000002</v>
      </c>
      <c r="M100" s="6">
        <f t="shared" si="11"/>
        <v>479</v>
      </c>
      <c r="N100">
        <f t="shared" si="12"/>
        <v>0.24300000000000002</v>
      </c>
      <c r="O100">
        <f t="shared" si="13"/>
        <v>0.20399999999999999</v>
      </c>
      <c r="P100">
        <f t="shared" si="14"/>
        <v>0.18500000000000003</v>
      </c>
      <c r="Q100">
        <f t="shared" si="15"/>
        <v>1.5</v>
      </c>
      <c r="R100">
        <f t="shared" si="16"/>
        <v>1.5089999999999999</v>
      </c>
      <c r="S100">
        <f t="shared" si="17"/>
        <v>1.5309999999999999</v>
      </c>
      <c r="T100">
        <f t="shared" si="18"/>
        <v>0.36299999999999999</v>
      </c>
      <c r="U100">
        <f t="shared" si="19"/>
        <v>0.37</v>
      </c>
      <c r="V100">
        <f t="shared" si="20"/>
        <v>0.372</v>
      </c>
    </row>
    <row r="101" spans="1:22" x14ac:dyDescent="0.35">
      <c r="A101" s="2">
        <v>0.3363888888888889</v>
      </c>
      <c r="B101" s="3">
        <v>37</v>
      </c>
      <c r="C101" s="3">
        <v>0.33500000000000002</v>
      </c>
      <c r="D101" s="3">
        <v>0.29899999999999999</v>
      </c>
      <c r="E101" s="3">
        <v>0.25800000000000001</v>
      </c>
      <c r="F101" s="3">
        <v>1.585</v>
      </c>
      <c r="G101" s="3">
        <v>1.595</v>
      </c>
      <c r="H101" s="3">
        <v>1.619</v>
      </c>
      <c r="I101" s="3">
        <v>0.44900000000000001</v>
      </c>
      <c r="J101" s="3">
        <v>0.45700000000000002</v>
      </c>
      <c r="K101" s="3">
        <v>0.46</v>
      </c>
      <c r="M101" s="6">
        <f t="shared" si="11"/>
        <v>484</v>
      </c>
      <c r="N101">
        <f t="shared" si="12"/>
        <v>0.24900000000000003</v>
      </c>
      <c r="O101">
        <f t="shared" si="13"/>
        <v>0.21299999999999999</v>
      </c>
      <c r="P101">
        <f t="shared" si="14"/>
        <v>0.17200000000000001</v>
      </c>
      <c r="Q101">
        <f t="shared" si="15"/>
        <v>1.4989999999999999</v>
      </c>
      <c r="R101">
        <f t="shared" si="16"/>
        <v>1.5089999999999999</v>
      </c>
      <c r="S101">
        <f t="shared" si="17"/>
        <v>1.5329999999999999</v>
      </c>
      <c r="T101">
        <f t="shared" si="18"/>
        <v>0.36299999999999999</v>
      </c>
      <c r="U101">
        <f t="shared" si="19"/>
        <v>0.371</v>
      </c>
      <c r="V101">
        <f t="shared" si="20"/>
        <v>0.374</v>
      </c>
    </row>
    <row r="102" spans="1:22" x14ac:dyDescent="0.35">
      <c r="A102" s="2">
        <v>0.33986111111111111</v>
      </c>
      <c r="B102" s="3">
        <v>37</v>
      </c>
      <c r="C102" s="3">
        <v>0.34599999999999997</v>
      </c>
      <c r="D102" s="3">
        <v>0.307</v>
      </c>
      <c r="E102" s="3">
        <v>0.26600000000000001</v>
      </c>
      <c r="F102" s="3">
        <v>1.583</v>
      </c>
      <c r="G102" s="3">
        <v>1.595</v>
      </c>
      <c r="H102" s="3">
        <v>1.621</v>
      </c>
      <c r="I102" s="3">
        <v>0.45100000000000001</v>
      </c>
      <c r="J102" s="3">
        <v>0.45800000000000002</v>
      </c>
      <c r="K102" s="3">
        <v>0.46100000000000002</v>
      </c>
      <c r="M102" s="6">
        <f t="shared" si="11"/>
        <v>489</v>
      </c>
      <c r="N102">
        <f t="shared" si="12"/>
        <v>0.26</v>
      </c>
      <c r="O102">
        <f t="shared" si="13"/>
        <v>0.221</v>
      </c>
      <c r="P102">
        <f t="shared" si="14"/>
        <v>0.18000000000000002</v>
      </c>
      <c r="Q102">
        <f t="shared" si="15"/>
        <v>1.4969999999999999</v>
      </c>
      <c r="R102">
        <f t="shared" si="16"/>
        <v>1.5089999999999999</v>
      </c>
      <c r="S102">
        <f t="shared" si="17"/>
        <v>1.5349999999999999</v>
      </c>
      <c r="T102">
        <f t="shared" si="18"/>
        <v>0.36499999999999999</v>
      </c>
      <c r="U102">
        <f t="shared" si="19"/>
        <v>0.372</v>
      </c>
      <c r="V102">
        <f t="shared" si="20"/>
        <v>0.375</v>
      </c>
    </row>
    <row r="103" spans="1:22" x14ac:dyDescent="0.35">
      <c r="A103" s="2">
        <v>0.34333333333333332</v>
      </c>
      <c r="B103" s="3">
        <v>37</v>
      </c>
      <c r="C103" s="3">
        <v>0.35799999999999998</v>
      </c>
      <c r="D103" s="3">
        <v>0.317</v>
      </c>
      <c r="E103" s="3">
        <v>0.27400000000000002</v>
      </c>
      <c r="F103" s="3">
        <v>1.581</v>
      </c>
      <c r="G103" s="3">
        <v>1.5940000000000001</v>
      </c>
      <c r="H103" s="3">
        <v>1.6220000000000001</v>
      </c>
      <c r="I103" s="3">
        <v>0.45200000000000001</v>
      </c>
      <c r="J103" s="3">
        <v>0.46</v>
      </c>
      <c r="K103" s="3">
        <v>0.46200000000000002</v>
      </c>
      <c r="M103" s="6">
        <f t="shared" si="11"/>
        <v>494</v>
      </c>
      <c r="N103">
        <f t="shared" si="12"/>
        <v>0.27200000000000002</v>
      </c>
      <c r="O103">
        <f t="shared" si="13"/>
        <v>0.23100000000000001</v>
      </c>
      <c r="P103">
        <f t="shared" si="14"/>
        <v>0.18800000000000003</v>
      </c>
      <c r="Q103">
        <f t="shared" si="15"/>
        <v>1.4949999999999999</v>
      </c>
      <c r="R103">
        <f t="shared" si="16"/>
        <v>1.508</v>
      </c>
      <c r="S103">
        <f t="shared" si="17"/>
        <v>1.536</v>
      </c>
      <c r="T103">
        <f t="shared" si="18"/>
        <v>0.36599999999999999</v>
      </c>
      <c r="U103">
        <f t="shared" si="19"/>
        <v>0.374</v>
      </c>
      <c r="V103">
        <f t="shared" si="20"/>
        <v>0.376</v>
      </c>
    </row>
    <row r="104" spans="1:22" x14ac:dyDescent="0.35">
      <c r="A104" s="2">
        <v>0.34680555555555559</v>
      </c>
      <c r="B104" s="3">
        <v>37</v>
      </c>
      <c r="C104" s="3">
        <v>0.372</v>
      </c>
      <c r="D104" s="3">
        <v>0.32700000000000001</v>
      </c>
      <c r="E104" s="3">
        <v>0.28100000000000003</v>
      </c>
      <c r="F104" s="3">
        <v>1.579</v>
      </c>
      <c r="G104" s="3">
        <v>1.593</v>
      </c>
      <c r="H104" s="3">
        <v>1.6240000000000001</v>
      </c>
      <c r="I104" s="3">
        <v>0.45200000000000001</v>
      </c>
      <c r="J104" s="3">
        <v>0.46</v>
      </c>
      <c r="K104" s="3">
        <v>0.46300000000000002</v>
      </c>
      <c r="M104" s="6">
        <f t="shared" si="11"/>
        <v>499</v>
      </c>
      <c r="N104">
        <f t="shared" si="12"/>
        <v>0.28600000000000003</v>
      </c>
      <c r="O104">
        <f t="shared" si="13"/>
        <v>0.24100000000000002</v>
      </c>
      <c r="P104">
        <f t="shared" si="14"/>
        <v>0.19500000000000003</v>
      </c>
      <c r="Q104">
        <f t="shared" si="15"/>
        <v>1.4929999999999999</v>
      </c>
      <c r="R104">
        <f t="shared" si="16"/>
        <v>1.5069999999999999</v>
      </c>
      <c r="S104">
        <f t="shared" si="17"/>
        <v>1.538</v>
      </c>
      <c r="T104">
        <f t="shared" si="18"/>
        <v>0.36599999999999999</v>
      </c>
      <c r="U104">
        <f t="shared" si="19"/>
        <v>0.374</v>
      </c>
      <c r="V104">
        <f t="shared" si="20"/>
        <v>0.377</v>
      </c>
    </row>
    <row r="105" spans="1:22" x14ac:dyDescent="0.35">
      <c r="A105" s="2">
        <v>0.35027777777777774</v>
      </c>
      <c r="B105" s="3">
        <v>37</v>
      </c>
      <c r="C105" s="3">
        <v>0.38800000000000001</v>
      </c>
      <c r="D105" s="3">
        <v>0.33900000000000002</v>
      </c>
      <c r="E105" s="3">
        <v>0.29099999999999998</v>
      </c>
      <c r="F105" s="3">
        <v>1.577</v>
      </c>
      <c r="G105" s="3">
        <v>1.5920000000000001</v>
      </c>
      <c r="H105" s="3">
        <v>1.6259999999999999</v>
      </c>
      <c r="I105" s="3">
        <v>0.45300000000000001</v>
      </c>
      <c r="J105" s="3">
        <v>0.46100000000000002</v>
      </c>
      <c r="K105" s="3">
        <v>0.46899999999999997</v>
      </c>
      <c r="M105" s="6">
        <f t="shared" si="11"/>
        <v>504</v>
      </c>
      <c r="N105">
        <f t="shared" si="12"/>
        <v>0.30200000000000005</v>
      </c>
      <c r="O105">
        <f t="shared" si="13"/>
        <v>0.253</v>
      </c>
      <c r="P105">
        <f t="shared" si="14"/>
        <v>0.20499999999999999</v>
      </c>
      <c r="Q105">
        <f t="shared" si="15"/>
        <v>1.4909999999999999</v>
      </c>
      <c r="R105">
        <f t="shared" si="16"/>
        <v>1.506</v>
      </c>
      <c r="S105">
        <f t="shared" si="17"/>
        <v>1.5399999999999998</v>
      </c>
      <c r="T105">
        <f t="shared" si="18"/>
        <v>0.36699999999999999</v>
      </c>
      <c r="U105">
        <f t="shared" si="19"/>
        <v>0.375</v>
      </c>
      <c r="V105">
        <f t="shared" si="20"/>
        <v>0.38300000000000001</v>
      </c>
    </row>
    <row r="106" spans="1:22" x14ac:dyDescent="0.35">
      <c r="A106" s="2">
        <v>0.35375000000000001</v>
      </c>
      <c r="B106" s="3">
        <v>37</v>
      </c>
      <c r="C106" s="3">
        <v>0.40100000000000002</v>
      </c>
      <c r="D106" s="3">
        <v>0.35199999999999998</v>
      </c>
      <c r="E106" s="3">
        <v>0.29899999999999999</v>
      </c>
      <c r="F106" s="3">
        <v>1.5760000000000001</v>
      </c>
      <c r="G106" s="3">
        <v>1.591</v>
      </c>
      <c r="H106" s="3">
        <v>1.6259999999999999</v>
      </c>
      <c r="I106" s="3">
        <v>0.45500000000000002</v>
      </c>
      <c r="J106" s="3">
        <v>0.46200000000000002</v>
      </c>
      <c r="K106" s="3">
        <v>0.46500000000000002</v>
      </c>
      <c r="M106" s="6">
        <f t="shared" si="11"/>
        <v>509</v>
      </c>
      <c r="N106">
        <f t="shared" si="12"/>
        <v>0.31500000000000006</v>
      </c>
      <c r="O106">
        <f t="shared" si="13"/>
        <v>0.26600000000000001</v>
      </c>
      <c r="P106">
        <f t="shared" si="14"/>
        <v>0.21299999999999999</v>
      </c>
      <c r="Q106">
        <f t="shared" si="15"/>
        <v>1.49</v>
      </c>
      <c r="R106">
        <f t="shared" si="16"/>
        <v>1.5049999999999999</v>
      </c>
      <c r="S106">
        <f t="shared" si="17"/>
        <v>1.5399999999999998</v>
      </c>
      <c r="T106">
        <f t="shared" si="18"/>
        <v>0.36899999999999999</v>
      </c>
      <c r="U106">
        <f t="shared" si="19"/>
        <v>0.376</v>
      </c>
      <c r="V106">
        <f t="shared" si="20"/>
        <v>0.379</v>
      </c>
    </row>
    <row r="107" spans="1:22" x14ac:dyDescent="0.35">
      <c r="A107" s="2">
        <v>0.35722222222222227</v>
      </c>
      <c r="B107" s="3">
        <v>37</v>
      </c>
      <c r="C107" s="3">
        <v>0.41699999999999998</v>
      </c>
      <c r="D107" s="3">
        <v>0.36199999999999999</v>
      </c>
      <c r="E107" s="3">
        <v>0.309</v>
      </c>
      <c r="F107" s="3">
        <v>1.5740000000000001</v>
      </c>
      <c r="G107" s="3">
        <v>1.589</v>
      </c>
      <c r="H107" s="3">
        <v>1.627</v>
      </c>
      <c r="I107" s="3">
        <v>0.45700000000000002</v>
      </c>
      <c r="J107" s="3">
        <v>0.46300000000000002</v>
      </c>
      <c r="K107" s="3">
        <v>0.46600000000000003</v>
      </c>
      <c r="M107" s="6">
        <f t="shared" si="11"/>
        <v>514</v>
      </c>
      <c r="N107">
        <f t="shared" si="12"/>
        <v>0.33099999999999996</v>
      </c>
      <c r="O107">
        <f t="shared" si="13"/>
        <v>0.27600000000000002</v>
      </c>
      <c r="P107">
        <f t="shared" si="14"/>
        <v>0.223</v>
      </c>
      <c r="Q107">
        <f t="shared" si="15"/>
        <v>1.488</v>
      </c>
      <c r="R107">
        <f t="shared" si="16"/>
        <v>1.5029999999999999</v>
      </c>
      <c r="S107">
        <f t="shared" si="17"/>
        <v>1.5409999999999999</v>
      </c>
      <c r="T107">
        <f t="shared" si="18"/>
        <v>0.371</v>
      </c>
      <c r="U107">
        <f t="shared" si="19"/>
        <v>0.377</v>
      </c>
      <c r="V107">
        <f t="shared" si="20"/>
        <v>0.38</v>
      </c>
    </row>
    <row r="108" spans="1:22" x14ac:dyDescent="0.35">
      <c r="A108" s="2">
        <v>0.36069444444444443</v>
      </c>
      <c r="B108" s="3">
        <v>37</v>
      </c>
      <c r="C108" s="3">
        <v>0.433</v>
      </c>
      <c r="D108" s="3">
        <v>0.373</v>
      </c>
      <c r="E108" s="3">
        <v>0.317</v>
      </c>
      <c r="F108" s="3">
        <v>1.573</v>
      </c>
      <c r="G108" s="3">
        <v>1.5880000000000001</v>
      </c>
      <c r="H108" s="3">
        <v>1.6279999999999999</v>
      </c>
      <c r="I108" s="3">
        <v>0.45800000000000002</v>
      </c>
      <c r="J108" s="3">
        <v>0.46400000000000002</v>
      </c>
      <c r="K108" s="3">
        <v>0.46600000000000003</v>
      </c>
      <c r="M108" s="6">
        <f t="shared" si="11"/>
        <v>519</v>
      </c>
      <c r="N108">
        <f t="shared" si="12"/>
        <v>0.34699999999999998</v>
      </c>
      <c r="O108">
        <f t="shared" si="13"/>
        <v>0.28700000000000003</v>
      </c>
      <c r="P108">
        <f t="shared" si="14"/>
        <v>0.23100000000000001</v>
      </c>
      <c r="Q108">
        <f t="shared" si="15"/>
        <v>1.4869999999999999</v>
      </c>
      <c r="R108">
        <f t="shared" si="16"/>
        <v>1.502</v>
      </c>
      <c r="S108">
        <f t="shared" si="17"/>
        <v>1.5419999999999998</v>
      </c>
      <c r="T108">
        <f t="shared" si="18"/>
        <v>0.372</v>
      </c>
      <c r="U108">
        <f t="shared" si="19"/>
        <v>0.378</v>
      </c>
      <c r="V108">
        <f t="shared" si="20"/>
        <v>0.38</v>
      </c>
    </row>
    <row r="109" spans="1:22" x14ac:dyDescent="0.35">
      <c r="A109" s="2">
        <v>0.36416666666666669</v>
      </c>
      <c r="B109" s="3">
        <v>37</v>
      </c>
      <c r="C109" s="3">
        <v>0.45100000000000001</v>
      </c>
      <c r="D109" s="3">
        <v>0.38700000000000001</v>
      </c>
      <c r="E109" s="3">
        <v>0.34899999999999998</v>
      </c>
      <c r="F109" s="3">
        <v>1.571</v>
      </c>
      <c r="G109" s="3">
        <v>1.587</v>
      </c>
      <c r="H109" s="3">
        <v>1.629</v>
      </c>
      <c r="I109" s="3">
        <v>0.46</v>
      </c>
      <c r="J109" s="3">
        <v>0.46500000000000002</v>
      </c>
      <c r="K109" s="3">
        <v>0.46700000000000003</v>
      </c>
      <c r="M109" s="6">
        <f t="shared" si="11"/>
        <v>524</v>
      </c>
      <c r="N109">
        <f t="shared" si="12"/>
        <v>0.36499999999999999</v>
      </c>
      <c r="O109">
        <f t="shared" si="13"/>
        <v>0.30100000000000005</v>
      </c>
      <c r="P109">
        <f t="shared" si="14"/>
        <v>0.26300000000000001</v>
      </c>
      <c r="Q109">
        <f t="shared" si="15"/>
        <v>1.4849999999999999</v>
      </c>
      <c r="R109">
        <f t="shared" si="16"/>
        <v>1.5009999999999999</v>
      </c>
      <c r="S109">
        <f t="shared" si="17"/>
        <v>1.5429999999999999</v>
      </c>
      <c r="T109">
        <f t="shared" si="18"/>
        <v>0.374</v>
      </c>
      <c r="U109">
        <f t="shared" si="19"/>
        <v>0.379</v>
      </c>
      <c r="V109">
        <f t="shared" si="20"/>
        <v>0.38100000000000001</v>
      </c>
    </row>
    <row r="110" spans="1:22" x14ac:dyDescent="0.35">
      <c r="A110" s="2">
        <v>0.3676388888888889</v>
      </c>
      <c r="B110" s="3">
        <v>37</v>
      </c>
      <c r="C110" s="3">
        <v>0.46899999999999997</v>
      </c>
      <c r="D110" s="3">
        <v>0.40100000000000002</v>
      </c>
      <c r="E110" s="3">
        <v>0.33600000000000002</v>
      </c>
      <c r="F110" s="3">
        <v>1.569</v>
      </c>
      <c r="G110" s="3">
        <v>1.5860000000000001</v>
      </c>
      <c r="H110" s="3">
        <v>1.629</v>
      </c>
      <c r="I110" s="3">
        <v>0.46100000000000002</v>
      </c>
      <c r="J110" s="3">
        <v>0.46500000000000002</v>
      </c>
      <c r="K110" s="3">
        <v>0.46800000000000003</v>
      </c>
      <c r="M110" s="6">
        <f t="shared" si="11"/>
        <v>529</v>
      </c>
      <c r="N110">
        <f t="shared" si="12"/>
        <v>0.38300000000000001</v>
      </c>
      <c r="O110">
        <f t="shared" si="13"/>
        <v>0.31500000000000006</v>
      </c>
      <c r="P110">
        <f t="shared" si="14"/>
        <v>0.25</v>
      </c>
      <c r="Q110">
        <f t="shared" si="15"/>
        <v>1.4829999999999999</v>
      </c>
      <c r="R110">
        <f t="shared" si="16"/>
        <v>1.5</v>
      </c>
      <c r="S110">
        <f t="shared" si="17"/>
        <v>1.5429999999999999</v>
      </c>
      <c r="T110">
        <f t="shared" si="18"/>
        <v>0.375</v>
      </c>
      <c r="U110">
        <f t="shared" si="19"/>
        <v>0.379</v>
      </c>
      <c r="V110">
        <f t="shared" si="20"/>
        <v>0.38200000000000001</v>
      </c>
    </row>
    <row r="111" spans="1:22" x14ac:dyDescent="0.35">
      <c r="A111" s="2">
        <v>0.37111111111111111</v>
      </c>
      <c r="B111" s="3">
        <v>37</v>
      </c>
      <c r="C111" s="3">
        <v>0.48799999999999999</v>
      </c>
      <c r="D111" s="3">
        <v>0.41799999999999998</v>
      </c>
      <c r="E111" s="3">
        <v>0.35199999999999998</v>
      </c>
      <c r="F111" s="3">
        <v>1.5680000000000001</v>
      </c>
      <c r="G111" s="3">
        <v>1.5840000000000001</v>
      </c>
      <c r="H111" s="3">
        <v>1.631</v>
      </c>
      <c r="I111" s="3">
        <v>0.46100000000000002</v>
      </c>
      <c r="J111" s="3">
        <v>0.46600000000000003</v>
      </c>
      <c r="K111" s="3">
        <v>0.46899999999999997</v>
      </c>
      <c r="M111" s="6">
        <f t="shared" si="11"/>
        <v>534</v>
      </c>
      <c r="N111">
        <f t="shared" si="12"/>
        <v>0.40200000000000002</v>
      </c>
      <c r="O111">
        <f t="shared" si="13"/>
        <v>0.33199999999999996</v>
      </c>
      <c r="P111">
        <f t="shared" si="14"/>
        <v>0.26600000000000001</v>
      </c>
      <c r="Q111">
        <f t="shared" si="15"/>
        <v>1.482</v>
      </c>
      <c r="R111">
        <f t="shared" si="16"/>
        <v>1.498</v>
      </c>
      <c r="S111">
        <f t="shared" si="17"/>
        <v>1.5449999999999999</v>
      </c>
      <c r="T111">
        <f t="shared" si="18"/>
        <v>0.375</v>
      </c>
      <c r="U111">
        <f t="shared" si="19"/>
        <v>0.38</v>
      </c>
      <c r="V111">
        <f t="shared" si="20"/>
        <v>0.38300000000000001</v>
      </c>
    </row>
    <row r="112" spans="1:22" x14ac:dyDescent="0.35">
      <c r="A112" s="2">
        <v>0.37458333333333332</v>
      </c>
      <c r="B112" s="3">
        <v>37</v>
      </c>
      <c r="C112" s="3">
        <v>0.50800000000000001</v>
      </c>
      <c r="D112" s="3">
        <v>0.433</v>
      </c>
      <c r="E112" s="3">
        <v>0.36199999999999999</v>
      </c>
      <c r="F112" s="3">
        <v>1.5660000000000001</v>
      </c>
      <c r="G112" s="3">
        <v>1.583</v>
      </c>
      <c r="H112" s="3">
        <v>1.63</v>
      </c>
      <c r="I112" s="3">
        <v>0.46200000000000002</v>
      </c>
      <c r="J112" s="3">
        <v>0.46700000000000003</v>
      </c>
      <c r="K112" s="3">
        <v>0.47</v>
      </c>
      <c r="M112" s="6">
        <f t="shared" si="11"/>
        <v>539</v>
      </c>
      <c r="N112">
        <f t="shared" si="12"/>
        <v>0.42200000000000004</v>
      </c>
      <c r="O112">
        <f t="shared" si="13"/>
        <v>0.34699999999999998</v>
      </c>
      <c r="P112">
        <f t="shared" si="14"/>
        <v>0.27600000000000002</v>
      </c>
      <c r="Q112">
        <f t="shared" si="15"/>
        <v>1.48</v>
      </c>
      <c r="R112">
        <f t="shared" si="16"/>
        <v>1.4969999999999999</v>
      </c>
      <c r="S112">
        <f t="shared" si="17"/>
        <v>1.5439999999999998</v>
      </c>
      <c r="T112">
        <f t="shared" si="18"/>
        <v>0.376</v>
      </c>
      <c r="U112">
        <f t="shared" si="19"/>
        <v>0.38100000000000001</v>
      </c>
      <c r="V112">
        <f t="shared" si="20"/>
        <v>0.38400000000000001</v>
      </c>
    </row>
    <row r="113" spans="1:22" x14ac:dyDescent="0.35">
      <c r="A113" s="2">
        <v>0.37805555555555559</v>
      </c>
      <c r="B113" s="3">
        <v>37</v>
      </c>
      <c r="C113" s="3">
        <v>0.52900000000000003</v>
      </c>
      <c r="D113" s="3">
        <v>0.45100000000000001</v>
      </c>
      <c r="E113" s="3">
        <v>0.374</v>
      </c>
      <c r="F113" s="3">
        <v>1.5649999999999999</v>
      </c>
      <c r="G113" s="3">
        <v>1.5820000000000001</v>
      </c>
      <c r="H113" s="3">
        <v>1.629</v>
      </c>
      <c r="I113" s="3">
        <v>0.46300000000000002</v>
      </c>
      <c r="J113" s="3">
        <v>0.46800000000000003</v>
      </c>
      <c r="K113" s="3">
        <v>0.47099999999999997</v>
      </c>
      <c r="M113" s="6">
        <f t="shared" si="11"/>
        <v>544</v>
      </c>
      <c r="N113">
        <f t="shared" si="12"/>
        <v>0.44300000000000006</v>
      </c>
      <c r="O113">
        <f t="shared" si="13"/>
        <v>0.36499999999999999</v>
      </c>
      <c r="P113">
        <f t="shared" si="14"/>
        <v>0.28800000000000003</v>
      </c>
      <c r="Q113">
        <f t="shared" si="15"/>
        <v>1.4789999999999999</v>
      </c>
      <c r="R113">
        <f t="shared" si="16"/>
        <v>1.496</v>
      </c>
      <c r="S113">
        <f t="shared" si="17"/>
        <v>1.5429999999999999</v>
      </c>
      <c r="T113">
        <f t="shared" si="18"/>
        <v>0.377</v>
      </c>
      <c r="U113">
        <f t="shared" si="19"/>
        <v>0.38200000000000001</v>
      </c>
      <c r="V113">
        <f t="shared" si="20"/>
        <v>0.38500000000000001</v>
      </c>
    </row>
    <row r="114" spans="1:22" x14ac:dyDescent="0.35">
      <c r="A114" s="2">
        <v>0.38152777777777774</v>
      </c>
      <c r="B114" s="3">
        <v>37</v>
      </c>
      <c r="C114" s="3">
        <v>0.55000000000000004</v>
      </c>
      <c r="D114" s="3">
        <v>0.46899999999999997</v>
      </c>
      <c r="E114" s="3">
        <v>0.38300000000000001</v>
      </c>
      <c r="F114" s="3">
        <v>1.5629999999999999</v>
      </c>
      <c r="G114" s="3">
        <v>1.58</v>
      </c>
      <c r="H114" s="3">
        <v>1.629</v>
      </c>
      <c r="I114" s="3">
        <v>0.46400000000000002</v>
      </c>
      <c r="J114" s="3">
        <v>0.46899999999999997</v>
      </c>
      <c r="K114" s="3">
        <v>0.47099999999999997</v>
      </c>
      <c r="M114" s="6">
        <f t="shared" si="11"/>
        <v>549</v>
      </c>
      <c r="N114">
        <f t="shared" si="12"/>
        <v>0.46400000000000008</v>
      </c>
      <c r="O114">
        <f t="shared" si="13"/>
        <v>0.38300000000000001</v>
      </c>
      <c r="P114">
        <f t="shared" si="14"/>
        <v>0.29700000000000004</v>
      </c>
      <c r="Q114">
        <f t="shared" si="15"/>
        <v>1.4769999999999999</v>
      </c>
      <c r="R114">
        <f t="shared" si="16"/>
        <v>1.494</v>
      </c>
      <c r="S114">
        <f t="shared" si="17"/>
        <v>1.5429999999999999</v>
      </c>
      <c r="T114">
        <f t="shared" si="18"/>
        <v>0.378</v>
      </c>
      <c r="U114">
        <f t="shared" si="19"/>
        <v>0.38300000000000001</v>
      </c>
      <c r="V114">
        <f t="shared" si="20"/>
        <v>0.38500000000000001</v>
      </c>
    </row>
    <row r="115" spans="1:22" x14ac:dyDescent="0.35">
      <c r="A115" s="2">
        <v>0.38500000000000001</v>
      </c>
      <c r="B115" s="3">
        <v>37</v>
      </c>
      <c r="C115" s="3">
        <v>0.57199999999999995</v>
      </c>
      <c r="D115" s="3">
        <v>0.48799999999999999</v>
      </c>
      <c r="E115" s="3">
        <v>0.39700000000000002</v>
      </c>
      <c r="F115" s="3">
        <v>1.5620000000000001</v>
      </c>
      <c r="G115" s="3">
        <v>1.579</v>
      </c>
      <c r="H115" s="3">
        <v>1.629</v>
      </c>
      <c r="I115" s="3">
        <v>0.46500000000000002</v>
      </c>
      <c r="J115" s="3">
        <v>0.47</v>
      </c>
      <c r="K115" s="3">
        <v>0.47199999999999998</v>
      </c>
      <c r="M115" s="6">
        <f t="shared" si="11"/>
        <v>554</v>
      </c>
      <c r="N115">
        <f t="shared" si="12"/>
        <v>0.48599999999999999</v>
      </c>
      <c r="O115">
        <f t="shared" si="13"/>
        <v>0.40200000000000002</v>
      </c>
      <c r="P115">
        <f t="shared" si="14"/>
        <v>0.31100000000000005</v>
      </c>
      <c r="Q115">
        <f t="shared" si="15"/>
        <v>1.476</v>
      </c>
      <c r="R115">
        <f t="shared" si="16"/>
        <v>1.4929999999999999</v>
      </c>
      <c r="S115">
        <f t="shared" si="17"/>
        <v>1.5429999999999999</v>
      </c>
      <c r="T115">
        <f t="shared" si="18"/>
        <v>0.379</v>
      </c>
      <c r="U115">
        <f t="shared" si="19"/>
        <v>0.38400000000000001</v>
      </c>
      <c r="V115">
        <f t="shared" si="20"/>
        <v>0.38600000000000001</v>
      </c>
    </row>
    <row r="116" spans="1:22" x14ac:dyDescent="0.35">
      <c r="A116" s="2">
        <v>0.38847222222222227</v>
      </c>
      <c r="B116" s="3">
        <v>37</v>
      </c>
      <c r="C116" s="3">
        <v>0.59399999999999997</v>
      </c>
      <c r="D116" s="3">
        <v>0.50800000000000001</v>
      </c>
      <c r="E116" s="3">
        <v>0.41099999999999998</v>
      </c>
      <c r="F116" s="3">
        <v>1.5609999999999999</v>
      </c>
      <c r="G116" s="3">
        <v>1.5780000000000001</v>
      </c>
      <c r="H116" s="3">
        <v>1.6279999999999999</v>
      </c>
      <c r="I116" s="3">
        <v>0.46500000000000002</v>
      </c>
      <c r="J116" s="3">
        <v>0.47099999999999997</v>
      </c>
      <c r="K116" s="3">
        <v>0.47299999999999998</v>
      </c>
      <c r="M116" s="6">
        <f t="shared" si="11"/>
        <v>559</v>
      </c>
      <c r="N116">
        <f t="shared" si="12"/>
        <v>0.50800000000000001</v>
      </c>
      <c r="O116">
        <f t="shared" si="13"/>
        <v>0.42200000000000004</v>
      </c>
      <c r="P116">
        <f t="shared" si="14"/>
        <v>0.32499999999999996</v>
      </c>
      <c r="Q116">
        <f t="shared" si="15"/>
        <v>1.4749999999999999</v>
      </c>
      <c r="R116">
        <f t="shared" si="16"/>
        <v>1.492</v>
      </c>
      <c r="S116">
        <f t="shared" si="17"/>
        <v>1.5419999999999998</v>
      </c>
      <c r="T116">
        <f t="shared" si="18"/>
        <v>0.379</v>
      </c>
      <c r="U116">
        <f t="shared" si="19"/>
        <v>0.38500000000000001</v>
      </c>
      <c r="V116">
        <f t="shared" si="20"/>
        <v>0.38700000000000001</v>
      </c>
    </row>
    <row r="117" spans="1:22" x14ac:dyDescent="0.35">
      <c r="A117" s="2">
        <v>0.39194444444444443</v>
      </c>
      <c r="B117" s="3">
        <v>37.1</v>
      </c>
      <c r="C117" s="3">
        <v>0.623</v>
      </c>
      <c r="D117" s="3">
        <v>0.52800000000000002</v>
      </c>
      <c r="E117" s="3">
        <v>0.42599999999999999</v>
      </c>
      <c r="F117" s="3">
        <v>1.5589999999999999</v>
      </c>
      <c r="G117" s="3">
        <v>1.577</v>
      </c>
      <c r="H117" s="3">
        <v>1.6279999999999999</v>
      </c>
      <c r="I117" s="3">
        <v>0.46600000000000003</v>
      </c>
      <c r="J117" s="3">
        <v>0.47199999999999998</v>
      </c>
      <c r="K117" s="3">
        <v>0.47399999999999998</v>
      </c>
      <c r="M117" s="6">
        <f t="shared" si="11"/>
        <v>564</v>
      </c>
      <c r="N117">
        <f t="shared" si="12"/>
        <v>0.53700000000000003</v>
      </c>
      <c r="O117">
        <f t="shared" si="13"/>
        <v>0.44200000000000006</v>
      </c>
      <c r="P117">
        <f t="shared" si="14"/>
        <v>0.33999999999999997</v>
      </c>
      <c r="Q117">
        <f t="shared" si="15"/>
        <v>1.4729999999999999</v>
      </c>
      <c r="R117">
        <f t="shared" si="16"/>
        <v>1.4909999999999999</v>
      </c>
      <c r="S117">
        <f t="shared" si="17"/>
        <v>1.5419999999999998</v>
      </c>
      <c r="T117">
        <f t="shared" si="18"/>
        <v>0.38</v>
      </c>
      <c r="U117">
        <f t="shared" si="19"/>
        <v>0.38600000000000001</v>
      </c>
      <c r="V117">
        <f t="shared" si="20"/>
        <v>0.38800000000000001</v>
      </c>
    </row>
    <row r="118" spans="1:22" x14ac:dyDescent="0.35">
      <c r="A118" s="2">
        <v>0.39541666666666669</v>
      </c>
      <c r="B118" s="3">
        <v>37</v>
      </c>
      <c r="C118" s="3">
        <v>0.65200000000000002</v>
      </c>
      <c r="D118" s="3">
        <v>0.54900000000000004</v>
      </c>
      <c r="E118" s="3">
        <v>0.443</v>
      </c>
      <c r="F118" s="3">
        <v>1.5580000000000001</v>
      </c>
      <c r="G118" s="3">
        <v>1.5760000000000001</v>
      </c>
      <c r="H118" s="3">
        <v>1.627</v>
      </c>
      <c r="I118" s="3">
        <v>0.46600000000000003</v>
      </c>
      <c r="J118" s="3">
        <v>0.47199999999999998</v>
      </c>
      <c r="K118" s="3">
        <v>0.47499999999999998</v>
      </c>
      <c r="M118" s="6">
        <f t="shared" si="11"/>
        <v>569</v>
      </c>
      <c r="N118">
        <f t="shared" si="12"/>
        <v>0.56600000000000006</v>
      </c>
      <c r="O118">
        <f t="shared" si="13"/>
        <v>0.46300000000000008</v>
      </c>
      <c r="P118">
        <f t="shared" si="14"/>
        <v>0.35699999999999998</v>
      </c>
      <c r="Q118">
        <f t="shared" si="15"/>
        <v>1.472</v>
      </c>
      <c r="R118">
        <f t="shared" si="16"/>
        <v>1.49</v>
      </c>
      <c r="S118">
        <f t="shared" si="17"/>
        <v>1.5409999999999999</v>
      </c>
      <c r="T118">
        <f t="shared" si="18"/>
        <v>0.38</v>
      </c>
      <c r="U118">
        <f t="shared" si="19"/>
        <v>0.38600000000000001</v>
      </c>
      <c r="V118">
        <f t="shared" si="20"/>
        <v>0.38900000000000001</v>
      </c>
    </row>
    <row r="119" spans="1:22" x14ac:dyDescent="0.35">
      <c r="A119" s="2">
        <v>0.3988888888888889</v>
      </c>
      <c r="B119" s="3">
        <v>37</v>
      </c>
      <c r="C119" s="3">
        <v>0.66400000000000003</v>
      </c>
      <c r="D119" s="3">
        <v>0.57099999999999995</v>
      </c>
      <c r="E119" s="3">
        <v>0.45900000000000002</v>
      </c>
      <c r="F119" s="3">
        <v>1.5580000000000001</v>
      </c>
      <c r="G119" s="3">
        <v>1.575</v>
      </c>
      <c r="H119" s="3">
        <v>1.6259999999999999</v>
      </c>
      <c r="I119" s="3">
        <v>0.46700000000000003</v>
      </c>
      <c r="J119" s="3">
        <v>0.47299999999999998</v>
      </c>
      <c r="K119" s="3">
        <v>0.47599999999999998</v>
      </c>
      <c r="M119" s="6">
        <f t="shared" si="11"/>
        <v>574</v>
      </c>
      <c r="N119">
        <f t="shared" si="12"/>
        <v>0.57800000000000007</v>
      </c>
      <c r="O119">
        <f t="shared" si="13"/>
        <v>0.48499999999999999</v>
      </c>
      <c r="P119">
        <f t="shared" si="14"/>
        <v>0.373</v>
      </c>
      <c r="Q119">
        <f t="shared" si="15"/>
        <v>1.472</v>
      </c>
      <c r="R119">
        <f t="shared" si="16"/>
        <v>1.4889999999999999</v>
      </c>
      <c r="S119">
        <f t="shared" si="17"/>
        <v>1.5399999999999998</v>
      </c>
      <c r="T119">
        <f t="shared" si="18"/>
        <v>0.38100000000000001</v>
      </c>
      <c r="U119">
        <f t="shared" si="19"/>
        <v>0.38700000000000001</v>
      </c>
      <c r="V119">
        <f t="shared" si="20"/>
        <v>0.39</v>
      </c>
    </row>
    <row r="120" spans="1:22" x14ac:dyDescent="0.35">
      <c r="A120" s="2">
        <v>0.40236111111111111</v>
      </c>
      <c r="B120" s="3">
        <v>37</v>
      </c>
      <c r="C120" s="3">
        <v>0.69</v>
      </c>
      <c r="D120" s="3">
        <v>0.59299999999999997</v>
      </c>
      <c r="E120" s="3">
        <v>0.47699999999999998</v>
      </c>
      <c r="F120" s="3">
        <v>1.556</v>
      </c>
      <c r="G120" s="3">
        <v>1.573</v>
      </c>
      <c r="H120" s="3">
        <v>1.625</v>
      </c>
      <c r="I120" s="3">
        <v>0.46800000000000003</v>
      </c>
      <c r="J120" s="3">
        <v>0.47299999999999998</v>
      </c>
      <c r="K120" s="3">
        <v>0.47699999999999998</v>
      </c>
      <c r="M120" s="6">
        <f t="shared" si="11"/>
        <v>579</v>
      </c>
      <c r="N120">
        <f t="shared" si="12"/>
        <v>0.60399999999999998</v>
      </c>
      <c r="O120">
        <f t="shared" si="13"/>
        <v>0.50700000000000001</v>
      </c>
      <c r="P120">
        <f t="shared" si="14"/>
        <v>0.39100000000000001</v>
      </c>
      <c r="Q120">
        <f t="shared" si="15"/>
        <v>1.47</v>
      </c>
      <c r="R120">
        <f t="shared" si="16"/>
        <v>1.4869999999999999</v>
      </c>
      <c r="S120">
        <f t="shared" si="17"/>
        <v>1.5389999999999999</v>
      </c>
      <c r="T120">
        <f t="shared" si="18"/>
        <v>0.38200000000000001</v>
      </c>
      <c r="U120">
        <f t="shared" si="19"/>
        <v>0.38700000000000001</v>
      </c>
      <c r="V120">
        <f t="shared" si="20"/>
        <v>0.39100000000000001</v>
      </c>
    </row>
    <row r="121" spans="1:22" x14ac:dyDescent="0.35">
      <c r="A121" s="2">
        <v>0.40583333333333332</v>
      </c>
      <c r="B121" s="3">
        <v>37</v>
      </c>
      <c r="C121" s="3">
        <v>0.71599999999999997</v>
      </c>
      <c r="D121" s="3">
        <v>0.622</v>
      </c>
      <c r="E121" s="3">
        <v>0.495</v>
      </c>
      <c r="F121" s="3">
        <v>1.556</v>
      </c>
      <c r="G121" s="3">
        <v>1.573</v>
      </c>
      <c r="H121" s="3">
        <v>1.625</v>
      </c>
      <c r="I121" s="3">
        <v>0.46800000000000003</v>
      </c>
      <c r="J121" s="3">
        <v>0.47399999999999998</v>
      </c>
      <c r="K121" s="3">
        <v>0.47799999999999998</v>
      </c>
      <c r="M121" s="6">
        <f t="shared" si="11"/>
        <v>584</v>
      </c>
      <c r="N121">
        <f t="shared" si="12"/>
        <v>0.63</v>
      </c>
      <c r="O121">
        <f t="shared" si="13"/>
        <v>0.53600000000000003</v>
      </c>
      <c r="P121">
        <f t="shared" si="14"/>
        <v>0.40900000000000003</v>
      </c>
      <c r="Q121">
        <f t="shared" si="15"/>
        <v>1.47</v>
      </c>
      <c r="R121">
        <f t="shared" si="16"/>
        <v>1.4869999999999999</v>
      </c>
      <c r="S121">
        <f t="shared" si="17"/>
        <v>1.5389999999999999</v>
      </c>
      <c r="T121">
        <f t="shared" si="18"/>
        <v>0.38200000000000001</v>
      </c>
      <c r="U121">
        <f t="shared" si="19"/>
        <v>0.38800000000000001</v>
      </c>
      <c r="V121">
        <f t="shared" si="20"/>
        <v>0.39200000000000002</v>
      </c>
    </row>
    <row r="122" spans="1:22" x14ac:dyDescent="0.35">
      <c r="A122" s="2">
        <v>0.40930555555555559</v>
      </c>
      <c r="B122" s="3">
        <v>37</v>
      </c>
      <c r="C122" s="3">
        <v>0.74199999999999999</v>
      </c>
      <c r="D122" s="3">
        <v>0.64200000000000002</v>
      </c>
      <c r="E122" s="3">
        <v>0.51300000000000001</v>
      </c>
      <c r="F122" s="3">
        <v>1.554</v>
      </c>
      <c r="G122" s="3">
        <v>1.5720000000000001</v>
      </c>
      <c r="H122" s="3">
        <v>1.623</v>
      </c>
      <c r="I122" s="3">
        <v>0.46800000000000003</v>
      </c>
      <c r="J122" s="3">
        <v>0.47499999999999998</v>
      </c>
      <c r="K122" s="3">
        <v>0.47799999999999998</v>
      </c>
      <c r="M122" s="6">
        <f t="shared" si="11"/>
        <v>589</v>
      </c>
      <c r="N122">
        <f t="shared" si="12"/>
        <v>0.65600000000000003</v>
      </c>
      <c r="O122">
        <f t="shared" si="13"/>
        <v>0.55600000000000005</v>
      </c>
      <c r="P122">
        <f t="shared" si="14"/>
        <v>0.42700000000000005</v>
      </c>
      <c r="Q122">
        <f t="shared" si="15"/>
        <v>1.468</v>
      </c>
      <c r="R122">
        <f t="shared" si="16"/>
        <v>1.486</v>
      </c>
      <c r="S122">
        <f t="shared" si="17"/>
        <v>1.5369999999999999</v>
      </c>
      <c r="T122">
        <f t="shared" si="18"/>
        <v>0.38200000000000001</v>
      </c>
      <c r="U122">
        <f t="shared" si="19"/>
        <v>0.38900000000000001</v>
      </c>
      <c r="V122">
        <f t="shared" si="20"/>
        <v>0.39200000000000002</v>
      </c>
    </row>
    <row r="123" spans="1:22" x14ac:dyDescent="0.35">
      <c r="A123" s="2">
        <v>0.41277777777777774</v>
      </c>
      <c r="B123" s="3">
        <v>37</v>
      </c>
      <c r="C123" s="3">
        <v>0.76500000000000001</v>
      </c>
      <c r="D123" s="3">
        <v>0.66500000000000004</v>
      </c>
      <c r="E123" s="3">
        <v>0.53300000000000003</v>
      </c>
      <c r="F123" s="3">
        <v>1.554</v>
      </c>
      <c r="G123" s="3">
        <v>1.571</v>
      </c>
      <c r="H123" s="3">
        <v>1.6220000000000001</v>
      </c>
      <c r="I123" s="3">
        <v>0.46899999999999997</v>
      </c>
      <c r="J123" s="3">
        <v>0.47499999999999998</v>
      </c>
      <c r="K123" s="3">
        <v>0.47899999999999998</v>
      </c>
      <c r="M123" s="6">
        <f t="shared" si="11"/>
        <v>594</v>
      </c>
      <c r="N123">
        <f t="shared" si="12"/>
        <v>0.67900000000000005</v>
      </c>
      <c r="O123">
        <f t="shared" si="13"/>
        <v>0.57900000000000007</v>
      </c>
      <c r="P123">
        <f t="shared" si="14"/>
        <v>0.44700000000000006</v>
      </c>
      <c r="Q123">
        <f t="shared" si="15"/>
        <v>1.468</v>
      </c>
      <c r="R123">
        <f t="shared" si="16"/>
        <v>1.4849999999999999</v>
      </c>
      <c r="S123">
        <f t="shared" si="17"/>
        <v>1.536</v>
      </c>
      <c r="T123">
        <f t="shared" si="18"/>
        <v>0.38300000000000001</v>
      </c>
      <c r="U123">
        <f t="shared" si="19"/>
        <v>0.38900000000000001</v>
      </c>
      <c r="V123">
        <f t="shared" si="20"/>
        <v>0.39300000000000002</v>
      </c>
    </row>
    <row r="124" spans="1:22" x14ac:dyDescent="0.35">
      <c r="A124" s="2">
        <v>0.41625000000000001</v>
      </c>
      <c r="B124" s="3">
        <v>37</v>
      </c>
      <c r="C124" s="3">
        <v>0.79100000000000004</v>
      </c>
      <c r="D124" s="3">
        <v>0.69099999999999995</v>
      </c>
      <c r="E124" s="3">
        <v>0.55300000000000005</v>
      </c>
      <c r="F124" s="3">
        <v>1.5529999999999999</v>
      </c>
      <c r="G124" s="3">
        <v>1.57</v>
      </c>
      <c r="H124" s="3">
        <v>1.621</v>
      </c>
      <c r="I124" s="3">
        <v>0.46899999999999997</v>
      </c>
      <c r="J124" s="3">
        <v>0.47499999999999998</v>
      </c>
      <c r="K124" s="3">
        <v>0.48</v>
      </c>
      <c r="M124" s="6">
        <f t="shared" si="11"/>
        <v>599</v>
      </c>
      <c r="N124">
        <f t="shared" si="12"/>
        <v>0.70500000000000007</v>
      </c>
      <c r="O124">
        <f t="shared" si="13"/>
        <v>0.60499999999999998</v>
      </c>
      <c r="P124">
        <f t="shared" si="14"/>
        <v>0.46700000000000008</v>
      </c>
      <c r="Q124">
        <f t="shared" si="15"/>
        <v>1.4669999999999999</v>
      </c>
      <c r="R124">
        <f t="shared" si="16"/>
        <v>1.484</v>
      </c>
      <c r="S124">
        <f t="shared" si="17"/>
        <v>1.5349999999999999</v>
      </c>
      <c r="T124">
        <f t="shared" si="18"/>
        <v>0.38300000000000001</v>
      </c>
      <c r="U124">
        <f t="shared" si="19"/>
        <v>0.38900000000000001</v>
      </c>
      <c r="V124">
        <f t="shared" si="20"/>
        <v>0.39400000000000002</v>
      </c>
    </row>
    <row r="125" spans="1:22" x14ac:dyDescent="0.35">
      <c r="A125" s="2">
        <v>0.41972222222222227</v>
      </c>
      <c r="B125" s="3">
        <v>37</v>
      </c>
      <c r="C125" s="3">
        <v>0.81399999999999995</v>
      </c>
      <c r="D125" s="3">
        <v>0.71699999999999997</v>
      </c>
      <c r="E125" s="3">
        <v>0.57399999999999995</v>
      </c>
      <c r="F125" s="3">
        <v>1.5509999999999999</v>
      </c>
      <c r="G125" s="3">
        <v>1.569</v>
      </c>
      <c r="H125" s="3">
        <v>1.62</v>
      </c>
      <c r="I125" s="3">
        <v>0.47</v>
      </c>
      <c r="J125" s="3">
        <v>0.47599999999999998</v>
      </c>
      <c r="K125" s="3">
        <v>0.48</v>
      </c>
      <c r="M125" s="6">
        <f t="shared" si="11"/>
        <v>604</v>
      </c>
      <c r="N125">
        <f t="shared" si="12"/>
        <v>0.72799999999999998</v>
      </c>
      <c r="O125">
        <f t="shared" si="13"/>
        <v>0.63100000000000001</v>
      </c>
      <c r="P125">
        <f t="shared" si="14"/>
        <v>0.48799999999999999</v>
      </c>
      <c r="Q125">
        <f t="shared" si="15"/>
        <v>1.4649999999999999</v>
      </c>
      <c r="R125">
        <f t="shared" si="16"/>
        <v>1.4829999999999999</v>
      </c>
      <c r="S125">
        <f t="shared" si="17"/>
        <v>1.534</v>
      </c>
      <c r="T125">
        <f t="shared" si="18"/>
        <v>0.38400000000000001</v>
      </c>
      <c r="U125">
        <f t="shared" si="19"/>
        <v>0.39</v>
      </c>
      <c r="V125">
        <f t="shared" si="20"/>
        <v>0.39400000000000002</v>
      </c>
    </row>
    <row r="126" spans="1:22" x14ac:dyDescent="0.35">
      <c r="A126" s="2">
        <v>0.42319444444444443</v>
      </c>
      <c r="B126" s="3">
        <v>37</v>
      </c>
      <c r="C126" s="3">
        <v>0.83799999999999997</v>
      </c>
      <c r="D126" s="3">
        <v>0.746</v>
      </c>
      <c r="E126" s="3">
        <v>0.59799999999999998</v>
      </c>
      <c r="F126" s="3">
        <v>1.5509999999999999</v>
      </c>
      <c r="G126" s="3">
        <v>1.5680000000000001</v>
      </c>
      <c r="H126" s="3">
        <v>1.62</v>
      </c>
      <c r="I126" s="3">
        <v>0.47</v>
      </c>
      <c r="J126" s="3">
        <v>0.47599999999999998</v>
      </c>
      <c r="K126" s="3">
        <v>0.48099999999999998</v>
      </c>
      <c r="M126" s="6">
        <f t="shared" si="11"/>
        <v>609</v>
      </c>
      <c r="N126">
        <f t="shared" si="12"/>
        <v>0.752</v>
      </c>
      <c r="O126">
        <f t="shared" si="13"/>
        <v>0.66</v>
      </c>
      <c r="P126">
        <f t="shared" si="14"/>
        <v>0.51200000000000001</v>
      </c>
      <c r="Q126">
        <f t="shared" si="15"/>
        <v>1.4649999999999999</v>
      </c>
      <c r="R126">
        <f t="shared" si="16"/>
        <v>1.482</v>
      </c>
      <c r="S126">
        <f t="shared" si="17"/>
        <v>1.534</v>
      </c>
      <c r="T126">
        <f t="shared" si="18"/>
        <v>0.38400000000000001</v>
      </c>
      <c r="U126">
        <f t="shared" si="19"/>
        <v>0.39</v>
      </c>
      <c r="V126">
        <f t="shared" si="20"/>
        <v>0.39500000000000002</v>
      </c>
    </row>
    <row r="127" spans="1:22" x14ac:dyDescent="0.35">
      <c r="A127" s="2">
        <v>0.42666666666666669</v>
      </c>
      <c r="B127" s="3">
        <v>37</v>
      </c>
      <c r="C127" s="3">
        <v>0.86299999999999999</v>
      </c>
      <c r="D127" s="3">
        <v>0.77500000000000002</v>
      </c>
      <c r="E127" s="3">
        <v>0.64100000000000001</v>
      </c>
      <c r="F127" s="3">
        <v>1.55</v>
      </c>
      <c r="G127" s="3">
        <v>1.5669999999999999</v>
      </c>
      <c r="H127" s="3">
        <v>1.619</v>
      </c>
      <c r="I127" s="3">
        <v>0.47099999999999997</v>
      </c>
      <c r="J127" s="3">
        <v>0.47599999999999998</v>
      </c>
      <c r="K127" s="3">
        <v>0.48099999999999998</v>
      </c>
      <c r="M127" s="6">
        <f t="shared" si="11"/>
        <v>614</v>
      </c>
      <c r="N127">
        <f t="shared" si="12"/>
        <v>0.77700000000000002</v>
      </c>
      <c r="O127">
        <f t="shared" si="13"/>
        <v>0.68900000000000006</v>
      </c>
      <c r="P127">
        <f t="shared" si="14"/>
        <v>0.55500000000000005</v>
      </c>
      <c r="Q127">
        <f t="shared" si="15"/>
        <v>1.464</v>
      </c>
      <c r="R127">
        <f t="shared" si="16"/>
        <v>1.4809999999999999</v>
      </c>
      <c r="S127">
        <f t="shared" si="17"/>
        <v>1.5329999999999999</v>
      </c>
      <c r="T127">
        <f t="shared" si="18"/>
        <v>0.38500000000000001</v>
      </c>
      <c r="U127">
        <f t="shared" si="19"/>
        <v>0.39</v>
      </c>
      <c r="V127">
        <f t="shared" si="20"/>
        <v>0.39500000000000002</v>
      </c>
    </row>
    <row r="128" spans="1:22" x14ac:dyDescent="0.35">
      <c r="A128" s="2">
        <v>0.4301388888888889</v>
      </c>
      <c r="B128" s="3">
        <v>37</v>
      </c>
      <c r="C128" s="3">
        <v>0.88500000000000001</v>
      </c>
      <c r="D128" s="3">
        <v>0.79600000000000004</v>
      </c>
      <c r="E128" s="3">
        <v>0.67300000000000004</v>
      </c>
      <c r="F128" s="3">
        <v>1.5489999999999999</v>
      </c>
      <c r="G128" s="3">
        <v>1.5660000000000001</v>
      </c>
      <c r="H128" s="3">
        <v>1.6180000000000001</v>
      </c>
      <c r="I128" s="3">
        <v>0.47199999999999998</v>
      </c>
      <c r="J128" s="3">
        <v>0.47699999999999998</v>
      </c>
      <c r="K128" s="3">
        <v>0.48099999999999998</v>
      </c>
      <c r="M128" s="6">
        <f t="shared" si="11"/>
        <v>619</v>
      </c>
      <c r="N128">
        <f t="shared" si="12"/>
        <v>0.79900000000000004</v>
      </c>
      <c r="O128">
        <f t="shared" si="13"/>
        <v>0.71000000000000008</v>
      </c>
      <c r="P128">
        <f t="shared" si="14"/>
        <v>0.58700000000000008</v>
      </c>
      <c r="Q128">
        <f t="shared" si="15"/>
        <v>1.4629999999999999</v>
      </c>
      <c r="R128">
        <f t="shared" si="16"/>
        <v>1.48</v>
      </c>
      <c r="S128">
        <f t="shared" si="17"/>
        <v>1.532</v>
      </c>
      <c r="T128">
        <f t="shared" si="18"/>
        <v>0.38600000000000001</v>
      </c>
      <c r="U128">
        <f t="shared" si="19"/>
        <v>0.39100000000000001</v>
      </c>
      <c r="V128">
        <f t="shared" si="20"/>
        <v>0.39500000000000002</v>
      </c>
    </row>
    <row r="129" spans="1:22" x14ac:dyDescent="0.35">
      <c r="A129" s="2">
        <v>0.43361111111111111</v>
      </c>
      <c r="B129" s="3">
        <v>37</v>
      </c>
      <c r="C129" s="3">
        <v>0.90900000000000003</v>
      </c>
      <c r="D129" s="3">
        <v>0.84299999999999997</v>
      </c>
      <c r="E129" s="3">
        <v>0.67200000000000004</v>
      </c>
      <c r="F129" s="3">
        <v>1.548</v>
      </c>
      <c r="G129" s="3">
        <v>1.5660000000000001</v>
      </c>
      <c r="H129" s="3">
        <v>1.617</v>
      </c>
      <c r="I129" s="3">
        <v>0.47199999999999998</v>
      </c>
      <c r="J129" s="3">
        <v>0.47699999999999998</v>
      </c>
      <c r="K129" s="3">
        <v>0.48199999999999998</v>
      </c>
      <c r="M129" s="6">
        <f t="shared" si="11"/>
        <v>624</v>
      </c>
      <c r="N129">
        <f t="shared" si="12"/>
        <v>0.82300000000000006</v>
      </c>
      <c r="O129">
        <f t="shared" si="13"/>
        <v>0.75700000000000001</v>
      </c>
      <c r="P129">
        <f t="shared" si="14"/>
        <v>0.58600000000000008</v>
      </c>
      <c r="Q129">
        <f t="shared" si="15"/>
        <v>1.462</v>
      </c>
      <c r="R129">
        <f t="shared" si="16"/>
        <v>1.48</v>
      </c>
      <c r="S129">
        <f t="shared" si="17"/>
        <v>1.5309999999999999</v>
      </c>
      <c r="T129">
        <f t="shared" si="18"/>
        <v>0.38600000000000001</v>
      </c>
      <c r="U129">
        <f t="shared" si="19"/>
        <v>0.39100000000000001</v>
      </c>
      <c r="V129">
        <f t="shared" si="20"/>
        <v>0.39600000000000002</v>
      </c>
    </row>
    <row r="130" spans="1:22" x14ac:dyDescent="0.35">
      <c r="A130" s="2">
        <v>0.43708333333333332</v>
      </c>
      <c r="B130" s="3">
        <v>37</v>
      </c>
      <c r="C130" s="3">
        <v>0.93300000000000005</v>
      </c>
      <c r="D130" s="3">
        <v>0.84799999999999998</v>
      </c>
      <c r="E130" s="3">
        <v>0.69499999999999995</v>
      </c>
      <c r="F130" s="3">
        <v>1.5469999999999999</v>
      </c>
      <c r="G130" s="3">
        <v>1.5640000000000001</v>
      </c>
      <c r="H130" s="3">
        <v>1.6160000000000001</v>
      </c>
      <c r="I130" s="3">
        <v>0.47299999999999998</v>
      </c>
      <c r="J130" s="3">
        <v>0.47699999999999998</v>
      </c>
      <c r="K130" s="3">
        <v>0.48199999999999998</v>
      </c>
      <c r="M130" s="6">
        <f t="shared" si="11"/>
        <v>629</v>
      </c>
      <c r="N130">
        <f t="shared" si="12"/>
        <v>0.84700000000000009</v>
      </c>
      <c r="O130">
        <f t="shared" si="13"/>
        <v>0.76200000000000001</v>
      </c>
      <c r="P130">
        <f t="shared" si="14"/>
        <v>0.60899999999999999</v>
      </c>
      <c r="Q130">
        <f t="shared" si="15"/>
        <v>1.4609999999999999</v>
      </c>
      <c r="R130">
        <f t="shared" si="16"/>
        <v>1.478</v>
      </c>
      <c r="S130">
        <f t="shared" si="17"/>
        <v>1.53</v>
      </c>
      <c r="T130">
        <f t="shared" si="18"/>
        <v>0.38700000000000001</v>
      </c>
      <c r="U130">
        <f t="shared" si="19"/>
        <v>0.39100000000000001</v>
      </c>
      <c r="V130">
        <f t="shared" si="20"/>
        <v>0.39600000000000002</v>
      </c>
    </row>
    <row r="131" spans="1:22" x14ac:dyDescent="0.35">
      <c r="A131" s="2">
        <v>0.44055555555555559</v>
      </c>
      <c r="B131" s="3">
        <v>37</v>
      </c>
      <c r="C131" s="3">
        <v>0.96</v>
      </c>
      <c r="D131" s="3">
        <v>0.88</v>
      </c>
      <c r="E131" s="3">
        <v>0.71899999999999997</v>
      </c>
      <c r="F131" s="3">
        <v>1.546</v>
      </c>
      <c r="G131" s="3">
        <v>1.5629999999999999</v>
      </c>
      <c r="H131" s="3">
        <v>1.615</v>
      </c>
      <c r="I131" s="3">
        <v>0.47299999999999998</v>
      </c>
      <c r="J131" s="3">
        <v>0.47799999999999998</v>
      </c>
      <c r="K131" s="3">
        <v>0.48199999999999998</v>
      </c>
      <c r="M131" s="6">
        <f t="shared" si="11"/>
        <v>634</v>
      </c>
      <c r="N131">
        <f t="shared" si="12"/>
        <v>0.874</v>
      </c>
      <c r="O131">
        <f t="shared" si="13"/>
        <v>0.79400000000000004</v>
      </c>
      <c r="P131">
        <f t="shared" si="14"/>
        <v>0.63300000000000001</v>
      </c>
      <c r="Q131">
        <f t="shared" si="15"/>
        <v>1.46</v>
      </c>
      <c r="R131">
        <f t="shared" si="16"/>
        <v>1.4769999999999999</v>
      </c>
      <c r="S131">
        <f t="shared" si="17"/>
        <v>1.5289999999999999</v>
      </c>
      <c r="T131">
        <f t="shared" si="18"/>
        <v>0.38700000000000001</v>
      </c>
      <c r="U131">
        <f t="shared" si="19"/>
        <v>0.39200000000000002</v>
      </c>
      <c r="V131">
        <f t="shared" si="20"/>
        <v>0.39600000000000002</v>
      </c>
    </row>
    <row r="132" spans="1:22" x14ac:dyDescent="0.35">
      <c r="A132" s="2">
        <v>0.44402777777777774</v>
      </c>
      <c r="B132" s="3">
        <v>37</v>
      </c>
      <c r="C132" s="3">
        <v>0.98499999999999999</v>
      </c>
      <c r="D132" s="3">
        <v>0.89700000000000002</v>
      </c>
      <c r="E132" s="3">
        <v>0.74299999999999999</v>
      </c>
      <c r="F132" s="3">
        <v>1.546</v>
      </c>
      <c r="G132" s="3">
        <v>1.5620000000000001</v>
      </c>
      <c r="H132" s="3">
        <v>1.6140000000000001</v>
      </c>
      <c r="I132" s="3">
        <v>0.47299999999999998</v>
      </c>
      <c r="J132" s="3">
        <v>0.47799999999999998</v>
      </c>
      <c r="K132" s="3">
        <v>0.48299999999999998</v>
      </c>
      <c r="M132" s="6">
        <f t="shared" si="11"/>
        <v>639</v>
      </c>
      <c r="N132">
        <f t="shared" si="12"/>
        <v>0.89900000000000002</v>
      </c>
      <c r="O132">
        <f t="shared" si="13"/>
        <v>0.81100000000000005</v>
      </c>
      <c r="P132">
        <f t="shared" si="14"/>
        <v>0.65700000000000003</v>
      </c>
      <c r="Q132">
        <f t="shared" si="15"/>
        <v>1.46</v>
      </c>
      <c r="R132">
        <f t="shared" si="16"/>
        <v>1.476</v>
      </c>
      <c r="S132">
        <f t="shared" si="17"/>
        <v>1.528</v>
      </c>
      <c r="T132">
        <f t="shared" si="18"/>
        <v>0.38700000000000001</v>
      </c>
      <c r="U132">
        <f t="shared" si="19"/>
        <v>0.39200000000000002</v>
      </c>
      <c r="V132">
        <f t="shared" si="20"/>
        <v>0.39700000000000002</v>
      </c>
    </row>
    <row r="133" spans="1:22" x14ac:dyDescent="0.35">
      <c r="A133" s="2">
        <v>0.44750000000000001</v>
      </c>
      <c r="B133" s="3">
        <v>37</v>
      </c>
      <c r="C133" s="3">
        <v>1.0089999999999999</v>
      </c>
      <c r="D133" s="3">
        <v>0.91900000000000004</v>
      </c>
      <c r="E133" s="3">
        <v>0.76600000000000001</v>
      </c>
      <c r="F133" s="3">
        <v>1.5449999999999999</v>
      </c>
      <c r="G133" s="3">
        <v>1.5620000000000001</v>
      </c>
      <c r="H133" s="3">
        <v>1.613</v>
      </c>
      <c r="I133" s="3">
        <v>0.47399999999999998</v>
      </c>
      <c r="J133" s="3">
        <v>0.47899999999999998</v>
      </c>
      <c r="K133" s="3">
        <v>0.48299999999999998</v>
      </c>
      <c r="M133" s="6">
        <f t="shared" ref="M133:M196" si="21">HOUR(A133)*60+MINUTE(A133)</f>
        <v>644</v>
      </c>
      <c r="N133">
        <f t="shared" ref="N133:N196" si="22">C133-0.086</f>
        <v>0.92299999999999993</v>
      </c>
      <c r="O133">
        <f t="shared" ref="O133:O196" si="23">D133-0.086</f>
        <v>0.83300000000000007</v>
      </c>
      <c r="P133">
        <f t="shared" ref="P133:P196" si="24">E133-0.086</f>
        <v>0.68</v>
      </c>
      <c r="Q133">
        <f t="shared" ref="Q133:Q196" si="25">F133-0.086</f>
        <v>1.4589999999999999</v>
      </c>
      <c r="R133">
        <f t="shared" ref="R133:R196" si="26">G133-0.086</f>
        <v>1.476</v>
      </c>
      <c r="S133">
        <f t="shared" ref="S133:S196" si="27">H133-0.086</f>
        <v>1.5269999999999999</v>
      </c>
      <c r="T133">
        <f t="shared" ref="T133:T196" si="28">I133-0.086</f>
        <v>0.38800000000000001</v>
      </c>
      <c r="U133">
        <f t="shared" ref="U133:U196" si="29">J133-0.086</f>
        <v>0.39300000000000002</v>
      </c>
      <c r="V133">
        <f t="shared" ref="V133:V196" si="30">K133-0.086</f>
        <v>0.39700000000000002</v>
      </c>
    </row>
    <row r="134" spans="1:22" x14ac:dyDescent="0.35">
      <c r="A134" s="2">
        <v>0.45097222222222227</v>
      </c>
      <c r="B134" s="3">
        <v>37</v>
      </c>
      <c r="C134" s="3">
        <v>1.0309999999999999</v>
      </c>
      <c r="D134" s="3">
        <v>0.93899999999999995</v>
      </c>
      <c r="E134" s="3">
        <v>0.79</v>
      </c>
      <c r="F134" s="3">
        <v>1.544</v>
      </c>
      <c r="G134" s="3">
        <v>1.5609999999999999</v>
      </c>
      <c r="H134" s="3">
        <v>1.6120000000000001</v>
      </c>
      <c r="I134" s="3">
        <v>0.47399999999999998</v>
      </c>
      <c r="J134" s="3">
        <v>0.47899999999999998</v>
      </c>
      <c r="K134" s="3">
        <v>0.48399999999999999</v>
      </c>
      <c r="M134" s="6">
        <f t="shared" si="21"/>
        <v>649</v>
      </c>
      <c r="N134">
        <f t="shared" si="22"/>
        <v>0.94499999999999995</v>
      </c>
      <c r="O134">
        <f t="shared" si="23"/>
        <v>0.85299999999999998</v>
      </c>
      <c r="P134">
        <f t="shared" si="24"/>
        <v>0.70400000000000007</v>
      </c>
      <c r="Q134">
        <f t="shared" si="25"/>
        <v>1.458</v>
      </c>
      <c r="R134">
        <f t="shared" si="26"/>
        <v>1.4749999999999999</v>
      </c>
      <c r="S134">
        <f t="shared" si="27"/>
        <v>1.526</v>
      </c>
      <c r="T134">
        <f t="shared" si="28"/>
        <v>0.38800000000000001</v>
      </c>
      <c r="U134">
        <f t="shared" si="29"/>
        <v>0.39300000000000002</v>
      </c>
      <c r="V134">
        <f t="shared" si="30"/>
        <v>0.39800000000000002</v>
      </c>
    </row>
    <row r="135" spans="1:22" x14ac:dyDescent="0.35">
      <c r="A135" s="2">
        <v>0.45444444444444443</v>
      </c>
      <c r="B135" s="3">
        <v>37</v>
      </c>
      <c r="C135" s="3">
        <v>1.0509999999999999</v>
      </c>
      <c r="D135" s="3">
        <v>0.96</v>
      </c>
      <c r="E135" s="3">
        <v>0.81100000000000005</v>
      </c>
      <c r="F135" s="3">
        <v>1.5429999999999999</v>
      </c>
      <c r="G135" s="3">
        <v>1.56</v>
      </c>
      <c r="H135" s="3">
        <v>1.6120000000000001</v>
      </c>
      <c r="I135" s="3">
        <v>0.47499999999999998</v>
      </c>
      <c r="J135" s="3">
        <v>0.47899999999999998</v>
      </c>
      <c r="K135" s="3">
        <v>0.48399999999999999</v>
      </c>
      <c r="M135" s="6">
        <f t="shared" si="21"/>
        <v>654</v>
      </c>
      <c r="N135">
        <f t="shared" si="22"/>
        <v>0.96499999999999997</v>
      </c>
      <c r="O135">
        <f t="shared" si="23"/>
        <v>0.874</v>
      </c>
      <c r="P135">
        <f t="shared" si="24"/>
        <v>0.72500000000000009</v>
      </c>
      <c r="Q135">
        <f t="shared" si="25"/>
        <v>1.4569999999999999</v>
      </c>
      <c r="R135">
        <f t="shared" si="26"/>
        <v>1.474</v>
      </c>
      <c r="S135">
        <f t="shared" si="27"/>
        <v>1.526</v>
      </c>
      <c r="T135">
        <f t="shared" si="28"/>
        <v>0.38900000000000001</v>
      </c>
      <c r="U135">
        <f t="shared" si="29"/>
        <v>0.39300000000000002</v>
      </c>
      <c r="V135">
        <f t="shared" si="30"/>
        <v>0.39800000000000002</v>
      </c>
    </row>
    <row r="136" spans="1:22" x14ac:dyDescent="0.35">
      <c r="A136" s="2">
        <v>0.45791666666666669</v>
      </c>
      <c r="B136" s="3">
        <v>37</v>
      </c>
      <c r="C136" s="3">
        <v>1.069</v>
      </c>
      <c r="D136" s="3">
        <v>0.98</v>
      </c>
      <c r="E136" s="3">
        <v>0.83199999999999996</v>
      </c>
      <c r="F136" s="3">
        <v>1.542</v>
      </c>
      <c r="G136" s="3">
        <v>1.5589999999999999</v>
      </c>
      <c r="H136" s="3">
        <v>1.6120000000000001</v>
      </c>
      <c r="I136" s="3">
        <v>0.47499999999999998</v>
      </c>
      <c r="J136" s="3">
        <v>0.48</v>
      </c>
      <c r="K136" s="3">
        <v>0.48499999999999999</v>
      </c>
      <c r="M136" s="6">
        <f t="shared" si="21"/>
        <v>659</v>
      </c>
      <c r="N136">
        <f t="shared" si="22"/>
        <v>0.98299999999999998</v>
      </c>
      <c r="O136">
        <f t="shared" si="23"/>
        <v>0.89400000000000002</v>
      </c>
      <c r="P136">
        <f t="shared" si="24"/>
        <v>0.746</v>
      </c>
      <c r="Q136">
        <f t="shared" si="25"/>
        <v>1.456</v>
      </c>
      <c r="R136">
        <f t="shared" si="26"/>
        <v>1.4729999999999999</v>
      </c>
      <c r="S136">
        <f t="shared" si="27"/>
        <v>1.526</v>
      </c>
      <c r="T136">
        <f t="shared" si="28"/>
        <v>0.38900000000000001</v>
      </c>
      <c r="U136">
        <f t="shared" si="29"/>
        <v>0.39400000000000002</v>
      </c>
      <c r="V136">
        <f t="shared" si="30"/>
        <v>0.39900000000000002</v>
      </c>
    </row>
    <row r="137" spans="1:22" x14ac:dyDescent="0.35">
      <c r="A137" s="2">
        <v>0.4613888888888889</v>
      </c>
      <c r="B137" s="3">
        <v>37.1</v>
      </c>
      <c r="C137" s="3">
        <v>1.087</v>
      </c>
      <c r="D137" s="3">
        <v>0.997</v>
      </c>
      <c r="E137" s="3">
        <v>0.85599999999999998</v>
      </c>
      <c r="F137" s="3">
        <v>1.542</v>
      </c>
      <c r="G137" s="3">
        <v>1.5580000000000001</v>
      </c>
      <c r="H137" s="3">
        <v>1.61</v>
      </c>
      <c r="I137" s="3">
        <v>0.47499999999999998</v>
      </c>
      <c r="J137" s="3">
        <v>0.48</v>
      </c>
      <c r="K137" s="3">
        <v>0.48499999999999999</v>
      </c>
      <c r="M137" s="6">
        <f t="shared" si="21"/>
        <v>664</v>
      </c>
      <c r="N137">
        <f t="shared" si="22"/>
        <v>1.0009999999999999</v>
      </c>
      <c r="O137">
        <f t="shared" si="23"/>
        <v>0.91100000000000003</v>
      </c>
      <c r="P137">
        <f t="shared" si="24"/>
        <v>0.77</v>
      </c>
      <c r="Q137">
        <f t="shared" si="25"/>
        <v>1.456</v>
      </c>
      <c r="R137">
        <f t="shared" si="26"/>
        <v>1.472</v>
      </c>
      <c r="S137">
        <f t="shared" si="27"/>
        <v>1.524</v>
      </c>
      <c r="T137">
        <f t="shared" si="28"/>
        <v>0.38900000000000001</v>
      </c>
      <c r="U137">
        <f t="shared" si="29"/>
        <v>0.39400000000000002</v>
      </c>
      <c r="V137">
        <f t="shared" si="30"/>
        <v>0.39900000000000002</v>
      </c>
    </row>
    <row r="138" spans="1:22" x14ac:dyDescent="0.35">
      <c r="A138" s="2">
        <v>0.46486111111111111</v>
      </c>
      <c r="B138" s="3">
        <v>37.1</v>
      </c>
      <c r="C138" s="3">
        <v>1.103</v>
      </c>
      <c r="D138" s="3">
        <v>1.014</v>
      </c>
      <c r="E138" s="3">
        <v>0.879</v>
      </c>
      <c r="F138" s="3">
        <v>1.5409999999999999</v>
      </c>
      <c r="G138" s="3">
        <v>1.5580000000000001</v>
      </c>
      <c r="H138" s="3">
        <v>1.609</v>
      </c>
      <c r="I138" s="3">
        <v>0.47599999999999998</v>
      </c>
      <c r="J138" s="3">
        <v>0.48099999999999998</v>
      </c>
      <c r="K138" s="3">
        <v>0.48599999999999999</v>
      </c>
      <c r="M138" s="6">
        <f t="shared" si="21"/>
        <v>669</v>
      </c>
      <c r="N138">
        <f t="shared" si="22"/>
        <v>1.0169999999999999</v>
      </c>
      <c r="O138">
        <f t="shared" si="23"/>
        <v>0.92800000000000005</v>
      </c>
      <c r="P138">
        <f t="shared" si="24"/>
        <v>0.79300000000000004</v>
      </c>
      <c r="Q138">
        <f t="shared" si="25"/>
        <v>1.4549999999999998</v>
      </c>
      <c r="R138">
        <f t="shared" si="26"/>
        <v>1.472</v>
      </c>
      <c r="S138">
        <f t="shared" si="27"/>
        <v>1.5229999999999999</v>
      </c>
      <c r="T138">
        <f t="shared" si="28"/>
        <v>0.39</v>
      </c>
      <c r="U138">
        <f t="shared" si="29"/>
        <v>0.39500000000000002</v>
      </c>
      <c r="V138">
        <f t="shared" si="30"/>
        <v>0.4</v>
      </c>
    </row>
    <row r="139" spans="1:22" x14ac:dyDescent="0.35">
      <c r="A139" s="2">
        <v>0.46833333333333332</v>
      </c>
      <c r="B139" s="3">
        <v>37</v>
      </c>
      <c r="C139" s="3">
        <v>1.119</v>
      </c>
      <c r="D139" s="3">
        <v>1.032</v>
      </c>
      <c r="E139" s="3">
        <v>0.90200000000000002</v>
      </c>
      <c r="F139" s="3">
        <v>1.54</v>
      </c>
      <c r="G139" s="3">
        <v>1.5569999999999999</v>
      </c>
      <c r="H139" s="3">
        <v>1.609</v>
      </c>
      <c r="I139" s="3">
        <v>0.47599999999999998</v>
      </c>
      <c r="J139" s="3">
        <v>0.48099999999999998</v>
      </c>
      <c r="K139" s="3">
        <v>0.48499999999999999</v>
      </c>
      <c r="M139" s="6">
        <f t="shared" si="21"/>
        <v>674</v>
      </c>
      <c r="N139">
        <f t="shared" si="22"/>
        <v>1.0329999999999999</v>
      </c>
      <c r="O139">
        <f t="shared" si="23"/>
        <v>0.94600000000000006</v>
      </c>
      <c r="P139">
        <f t="shared" si="24"/>
        <v>0.81600000000000006</v>
      </c>
      <c r="Q139">
        <f t="shared" si="25"/>
        <v>1.454</v>
      </c>
      <c r="R139">
        <f t="shared" si="26"/>
        <v>1.4709999999999999</v>
      </c>
      <c r="S139">
        <f t="shared" si="27"/>
        <v>1.5229999999999999</v>
      </c>
      <c r="T139">
        <f t="shared" si="28"/>
        <v>0.39</v>
      </c>
      <c r="U139">
        <f t="shared" si="29"/>
        <v>0.39500000000000002</v>
      </c>
      <c r="V139">
        <f t="shared" si="30"/>
        <v>0.39900000000000002</v>
      </c>
    </row>
    <row r="140" spans="1:22" x14ac:dyDescent="0.35">
      <c r="A140" s="2">
        <v>0.47180555555555559</v>
      </c>
      <c r="B140" s="3">
        <v>37</v>
      </c>
      <c r="C140" s="3">
        <v>1.135</v>
      </c>
      <c r="D140" s="3">
        <v>1.0509999999999999</v>
      </c>
      <c r="E140" s="3">
        <v>0.92400000000000004</v>
      </c>
      <c r="F140" s="3">
        <v>1.54</v>
      </c>
      <c r="G140" s="3">
        <v>1.556</v>
      </c>
      <c r="H140" s="3">
        <v>1.6080000000000001</v>
      </c>
      <c r="I140" s="3">
        <v>0.47699999999999998</v>
      </c>
      <c r="J140" s="3">
        <v>0.48099999999999998</v>
      </c>
      <c r="K140" s="3">
        <v>0.48599999999999999</v>
      </c>
      <c r="M140" s="6">
        <f t="shared" si="21"/>
        <v>679</v>
      </c>
      <c r="N140">
        <f t="shared" si="22"/>
        <v>1.0489999999999999</v>
      </c>
      <c r="O140">
        <f t="shared" si="23"/>
        <v>0.96499999999999997</v>
      </c>
      <c r="P140">
        <f t="shared" si="24"/>
        <v>0.83800000000000008</v>
      </c>
      <c r="Q140">
        <f t="shared" si="25"/>
        <v>1.454</v>
      </c>
      <c r="R140">
        <f t="shared" si="26"/>
        <v>1.47</v>
      </c>
      <c r="S140">
        <f t="shared" si="27"/>
        <v>1.522</v>
      </c>
      <c r="T140">
        <f t="shared" si="28"/>
        <v>0.39100000000000001</v>
      </c>
      <c r="U140">
        <f t="shared" si="29"/>
        <v>0.39500000000000002</v>
      </c>
      <c r="V140">
        <f t="shared" si="30"/>
        <v>0.4</v>
      </c>
    </row>
    <row r="141" spans="1:22" x14ac:dyDescent="0.35">
      <c r="A141" s="2">
        <v>0.47527777777777774</v>
      </c>
      <c r="B141" s="3">
        <v>37.1</v>
      </c>
      <c r="C141" s="3">
        <v>1.151</v>
      </c>
      <c r="D141" s="3">
        <v>1.073</v>
      </c>
      <c r="E141" s="3">
        <v>0.94499999999999995</v>
      </c>
      <c r="F141" s="3">
        <v>1.54</v>
      </c>
      <c r="G141" s="3">
        <v>1.5549999999999999</v>
      </c>
      <c r="H141" s="3">
        <v>1.607</v>
      </c>
      <c r="I141" s="3">
        <v>0.47699999999999998</v>
      </c>
      <c r="J141" s="3">
        <v>0.48199999999999998</v>
      </c>
      <c r="K141" s="3">
        <v>0.48599999999999999</v>
      </c>
      <c r="M141" s="6">
        <f t="shared" si="21"/>
        <v>684</v>
      </c>
      <c r="N141">
        <f t="shared" si="22"/>
        <v>1.0649999999999999</v>
      </c>
      <c r="O141">
        <f t="shared" si="23"/>
        <v>0.98699999999999999</v>
      </c>
      <c r="P141">
        <f t="shared" si="24"/>
        <v>0.85899999999999999</v>
      </c>
      <c r="Q141">
        <f t="shared" si="25"/>
        <v>1.454</v>
      </c>
      <c r="R141">
        <f t="shared" si="26"/>
        <v>1.4689999999999999</v>
      </c>
      <c r="S141">
        <f t="shared" si="27"/>
        <v>1.5209999999999999</v>
      </c>
      <c r="T141">
        <f t="shared" si="28"/>
        <v>0.39100000000000001</v>
      </c>
      <c r="U141">
        <f t="shared" si="29"/>
        <v>0.39600000000000002</v>
      </c>
      <c r="V141">
        <f t="shared" si="30"/>
        <v>0.4</v>
      </c>
    </row>
    <row r="142" spans="1:22" x14ac:dyDescent="0.35">
      <c r="A142" s="2">
        <v>0.47875000000000001</v>
      </c>
      <c r="B142" s="3">
        <v>37</v>
      </c>
      <c r="C142" s="3">
        <v>1.1679999999999999</v>
      </c>
      <c r="D142" s="3">
        <v>1.093</v>
      </c>
      <c r="E142" s="3">
        <v>0.96699999999999997</v>
      </c>
      <c r="F142" s="3">
        <v>1.5389999999999999</v>
      </c>
      <c r="G142" s="3">
        <v>1.556</v>
      </c>
      <c r="H142" s="3">
        <v>1.607</v>
      </c>
      <c r="I142" s="3">
        <v>0.47699999999999998</v>
      </c>
      <c r="J142" s="3">
        <v>0.48199999999999998</v>
      </c>
      <c r="K142" s="3">
        <v>0.48599999999999999</v>
      </c>
      <c r="M142" s="6">
        <f t="shared" si="21"/>
        <v>689</v>
      </c>
      <c r="N142">
        <f t="shared" si="22"/>
        <v>1.0819999999999999</v>
      </c>
      <c r="O142">
        <f t="shared" si="23"/>
        <v>1.0069999999999999</v>
      </c>
      <c r="P142">
        <f t="shared" si="24"/>
        <v>0.88100000000000001</v>
      </c>
      <c r="Q142">
        <f t="shared" si="25"/>
        <v>1.4529999999999998</v>
      </c>
      <c r="R142">
        <f t="shared" si="26"/>
        <v>1.47</v>
      </c>
      <c r="S142">
        <f t="shared" si="27"/>
        <v>1.5209999999999999</v>
      </c>
      <c r="T142">
        <f t="shared" si="28"/>
        <v>0.39100000000000001</v>
      </c>
      <c r="U142">
        <f t="shared" si="29"/>
        <v>0.39600000000000002</v>
      </c>
      <c r="V142">
        <f t="shared" si="30"/>
        <v>0.4</v>
      </c>
    </row>
    <row r="143" spans="1:22" x14ac:dyDescent="0.35">
      <c r="A143" s="2">
        <v>0.48222222222222227</v>
      </c>
      <c r="B143" s="3">
        <v>37</v>
      </c>
      <c r="C143" s="3">
        <v>1.1830000000000001</v>
      </c>
      <c r="D143" s="3">
        <v>1.113</v>
      </c>
      <c r="E143" s="3">
        <v>0.98799999999999999</v>
      </c>
      <c r="F143" s="3">
        <v>1.538</v>
      </c>
      <c r="G143" s="3">
        <v>1.554</v>
      </c>
      <c r="H143" s="3">
        <v>1.6060000000000001</v>
      </c>
      <c r="I143" s="3">
        <v>0.47799999999999998</v>
      </c>
      <c r="J143" s="3">
        <v>0.48299999999999998</v>
      </c>
      <c r="K143" s="3">
        <v>0.48599999999999999</v>
      </c>
      <c r="M143" s="6">
        <f t="shared" si="21"/>
        <v>694</v>
      </c>
      <c r="N143">
        <f t="shared" si="22"/>
        <v>1.097</v>
      </c>
      <c r="O143">
        <f t="shared" si="23"/>
        <v>1.0269999999999999</v>
      </c>
      <c r="P143">
        <f t="shared" si="24"/>
        <v>0.90200000000000002</v>
      </c>
      <c r="Q143">
        <f t="shared" si="25"/>
        <v>1.452</v>
      </c>
      <c r="R143">
        <f t="shared" si="26"/>
        <v>1.468</v>
      </c>
      <c r="S143">
        <f t="shared" si="27"/>
        <v>1.52</v>
      </c>
      <c r="T143">
        <f t="shared" si="28"/>
        <v>0.39200000000000002</v>
      </c>
      <c r="U143">
        <f t="shared" si="29"/>
        <v>0.39700000000000002</v>
      </c>
      <c r="V143">
        <f t="shared" si="30"/>
        <v>0.4</v>
      </c>
    </row>
    <row r="144" spans="1:22" x14ac:dyDescent="0.35">
      <c r="A144" s="2">
        <v>0.48569444444444443</v>
      </c>
      <c r="B144" s="3">
        <v>37.1</v>
      </c>
      <c r="C144" s="3">
        <v>1.2</v>
      </c>
      <c r="D144" s="3">
        <v>1.131</v>
      </c>
      <c r="E144" s="3">
        <v>1.008</v>
      </c>
      <c r="F144" s="3">
        <v>1.538</v>
      </c>
      <c r="G144" s="3">
        <v>1.554</v>
      </c>
      <c r="H144" s="3">
        <v>1.605</v>
      </c>
      <c r="I144" s="3">
        <v>0.47899999999999998</v>
      </c>
      <c r="J144" s="3">
        <v>0.48299999999999998</v>
      </c>
      <c r="K144" s="3">
        <v>0.48699999999999999</v>
      </c>
      <c r="M144" s="6">
        <f t="shared" si="21"/>
        <v>699</v>
      </c>
      <c r="N144">
        <f t="shared" si="22"/>
        <v>1.1139999999999999</v>
      </c>
      <c r="O144">
        <f t="shared" si="23"/>
        <v>1.0449999999999999</v>
      </c>
      <c r="P144">
        <f t="shared" si="24"/>
        <v>0.92200000000000004</v>
      </c>
      <c r="Q144">
        <f t="shared" si="25"/>
        <v>1.452</v>
      </c>
      <c r="R144">
        <f t="shared" si="26"/>
        <v>1.468</v>
      </c>
      <c r="S144">
        <f t="shared" si="27"/>
        <v>1.5189999999999999</v>
      </c>
      <c r="T144">
        <f t="shared" si="28"/>
        <v>0.39300000000000002</v>
      </c>
      <c r="U144">
        <f t="shared" si="29"/>
        <v>0.39700000000000002</v>
      </c>
      <c r="V144">
        <f t="shared" si="30"/>
        <v>0.40100000000000002</v>
      </c>
    </row>
    <row r="145" spans="1:22" x14ac:dyDescent="0.35">
      <c r="A145" s="2">
        <v>0.48916666666666669</v>
      </c>
      <c r="B145" s="3">
        <v>37</v>
      </c>
      <c r="C145" s="3">
        <v>1.216</v>
      </c>
      <c r="D145" s="3">
        <v>1.147</v>
      </c>
      <c r="E145" s="3">
        <v>1.028</v>
      </c>
      <c r="F145" s="3">
        <v>1.5369999999999999</v>
      </c>
      <c r="G145" s="3">
        <v>1.5529999999999999</v>
      </c>
      <c r="H145" s="3">
        <v>1.6040000000000001</v>
      </c>
      <c r="I145" s="3">
        <v>0.47899999999999998</v>
      </c>
      <c r="J145" s="3">
        <v>0.48299999999999998</v>
      </c>
      <c r="K145" s="3">
        <v>0.48699999999999999</v>
      </c>
      <c r="M145" s="6">
        <f t="shared" si="21"/>
        <v>704</v>
      </c>
      <c r="N145">
        <f t="shared" si="22"/>
        <v>1.1299999999999999</v>
      </c>
      <c r="O145">
        <f t="shared" si="23"/>
        <v>1.0609999999999999</v>
      </c>
      <c r="P145">
        <f t="shared" si="24"/>
        <v>0.94200000000000006</v>
      </c>
      <c r="Q145">
        <f t="shared" si="25"/>
        <v>1.4509999999999998</v>
      </c>
      <c r="R145">
        <f t="shared" si="26"/>
        <v>1.4669999999999999</v>
      </c>
      <c r="S145">
        <f t="shared" si="27"/>
        <v>1.518</v>
      </c>
      <c r="T145">
        <f t="shared" si="28"/>
        <v>0.39300000000000002</v>
      </c>
      <c r="U145">
        <f t="shared" si="29"/>
        <v>0.39700000000000002</v>
      </c>
      <c r="V145">
        <f t="shared" si="30"/>
        <v>0.40100000000000002</v>
      </c>
    </row>
    <row r="146" spans="1:22" x14ac:dyDescent="0.35">
      <c r="A146" s="2">
        <v>0.4926388888888889</v>
      </c>
      <c r="B146" s="3">
        <v>37.1</v>
      </c>
      <c r="C146" s="3">
        <v>1.23</v>
      </c>
      <c r="D146" s="3">
        <v>1.163</v>
      </c>
      <c r="E146" s="3">
        <v>1.048</v>
      </c>
      <c r="F146" s="3">
        <v>1.5369999999999999</v>
      </c>
      <c r="G146" s="3">
        <v>1.5529999999999999</v>
      </c>
      <c r="H146" s="3">
        <v>1.6040000000000001</v>
      </c>
      <c r="I146" s="3">
        <v>0.48</v>
      </c>
      <c r="J146" s="3">
        <v>0.48399999999999999</v>
      </c>
      <c r="K146" s="3">
        <v>0.48799999999999999</v>
      </c>
      <c r="M146" s="6">
        <f t="shared" si="21"/>
        <v>709</v>
      </c>
      <c r="N146">
        <f t="shared" si="22"/>
        <v>1.1439999999999999</v>
      </c>
      <c r="O146">
        <f t="shared" si="23"/>
        <v>1.077</v>
      </c>
      <c r="P146">
        <f t="shared" si="24"/>
        <v>0.96200000000000008</v>
      </c>
      <c r="Q146">
        <f t="shared" si="25"/>
        <v>1.4509999999999998</v>
      </c>
      <c r="R146">
        <f t="shared" si="26"/>
        <v>1.4669999999999999</v>
      </c>
      <c r="S146">
        <f t="shared" si="27"/>
        <v>1.518</v>
      </c>
      <c r="T146">
        <f t="shared" si="28"/>
        <v>0.39400000000000002</v>
      </c>
      <c r="U146">
        <f t="shared" si="29"/>
        <v>0.39800000000000002</v>
      </c>
      <c r="V146">
        <f t="shared" si="30"/>
        <v>0.40200000000000002</v>
      </c>
    </row>
    <row r="147" spans="1:22" x14ac:dyDescent="0.35">
      <c r="A147" s="2">
        <v>0.49611111111111111</v>
      </c>
      <c r="B147" s="3">
        <v>37.1</v>
      </c>
      <c r="C147" s="3">
        <v>1.244</v>
      </c>
      <c r="D147" s="3">
        <v>1.177</v>
      </c>
      <c r="E147" s="3">
        <v>1.0680000000000001</v>
      </c>
      <c r="F147" s="3">
        <v>1.536</v>
      </c>
      <c r="G147" s="3">
        <v>1.552</v>
      </c>
      <c r="H147" s="3">
        <v>1.603</v>
      </c>
      <c r="I147" s="3">
        <v>0.48</v>
      </c>
      <c r="J147" s="3">
        <v>0.48399999999999999</v>
      </c>
      <c r="K147" s="3">
        <v>0.48799999999999999</v>
      </c>
      <c r="M147" s="6">
        <f t="shared" si="21"/>
        <v>714</v>
      </c>
      <c r="N147">
        <f t="shared" si="22"/>
        <v>1.1579999999999999</v>
      </c>
      <c r="O147">
        <f t="shared" si="23"/>
        <v>1.091</v>
      </c>
      <c r="P147">
        <f t="shared" si="24"/>
        <v>0.9820000000000001</v>
      </c>
      <c r="Q147">
        <f t="shared" si="25"/>
        <v>1.45</v>
      </c>
      <c r="R147">
        <f t="shared" si="26"/>
        <v>1.466</v>
      </c>
      <c r="S147">
        <f t="shared" si="27"/>
        <v>1.5169999999999999</v>
      </c>
      <c r="T147">
        <f t="shared" si="28"/>
        <v>0.39400000000000002</v>
      </c>
      <c r="U147">
        <f t="shared" si="29"/>
        <v>0.39800000000000002</v>
      </c>
      <c r="V147">
        <f t="shared" si="30"/>
        <v>0.40200000000000002</v>
      </c>
    </row>
    <row r="148" spans="1:22" x14ac:dyDescent="0.35">
      <c r="A148" s="2">
        <v>0.49958333333333332</v>
      </c>
      <c r="B148" s="3">
        <v>37.1</v>
      </c>
      <c r="C148" s="3">
        <v>1.258</v>
      </c>
      <c r="D148" s="3">
        <v>1.1910000000000001</v>
      </c>
      <c r="E148" s="3">
        <v>1.085</v>
      </c>
      <c r="F148" s="3">
        <v>1.5349999999999999</v>
      </c>
      <c r="G148" s="3">
        <v>1.552</v>
      </c>
      <c r="H148" s="3">
        <v>1.6020000000000001</v>
      </c>
      <c r="I148" s="3">
        <v>0.48</v>
      </c>
      <c r="J148" s="3">
        <v>0.48499999999999999</v>
      </c>
      <c r="K148" s="3">
        <v>0.48799999999999999</v>
      </c>
      <c r="M148" s="6">
        <f t="shared" si="21"/>
        <v>719</v>
      </c>
      <c r="N148">
        <f t="shared" si="22"/>
        <v>1.1719999999999999</v>
      </c>
      <c r="O148">
        <f t="shared" si="23"/>
        <v>1.105</v>
      </c>
      <c r="P148">
        <f t="shared" si="24"/>
        <v>0.999</v>
      </c>
      <c r="Q148">
        <f t="shared" si="25"/>
        <v>1.4489999999999998</v>
      </c>
      <c r="R148">
        <f t="shared" si="26"/>
        <v>1.466</v>
      </c>
      <c r="S148">
        <f t="shared" si="27"/>
        <v>1.516</v>
      </c>
      <c r="T148">
        <f t="shared" si="28"/>
        <v>0.39400000000000002</v>
      </c>
      <c r="U148">
        <f t="shared" si="29"/>
        <v>0.39900000000000002</v>
      </c>
      <c r="V148">
        <f t="shared" si="30"/>
        <v>0.40200000000000002</v>
      </c>
    </row>
    <row r="149" spans="1:22" x14ac:dyDescent="0.35">
      <c r="A149" s="2">
        <v>0.50305555555555559</v>
      </c>
      <c r="B149" s="3">
        <v>37</v>
      </c>
      <c r="C149" s="3">
        <v>1.272</v>
      </c>
      <c r="D149" s="3">
        <v>1.2030000000000001</v>
      </c>
      <c r="E149" s="3">
        <v>1.1040000000000001</v>
      </c>
      <c r="F149" s="3">
        <v>1.5349999999999999</v>
      </c>
      <c r="G149" s="3">
        <v>1.5509999999999999</v>
      </c>
      <c r="H149" s="3">
        <v>1.6020000000000001</v>
      </c>
      <c r="I149" s="3">
        <v>0.48099999999999998</v>
      </c>
      <c r="J149" s="3">
        <v>0.48499999999999999</v>
      </c>
      <c r="K149" s="3">
        <v>0.48799999999999999</v>
      </c>
      <c r="M149" s="6">
        <f t="shared" si="21"/>
        <v>724</v>
      </c>
      <c r="N149">
        <f t="shared" si="22"/>
        <v>1.1859999999999999</v>
      </c>
      <c r="O149">
        <f t="shared" si="23"/>
        <v>1.117</v>
      </c>
      <c r="P149">
        <f t="shared" si="24"/>
        <v>1.018</v>
      </c>
      <c r="Q149">
        <f t="shared" si="25"/>
        <v>1.4489999999999998</v>
      </c>
      <c r="R149">
        <f t="shared" si="26"/>
        <v>1.4649999999999999</v>
      </c>
      <c r="S149">
        <f t="shared" si="27"/>
        <v>1.516</v>
      </c>
      <c r="T149">
        <f t="shared" si="28"/>
        <v>0.39500000000000002</v>
      </c>
      <c r="U149">
        <f t="shared" si="29"/>
        <v>0.39900000000000002</v>
      </c>
      <c r="V149">
        <f t="shared" si="30"/>
        <v>0.40200000000000002</v>
      </c>
    </row>
    <row r="150" spans="1:22" x14ac:dyDescent="0.35">
      <c r="A150" s="2">
        <v>0.5065277777777778</v>
      </c>
      <c r="B150" s="3">
        <v>37</v>
      </c>
      <c r="C150" s="3">
        <v>1.282</v>
      </c>
      <c r="D150" s="3">
        <v>1.218</v>
      </c>
      <c r="E150" s="3">
        <v>1.121</v>
      </c>
      <c r="F150" s="3">
        <v>1.5349999999999999</v>
      </c>
      <c r="G150" s="3">
        <v>1.55</v>
      </c>
      <c r="H150" s="3">
        <v>1.601</v>
      </c>
      <c r="I150" s="3">
        <v>0.48099999999999998</v>
      </c>
      <c r="J150" s="3">
        <v>0.48499999999999999</v>
      </c>
      <c r="K150" s="3">
        <v>0.48899999999999999</v>
      </c>
      <c r="M150" s="6">
        <f t="shared" si="21"/>
        <v>729</v>
      </c>
      <c r="N150">
        <f t="shared" si="22"/>
        <v>1.196</v>
      </c>
      <c r="O150">
        <f t="shared" si="23"/>
        <v>1.1319999999999999</v>
      </c>
      <c r="P150">
        <f t="shared" si="24"/>
        <v>1.0349999999999999</v>
      </c>
      <c r="Q150">
        <f t="shared" si="25"/>
        <v>1.4489999999999998</v>
      </c>
      <c r="R150">
        <f t="shared" si="26"/>
        <v>1.464</v>
      </c>
      <c r="S150">
        <f t="shared" si="27"/>
        <v>1.5149999999999999</v>
      </c>
      <c r="T150">
        <f t="shared" si="28"/>
        <v>0.39500000000000002</v>
      </c>
      <c r="U150">
        <f t="shared" si="29"/>
        <v>0.39900000000000002</v>
      </c>
      <c r="V150">
        <f t="shared" si="30"/>
        <v>0.40300000000000002</v>
      </c>
    </row>
    <row r="151" spans="1:22" x14ac:dyDescent="0.35">
      <c r="A151" s="2">
        <v>0.51</v>
      </c>
      <c r="B151" s="3">
        <v>37.1</v>
      </c>
      <c r="C151" s="3">
        <v>1.292</v>
      </c>
      <c r="D151" s="3">
        <v>1.23</v>
      </c>
      <c r="E151" s="3">
        <v>1.137</v>
      </c>
      <c r="F151" s="3">
        <v>1.534</v>
      </c>
      <c r="G151" s="3">
        <v>1.55</v>
      </c>
      <c r="H151" s="3">
        <v>1.6</v>
      </c>
      <c r="I151" s="3">
        <v>0.48199999999999998</v>
      </c>
      <c r="J151" s="3">
        <v>0.48599999999999999</v>
      </c>
      <c r="K151" s="3">
        <v>0.48899999999999999</v>
      </c>
      <c r="M151" s="6">
        <f t="shared" si="21"/>
        <v>734</v>
      </c>
      <c r="N151">
        <f t="shared" si="22"/>
        <v>1.206</v>
      </c>
      <c r="O151">
        <f t="shared" si="23"/>
        <v>1.1439999999999999</v>
      </c>
      <c r="P151">
        <f t="shared" si="24"/>
        <v>1.0509999999999999</v>
      </c>
      <c r="Q151">
        <f t="shared" si="25"/>
        <v>1.448</v>
      </c>
      <c r="R151">
        <f t="shared" si="26"/>
        <v>1.464</v>
      </c>
      <c r="S151">
        <f t="shared" si="27"/>
        <v>1.514</v>
      </c>
      <c r="T151">
        <f t="shared" si="28"/>
        <v>0.39600000000000002</v>
      </c>
      <c r="U151">
        <f t="shared" si="29"/>
        <v>0.4</v>
      </c>
      <c r="V151">
        <f t="shared" si="30"/>
        <v>0.40300000000000002</v>
      </c>
    </row>
    <row r="152" spans="1:22" x14ac:dyDescent="0.35">
      <c r="A152" s="2">
        <v>0.51347222222222222</v>
      </c>
      <c r="B152" s="3">
        <v>37</v>
      </c>
      <c r="C152" s="3">
        <v>1.302</v>
      </c>
      <c r="D152" s="3">
        <v>1.2430000000000001</v>
      </c>
      <c r="E152" s="3">
        <v>1.155</v>
      </c>
      <c r="F152" s="3">
        <v>1.5329999999999999</v>
      </c>
      <c r="G152" s="3">
        <v>1.55</v>
      </c>
      <c r="H152" s="3">
        <v>1.599</v>
      </c>
      <c r="I152" s="3">
        <v>0.48199999999999998</v>
      </c>
      <c r="J152" s="3">
        <v>0.48599999999999999</v>
      </c>
      <c r="K152" s="3">
        <v>0.49</v>
      </c>
      <c r="M152" s="6">
        <f t="shared" si="21"/>
        <v>739</v>
      </c>
      <c r="N152">
        <f t="shared" si="22"/>
        <v>1.216</v>
      </c>
      <c r="O152">
        <f t="shared" si="23"/>
        <v>1.157</v>
      </c>
      <c r="P152">
        <f t="shared" si="24"/>
        <v>1.069</v>
      </c>
      <c r="Q152">
        <f t="shared" si="25"/>
        <v>1.4469999999999998</v>
      </c>
      <c r="R152">
        <f t="shared" si="26"/>
        <v>1.464</v>
      </c>
      <c r="S152">
        <f t="shared" si="27"/>
        <v>1.5129999999999999</v>
      </c>
      <c r="T152">
        <f t="shared" si="28"/>
        <v>0.39600000000000002</v>
      </c>
      <c r="U152">
        <f t="shared" si="29"/>
        <v>0.4</v>
      </c>
      <c r="V152">
        <f t="shared" si="30"/>
        <v>0.40400000000000003</v>
      </c>
    </row>
    <row r="153" spans="1:22" x14ac:dyDescent="0.35">
      <c r="A153" s="2">
        <v>0.51694444444444443</v>
      </c>
      <c r="B153" s="3">
        <v>37.1</v>
      </c>
      <c r="C153" s="3">
        <v>1.3120000000000001</v>
      </c>
      <c r="D153" s="3">
        <v>1.2549999999999999</v>
      </c>
      <c r="E153" s="3">
        <v>1.1719999999999999</v>
      </c>
      <c r="F153" s="3">
        <v>1.5329999999999999</v>
      </c>
      <c r="G153" s="3">
        <v>1.5489999999999999</v>
      </c>
      <c r="H153" s="3">
        <v>1.6</v>
      </c>
      <c r="I153" s="3">
        <v>0.48299999999999998</v>
      </c>
      <c r="J153" s="3">
        <v>0.48599999999999999</v>
      </c>
      <c r="K153" s="3">
        <v>0.49</v>
      </c>
      <c r="M153" s="6">
        <f t="shared" si="21"/>
        <v>744</v>
      </c>
      <c r="N153">
        <f t="shared" si="22"/>
        <v>1.226</v>
      </c>
      <c r="O153">
        <f t="shared" si="23"/>
        <v>1.1689999999999998</v>
      </c>
      <c r="P153">
        <f t="shared" si="24"/>
        <v>1.0859999999999999</v>
      </c>
      <c r="Q153">
        <f t="shared" si="25"/>
        <v>1.4469999999999998</v>
      </c>
      <c r="R153">
        <f t="shared" si="26"/>
        <v>1.4629999999999999</v>
      </c>
      <c r="S153">
        <f t="shared" si="27"/>
        <v>1.514</v>
      </c>
      <c r="T153">
        <f t="shared" si="28"/>
        <v>0.39700000000000002</v>
      </c>
      <c r="U153">
        <f t="shared" si="29"/>
        <v>0.4</v>
      </c>
      <c r="V153">
        <f t="shared" si="30"/>
        <v>0.40400000000000003</v>
      </c>
    </row>
    <row r="154" spans="1:22" x14ac:dyDescent="0.35">
      <c r="A154" s="2">
        <v>0.52041666666666664</v>
      </c>
      <c r="B154" s="3">
        <v>37.1</v>
      </c>
      <c r="C154" s="3">
        <v>1.319</v>
      </c>
      <c r="D154" s="3">
        <v>1.266</v>
      </c>
      <c r="E154" s="3">
        <v>1.1870000000000001</v>
      </c>
      <c r="F154" s="3">
        <v>1.532</v>
      </c>
      <c r="G154" s="3">
        <v>1.548</v>
      </c>
      <c r="H154" s="3">
        <v>1.599</v>
      </c>
      <c r="I154" s="3">
        <v>0.48299999999999998</v>
      </c>
      <c r="J154" s="3">
        <v>0.48699999999999999</v>
      </c>
      <c r="K154" s="3">
        <v>0.49</v>
      </c>
      <c r="M154" s="6">
        <f t="shared" si="21"/>
        <v>749</v>
      </c>
      <c r="N154">
        <f t="shared" si="22"/>
        <v>1.2329999999999999</v>
      </c>
      <c r="O154">
        <f t="shared" si="23"/>
        <v>1.18</v>
      </c>
      <c r="P154">
        <f t="shared" si="24"/>
        <v>1.101</v>
      </c>
      <c r="Q154">
        <f t="shared" si="25"/>
        <v>1.446</v>
      </c>
      <c r="R154">
        <f t="shared" si="26"/>
        <v>1.462</v>
      </c>
      <c r="S154">
        <f t="shared" si="27"/>
        <v>1.5129999999999999</v>
      </c>
      <c r="T154">
        <f t="shared" si="28"/>
        <v>0.39700000000000002</v>
      </c>
      <c r="U154">
        <f t="shared" si="29"/>
        <v>0.40100000000000002</v>
      </c>
      <c r="V154">
        <f t="shared" si="30"/>
        <v>0.40400000000000003</v>
      </c>
    </row>
    <row r="155" spans="1:22" x14ac:dyDescent="0.35">
      <c r="A155" s="2">
        <v>0.52388888888888896</v>
      </c>
      <c r="B155" s="3">
        <v>37</v>
      </c>
      <c r="C155" s="3">
        <v>1.3260000000000001</v>
      </c>
      <c r="D155" s="3">
        <v>1.278</v>
      </c>
      <c r="E155" s="3">
        <v>1.2010000000000001</v>
      </c>
      <c r="F155" s="3">
        <v>1.5309999999999999</v>
      </c>
      <c r="G155" s="3">
        <v>1.548</v>
      </c>
      <c r="H155" s="3">
        <v>1.5980000000000001</v>
      </c>
      <c r="I155" s="3">
        <v>0.48299999999999998</v>
      </c>
      <c r="J155" s="3">
        <v>0.48699999999999999</v>
      </c>
      <c r="K155" s="3">
        <v>0.49</v>
      </c>
      <c r="M155" s="6">
        <f t="shared" si="21"/>
        <v>754</v>
      </c>
      <c r="N155">
        <f t="shared" si="22"/>
        <v>1.24</v>
      </c>
      <c r="O155">
        <f t="shared" si="23"/>
        <v>1.1919999999999999</v>
      </c>
      <c r="P155">
        <f t="shared" si="24"/>
        <v>1.115</v>
      </c>
      <c r="Q155">
        <f t="shared" si="25"/>
        <v>1.4449999999999998</v>
      </c>
      <c r="R155">
        <f t="shared" si="26"/>
        <v>1.462</v>
      </c>
      <c r="S155">
        <f t="shared" si="27"/>
        <v>1.512</v>
      </c>
      <c r="T155">
        <f t="shared" si="28"/>
        <v>0.39700000000000002</v>
      </c>
      <c r="U155">
        <f t="shared" si="29"/>
        <v>0.40100000000000002</v>
      </c>
      <c r="V155">
        <f t="shared" si="30"/>
        <v>0.40400000000000003</v>
      </c>
    </row>
    <row r="156" spans="1:22" x14ac:dyDescent="0.35">
      <c r="A156" s="2">
        <v>0.52736111111111106</v>
      </c>
      <c r="B156" s="3">
        <v>37</v>
      </c>
      <c r="C156" s="3">
        <v>1.335</v>
      </c>
      <c r="D156" s="3">
        <v>1.29</v>
      </c>
      <c r="E156" s="3">
        <v>1.2150000000000001</v>
      </c>
      <c r="F156" s="3">
        <v>1.53</v>
      </c>
      <c r="G156" s="3">
        <v>1.548</v>
      </c>
      <c r="H156" s="3">
        <v>1.5980000000000001</v>
      </c>
      <c r="I156" s="3">
        <v>0.48499999999999999</v>
      </c>
      <c r="J156" s="3">
        <v>0.48799999999999999</v>
      </c>
      <c r="K156" s="3">
        <v>0.49</v>
      </c>
      <c r="M156" s="6">
        <f t="shared" si="21"/>
        <v>759</v>
      </c>
      <c r="N156">
        <f t="shared" si="22"/>
        <v>1.2489999999999999</v>
      </c>
      <c r="O156">
        <f t="shared" si="23"/>
        <v>1.204</v>
      </c>
      <c r="P156">
        <f t="shared" si="24"/>
        <v>1.129</v>
      </c>
      <c r="Q156">
        <f t="shared" si="25"/>
        <v>1.444</v>
      </c>
      <c r="R156">
        <f t="shared" si="26"/>
        <v>1.462</v>
      </c>
      <c r="S156">
        <f t="shared" si="27"/>
        <v>1.512</v>
      </c>
      <c r="T156">
        <f t="shared" si="28"/>
        <v>0.39900000000000002</v>
      </c>
      <c r="U156">
        <f t="shared" si="29"/>
        <v>0.40200000000000002</v>
      </c>
      <c r="V156">
        <f t="shared" si="30"/>
        <v>0.40400000000000003</v>
      </c>
    </row>
    <row r="157" spans="1:22" x14ac:dyDescent="0.35">
      <c r="A157" s="2">
        <v>0.53083333333333338</v>
      </c>
      <c r="B157" s="3">
        <v>37.1</v>
      </c>
      <c r="C157" s="3">
        <v>1.341</v>
      </c>
      <c r="D157" s="3">
        <v>1.3009999999999999</v>
      </c>
      <c r="E157" s="3">
        <v>1.2270000000000001</v>
      </c>
      <c r="F157" s="3">
        <v>1.53</v>
      </c>
      <c r="G157" s="3">
        <v>1.5469999999999999</v>
      </c>
      <c r="H157" s="3">
        <v>1.5980000000000001</v>
      </c>
      <c r="I157" s="3">
        <v>0.48499999999999999</v>
      </c>
      <c r="J157" s="3">
        <v>0.48799999999999999</v>
      </c>
      <c r="K157" s="3">
        <v>0.49099999999999999</v>
      </c>
      <c r="M157" s="6">
        <f t="shared" si="21"/>
        <v>764</v>
      </c>
      <c r="N157">
        <f t="shared" si="22"/>
        <v>1.2549999999999999</v>
      </c>
      <c r="O157">
        <f t="shared" si="23"/>
        <v>1.2149999999999999</v>
      </c>
      <c r="P157">
        <f t="shared" si="24"/>
        <v>1.141</v>
      </c>
      <c r="Q157">
        <f t="shared" si="25"/>
        <v>1.444</v>
      </c>
      <c r="R157">
        <f t="shared" si="26"/>
        <v>1.4609999999999999</v>
      </c>
      <c r="S157">
        <f t="shared" si="27"/>
        <v>1.512</v>
      </c>
      <c r="T157">
        <f t="shared" si="28"/>
        <v>0.39900000000000002</v>
      </c>
      <c r="U157">
        <f t="shared" si="29"/>
        <v>0.40200000000000002</v>
      </c>
      <c r="V157">
        <f t="shared" si="30"/>
        <v>0.40500000000000003</v>
      </c>
    </row>
    <row r="158" spans="1:22" x14ac:dyDescent="0.35">
      <c r="A158" s="2">
        <v>0.53430555555555559</v>
      </c>
      <c r="B158" s="3">
        <v>37</v>
      </c>
      <c r="C158" s="3">
        <v>1.3460000000000001</v>
      </c>
      <c r="D158" s="3">
        <v>1.31</v>
      </c>
      <c r="E158" s="3">
        <v>1.2390000000000001</v>
      </c>
      <c r="F158" s="3">
        <v>1.5289999999999999</v>
      </c>
      <c r="G158" s="3">
        <v>1.546</v>
      </c>
      <c r="H158" s="3">
        <v>1.597</v>
      </c>
      <c r="I158" s="3">
        <v>0.48599999999999999</v>
      </c>
      <c r="J158" s="3">
        <v>0.48899999999999999</v>
      </c>
      <c r="K158" s="3">
        <v>0.49099999999999999</v>
      </c>
      <c r="M158" s="6">
        <f t="shared" si="21"/>
        <v>769</v>
      </c>
      <c r="N158">
        <f t="shared" si="22"/>
        <v>1.26</v>
      </c>
      <c r="O158">
        <f t="shared" si="23"/>
        <v>1.224</v>
      </c>
      <c r="P158">
        <f t="shared" si="24"/>
        <v>1.153</v>
      </c>
      <c r="Q158">
        <f t="shared" si="25"/>
        <v>1.4429999999999998</v>
      </c>
      <c r="R158">
        <f t="shared" si="26"/>
        <v>1.46</v>
      </c>
      <c r="S158">
        <f t="shared" si="27"/>
        <v>1.5109999999999999</v>
      </c>
      <c r="T158">
        <f t="shared" si="28"/>
        <v>0.4</v>
      </c>
      <c r="U158">
        <f t="shared" si="29"/>
        <v>0.40300000000000002</v>
      </c>
      <c r="V158">
        <f t="shared" si="30"/>
        <v>0.40500000000000003</v>
      </c>
    </row>
    <row r="159" spans="1:22" x14ac:dyDescent="0.35">
      <c r="A159" s="2">
        <v>0.5377777777777778</v>
      </c>
      <c r="B159" s="3">
        <v>37</v>
      </c>
      <c r="C159" s="3">
        <v>1.3520000000000001</v>
      </c>
      <c r="D159" s="3">
        <v>1.32</v>
      </c>
      <c r="E159" s="3">
        <v>1.25</v>
      </c>
      <c r="F159" s="3">
        <v>1.5289999999999999</v>
      </c>
      <c r="G159" s="3">
        <v>1.546</v>
      </c>
      <c r="H159" s="3">
        <v>1.597</v>
      </c>
      <c r="I159" s="3">
        <v>0.48599999999999999</v>
      </c>
      <c r="J159" s="3">
        <v>0.49</v>
      </c>
      <c r="K159" s="3">
        <v>0.49199999999999999</v>
      </c>
      <c r="M159" s="6">
        <f t="shared" si="21"/>
        <v>774</v>
      </c>
      <c r="N159">
        <f t="shared" si="22"/>
        <v>1.266</v>
      </c>
      <c r="O159">
        <f t="shared" si="23"/>
        <v>1.234</v>
      </c>
      <c r="P159">
        <f t="shared" si="24"/>
        <v>1.1639999999999999</v>
      </c>
      <c r="Q159">
        <f t="shared" si="25"/>
        <v>1.4429999999999998</v>
      </c>
      <c r="R159">
        <f t="shared" si="26"/>
        <v>1.46</v>
      </c>
      <c r="S159">
        <f t="shared" si="27"/>
        <v>1.5109999999999999</v>
      </c>
      <c r="T159">
        <f t="shared" si="28"/>
        <v>0.4</v>
      </c>
      <c r="U159">
        <f t="shared" si="29"/>
        <v>0.40400000000000003</v>
      </c>
      <c r="V159">
        <f t="shared" si="30"/>
        <v>0.40600000000000003</v>
      </c>
    </row>
    <row r="160" spans="1:22" x14ac:dyDescent="0.35">
      <c r="A160" s="2">
        <v>0.54125000000000001</v>
      </c>
      <c r="B160" s="3">
        <v>37</v>
      </c>
      <c r="C160" s="3">
        <v>1.357</v>
      </c>
      <c r="D160" s="3">
        <v>1.33</v>
      </c>
      <c r="E160" s="3">
        <v>1.26</v>
      </c>
      <c r="F160" s="3">
        <v>1.528</v>
      </c>
      <c r="G160" s="3">
        <v>1.5449999999999999</v>
      </c>
      <c r="H160" s="3">
        <v>1.5960000000000001</v>
      </c>
      <c r="I160" s="3">
        <v>0.48599999999999999</v>
      </c>
      <c r="J160" s="3">
        <v>0.49</v>
      </c>
      <c r="K160" s="3">
        <v>0.49199999999999999</v>
      </c>
      <c r="M160" s="6">
        <f t="shared" si="21"/>
        <v>779</v>
      </c>
      <c r="N160">
        <f t="shared" si="22"/>
        <v>1.2709999999999999</v>
      </c>
      <c r="O160">
        <f t="shared" si="23"/>
        <v>1.244</v>
      </c>
      <c r="P160">
        <f t="shared" si="24"/>
        <v>1.1739999999999999</v>
      </c>
      <c r="Q160">
        <f t="shared" si="25"/>
        <v>1.4419999999999999</v>
      </c>
      <c r="R160">
        <f t="shared" si="26"/>
        <v>1.4589999999999999</v>
      </c>
      <c r="S160">
        <f t="shared" si="27"/>
        <v>1.51</v>
      </c>
      <c r="T160">
        <f t="shared" si="28"/>
        <v>0.4</v>
      </c>
      <c r="U160">
        <f t="shared" si="29"/>
        <v>0.40400000000000003</v>
      </c>
      <c r="V160">
        <f t="shared" si="30"/>
        <v>0.40600000000000003</v>
      </c>
    </row>
    <row r="161" spans="1:22" x14ac:dyDescent="0.35">
      <c r="A161" s="2">
        <v>0.54472222222222222</v>
      </c>
      <c r="B161" s="3">
        <v>37</v>
      </c>
      <c r="C161" s="3">
        <v>1.363</v>
      </c>
      <c r="D161" s="3">
        <v>1.3380000000000001</v>
      </c>
      <c r="E161" s="3">
        <v>1.27</v>
      </c>
      <c r="F161" s="3">
        <v>1.528</v>
      </c>
      <c r="G161" s="3">
        <v>1.5449999999999999</v>
      </c>
      <c r="H161" s="3">
        <v>1.595</v>
      </c>
      <c r="I161" s="3">
        <v>0.48699999999999999</v>
      </c>
      <c r="J161" s="3">
        <v>0.49</v>
      </c>
      <c r="K161" s="3">
        <v>0.49199999999999999</v>
      </c>
      <c r="M161" s="6">
        <f t="shared" si="21"/>
        <v>784</v>
      </c>
      <c r="N161">
        <f t="shared" si="22"/>
        <v>1.2769999999999999</v>
      </c>
      <c r="O161">
        <f t="shared" si="23"/>
        <v>1.252</v>
      </c>
      <c r="P161">
        <f t="shared" si="24"/>
        <v>1.1839999999999999</v>
      </c>
      <c r="Q161">
        <f t="shared" si="25"/>
        <v>1.4419999999999999</v>
      </c>
      <c r="R161">
        <f t="shared" si="26"/>
        <v>1.4589999999999999</v>
      </c>
      <c r="S161">
        <f t="shared" si="27"/>
        <v>1.5089999999999999</v>
      </c>
      <c r="T161">
        <f t="shared" si="28"/>
        <v>0.40100000000000002</v>
      </c>
      <c r="U161">
        <f t="shared" si="29"/>
        <v>0.40400000000000003</v>
      </c>
      <c r="V161">
        <f t="shared" si="30"/>
        <v>0.40600000000000003</v>
      </c>
    </row>
    <row r="162" spans="1:22" x14ac:dyDescent="0.35">
      <c r="A162" s="2">
        <v>0.54819444444444443</v>
      </c>
      <c r="B162" s="3">
        <v>37</v>
      </c>
      <c r="C162" s="3">
        <v>1.369</v>
      </c>
      <c r="D162" s="3">
        <v>1.349</v>
      </c>
      <c r="E162" s="3">
        <v>1.282</v>
      </c>
      <c r="F162" s="3">
        <v>1.5269999999999999</v>
      </c>
      <c r="G162" s="3">
        <v>1.5449999999999999</v>
      </c>
      <c r="H162" s="3">
        <v>1.5940000000000001</v>
      </c>
      <c r="I162" s="3">
        <v>0.48799999999999999</v>
      </c>
      <c r="J162" s="3">
        <v>0.49099999999999999</v>
      </c>
      <c r="K162" s="3">
        <v>0.49299999999999999</v>
      </c>
      <c r="M162" s="6">
        <f t="shared" si="21"/>
        <v>789</v>
      </c>
      <c r="N162">
        <f t="shared" si="22"/>
        <v>1.2829999999999999</v>
      </c>
      <c r="O162">
        <f t="shared" si="23"/>
        <v>1.2629999999999999</v>
      </c>
      <c r="P162">
        <f t="shared" si="24"/>
        <v>1.196</v>
      </c>
      <c r="Q162">
        <f t="shared" si="25"/>
        <v>1.4409999999999998</v>
      </c>
      <c r="R162">
        <f t="shared" si="26"/>
        <v>1.4589999999999999</v>
      </c>
      <c r="S162">
        <f t="shared" si="27"/>
        <v>1.508</v>
      </c>
      <c r="T162">
        <f t="shared" si="28"/>
        <v>0.40200000000000002</v>
      </c>
      <c r="U162">
        <f t="shared" si="29"/>
        <v>0.40500000000000003</v>
      </c>
      <c r="V162">
        <f t="shared" si="30"/>
        <v>0.40700000000000003</v>
      </c>
    </row>
    <row r="163" spans="1:22" x14ac:dyDescent="0.35">
      <c r="A163" s="2">
        <v>0.55166666666666664</v>
      </c>
      <c r="B163" s="3">
        <v>37</v>
      </c>
      <c r="C163" s="3">
        <v>1.373</v>
      </c>
      <c r="D163" s="3">
        <v>1.3580000000000001</v>
      </c>
      <c r="E163" s="3">
        <v>1.2929999999999999</v>
      </c>
      <c r="F163" s="3">
        <v>1.5269999999999999</v>
      </c>
      <c r="G163" s="3">
        <v>1.544</v>
      </c>
      <c r="H163" s="3">
        <v>1.5940000000000001</v>
      </c>
      <c r="I163" s="3">
        <v>0.48799999999999999</v>
      </c>
      <c r="J163" s="3">
        <v>0.49099999999999999</v>
      </c>
      <c r="K163" s="3">
        <v>0.49299999999999999</v>
      </c>
      <c r="M163" s="6">
        <f t="shared" si="21"/>
        <v>794</v>
      </c>
      <c r="N163">
        <f t="shared" si="22"/>
        <v>1.2869999999999999</v>
      </c>
      <c r="O163">
        <f t="shared" si="23"/>
        <v>1.272</v>
      </c>
      <c r="P163">
        <f t="shared" si="24"/>
        <v>1.2069999999999999</v>
      </c>
      <c r="Q163">
        <f t="shared" si="25"/>
        <v>1.4409999999999998</v>
      </c>
      <c r="R163">
        <f t="shared" si="26"/>
        <v>1.458</v>
      </c>
      <c r="S163">
        <f t="shared" si="27"/>
        <v>1.508</v>
      </c>
      <c r="T163">
        <f t="shared" si="28"/>
        <v>0.40200000000000002</v>
      </c>
      <c r="U163">
        <f t="shared" si="29"/>
        <v>0.40500000000000003</v>
      </c>
      <c r="V163">
        <f t="shared" si="30"/>
        <v>0.40700000000000003</v>
      </c>
    </row>
    <row r="164" spans="1:22" x14ac:dyDescent="0.35">
      <c r="A164" s="2">
        <v>0.55513888888888896</v>
      </c>
      <c r="B164" s="3">
        <v>37.1</v>
      </c>
      <c r="C164" s="3">
        <v>1.379</v>
      </c>
      <c r="D164" s="3">
        <v>1.367</v>
      </c>
      <c r="E164" s="3">
        <v>1.3049999999999999</v>
      </c>
      <c r="F164" s="3">
        <v>1.5269999999999999</v>
      </c>
      <c r="G164" s="3">
        <v>1.5429999999999999</v>
      </c>
      <c r="H164" s="3">
        <v>1.5940000000000001</v>
      </c>
      <c r="I164" s="3">
        <v>0.48899999999999999</v>
      </c>
      <c r="J164" s="3">
        <v>0.49199999999999999</v>
      </c>
      <c r="K164" s="3">
        <v>0.49399999999999999</v>
      </c>
      <c r="M164" s="6">
        <f t="shared" si="21"/>
        <v>799</v>
      </c>
      <c r="N164">
        <f t="shared" si="22"/>
        <v>1.2929999999999999</v>
      </c>
      <c r="O164">
        <f t="shared" si="23"/>
        <v>1.2809999999999999</v>
      </c>
      <c r="P164">
        <f t="shared" si="24"/>
        <v>1.2189999999999999</v>
      </c>
      <c r="Q164">
        <f t="shared" si="25"/>
        <v>1.4409999999999998</v>
      </c>
      <c r="R164">
        <f t="shared" si="26"/>
        <v>1.4569999999999999</v>
      </c>
      <c r="S164">
        <f t="shared" si="27"/>
        <v>1.508</v>
      </c>
      <c r="T164">
        <f t="shared" si="28"/>
        <v>0.40300000000000002</v>
      </c>
      <c r="U164">
        <f t="shared" si="29"/>
        <v>0.40600000000000003</v>
      </c>
      <c r="V164">
        <f t="shared" si="30"/>
        <v>0.40800000000000003</v>
      </c>
    </row>
    <row r="165" spans="1:22" x14ac:dyDescent="0.35">
      <c r="A165" s="2">
        <v>0.55861111111111106</v>
      </c>
      <c r="B165" s="3">
        <v>37.1</v>
      </c>
      <c r="C165" s="3">
        <v>1.383</v>
      </c>
      <c r="D165" s="3">
        <v>1.3740000000000001</v>
      </c>
      <c r="E165" s="3">
        <v>1.3149999999999999</v>
      </c>
      <c r="F165" s="3">
        <v>1.526</v>
      </c>
      <c r="G165" s="3">
        <v>1.542</v>
      </c>
      <c r="H165" s="3">
        <v>1.593</v>
      </c>
      <c r="I165" s="3">
        <v>0.48899999999999999</v>
      </c>
      <c r="J165" s="3">
        <v>0.49199999999999999</v>
      </c>
      <c r="K165" s="3">
        <v>0.49299999999999999</v>
      </c>
      <c r="M165" s="6">
        <f t="shared" si="21"/>
        <v>804</v>
      </c>
      <c r="N165">
        <f t="shared" si="22"/>
        <v>1.2969999999999999</v>
      </c>
      <c r="O165">
        <f t="shared" si="23"/>
        <v>1.288</v>
      </c>
      <c r="P165">
        <f t="shared" si="24"/>
        <v>1.2289999999999999</v>
      </c>
      <c r="Q165">
        <f t="shared" si="25"/>
        <v>1.44</v>
      </c>
      <c r="R165">
        <f t="shared" si="26"/>
        <v>1.456</v>
      </c>
      <c r="S165">
        <f t="shared" si="27"/>
        <v>1.5069999999999999</v>
      </c>
      <c r="T165">
        <f t="shared" si="28"/>
        <v>0.40300000000000002</v>
      </c>
      <c r="U165">
        <f t="shared" si="29"/>
        <v>0.40600000000000003</v>
      </c>
      <c r="V165">
        <f t="shared" si="30"/>
        <v>0.40700000000000003</v>
      </c>
    </row>
    <row r="166" spans="1:22" x14ac:dyDescent="0.35">
      <c r="A166" s="2">
        <v>0.56208333333333338</v>
      </c>
      <c r="B166" s="3">
        <v>37</v>
      </c>
      <c r="C166" s="3">
        <v>1.3879999999999999</v>
      </c>
      <c r="D166" s="3">
        <v>1.379</v>
      </c>
      <c r="E166" s="3">
        <v>1.3260000000000001</v>
      </c>
      <c r="F166" s="3">
        <v>1.5249999999999999</v>
      </c>
      <c r="G166" s="3">
        <v>1.542</v>
      </c>
      <c r="H166" s="3">
        <v>1.593</v>
      </c>
      <c r="I166" s="3">
        <v>0.48899999999999999</v>
      </c>
      <c r="J166" s="3">
        <v>0.49299999999999999</v>
      </c>
      <c r="K166" s="3">
        <v>0.49399999999999999</v>
      </c>
      <c r="M166" s="6">
        <f t="shared" si="21"/>
        <v>809</v>
      </c>
      <c r="N166">
        <f t="shared" si="22"/>
        <v>1.3019999999999998</v>
      </c>
      <c r="O166">
        <f t="shared" si="23"/>
        <v>1.2929999999999999</v>
      </c>
      <c r="P166">
        <f t="shared" si="24"/>
        <v>1.24</v>
      </c>
      <c r="Q166">
        <f t="shared" si="25"/>
        <v>1.4389999999999998</v>
      </c>
      <c r="R166">
        <f t="shared" si="26"/>
        <v>1.456</v>
      </c>
      <c r="S166">
        <f t="shared" si="27"/>
        <v>1.5069999999999999</v>
      </c>
      <c r="T166">
        <f t="shared" si="28"/>
        <v>0.40300000000000002</v>
      </c>
      <c r="U166">
        <f t="shared" si="29"/>
        <v>0.40700000000000003</v>
      </c>
      <c r="V166">
        <f t="shared" si="30"/>
        <v>0.40800000000000003</v>
      </c>
    </row>
    <row r="167" spans="1:22" x14ac:dyDescent="0.35">
      <c r="A167" s="2">
        <v>0.56555555555555559</v>
      </c>
      <c r="B167" s="3">
        <v>37</v>
      </c>
      <c r="C167" s="3">
        <v>1.393</v>
      </c>
      <c r="D167" s="3">
        <v>1.383</v>
      </c>
      <c r="E167" s="3">
        <v>1.337</v>
      </c>
      <c r="F167" s="3">
        <v>1.5249999999999999</v>
      </c>
      <c r="G167" s="3">
        <v>1.5409999999999999</v>
      </c>
      <c r="H167" s="3">
        <v>1.5920000000000001</v>
      </c>
      <c r="I167" s="3">
        <v>0.49</v>
      </c>
      <c r="J167" s="3">
        <v>0.49299999999999999</v>
      </c>
      <c r="K167" s="3">
        <v>0.49399999999999999</v>
      </c>
      <c r="M167" s="6">
        <f t="shared" si="21"/>
        <v>814</v>
      </c>
      <c r="N167">
        <f t="shared" si="22"/>
        <v>1.3069999999999999</v>
      </c>
      <c r="O167">
        <f t="shared" si="23"/>
        <v>1.2969999999999999</v>
      </c>
      <c r="P167">
        <f t="shared" si="24"/>
        <v>1.2509999999999999</v>
      </c>
      <c r="Q167">
        <f t="shared" si="25"/>
        <v>1.4389999999999998</v>
      </c>
      <c r="R167">
        <f t="shared" si="26"/>
        <v>1.4549999999999998</v>
      </c>
      <c r="S167">
        <f t="shared" si="27"/>
        <v>1.506</v>
      </c>
      <c r="T167">
        <f t="shared" si="28"/>
        <v>0.40400000000000003</v>
      </c>
      <c r="U167">
        <f t="shared" si="29"/>
        <v>0.40700000000000003</v>
      </c>
      <c r="V167">
        <f t="shared" si="30"/>
        <v>0.40800000000000003</v>
      </c>
    </row>
    <row r="168" spans="1:22" x14ac:dyDescent="0.35">
      <c r="A168" s="2">
        <v>0.5690277777777778</v>
      </c>
      <c r="B168" s="3">
        <v>37</v>
      </c>
      <c r="C168" s="3">
        <v>1.397</v>
      </c>
      <c r="D168" s="3">
        <v>1.3879999999999999</v>
      </c>
      <c r="E168" s="3">
        <v>1.3480000000000001</v>
      </c>
      <c r="F168" s="3">
        <v>1.524</v>
      </c>
      <c r="G168" s="3">
        <v>1.5409999999999999</v>
      </c>
      <c r="H168" s="3">
        <v>1.5920000000000001</v>
      </c>
      <c r="I168" s="3">
        <v>0.49</v>
      </c>
      <c r="J168" s="3">
        <v>0.49399999999999999</v>
      </c>
      <c r="K168" s="3">
        <v>0.495</v>
      </c>
      <c r="M168" s="6">
        <f t="shared" si="21"/>
        <v>819</v>
      </c>
      <c r="N168">
        <f t="shared" si="22"/>
        <v>1.3109999999999999</v>
      </c>
      <c r="O168">
        <f t="shared" si="23"/>
        <v>1.3019999999999998</v>
      </c>
      <c r="P168">
        <f t="shared" si="24"/>
        <v>1.262</v>
      </c>
      <c r="Q168">
        <f t="shared" si="25"/>
        <v>1.4379999999999999</v>
      </c>
      <c r="R168">
        <f t="shared" si="26"/>
        <v>1.4549999999999998</v>
      </c>
      <c r="S168">
        <f t="shared" si="27"/>
        <v>1.506</v>
      </c>
      <c r="T168">
        <f t="shared" si="28"/>
        <v>0.40400000000000003</v>
      </c>
      <c r="U168">
        <f t="shared" si="29"/>
        <v>0.40800000000000003</v>
      </c>
      <c r="V168">
        <f t="shared" si="30"/>
        <v>0.40900000000000003</v>
      </c>
    </row>
    <row r="169" spans="1:22" x14ac:dyDescent="0.35">
      <c r="A169" s="2">
        <v>0.57250000000000001</v>
      </c>
      <c r="B169" s="3">
        <v>37</v>
      </c>
      <c r="C169" s="3">
        <v>1.4</v>
      </c>
      <c r="D169" s="3">
        <v>1.3919999999999999</v>
      </c>
      <c r="E169" s="3">
        <v>1.357</v>
      </c>
      <c r="F169" s="3">
        <v>1.524</v>
      </c>
      <c r="G169" s="3">
        <v>1.5409999999999999</v>
      </c>
      <c r="H169" s="3">
        <v>1.591</v>
      </c>
      <c r="I169" s="3">
        <v>0.49199999999999999</v>
      </c>
      <c r="J169" s="3">
        <v>0.49399999999999999</v>
      </c>
      <c r="K169" s="3">
        <v>0.495</v>
      </c>
      <c r="M169" s="6">
        <f t="shared" si="21"/>
        <v>824</v>
      </c>
      <c r="N169">
        <f t="shared" si="22"/>
        <v>1.3139999999999998</v>
      </c>
      <c r="O169">
        <f t="shared" si="23"/>
        <v>1.3059999999999998</v>
      </c>
      <c r="P169">
        <f t="shared" si="24"/>
        <v>1.2709999999999999</v>
      </c>
      <c r="Q169">
        <f t="shared" si="25"/>
        <v>1.4379999999999999</v>
      </c>
      <c r="R169">
        <f t="shared" si="26"/>
        <v>1.4549999999999998</v>
      </c>
      <c r="S169">
        <f t="shared" si="27"/>
        <v>1.5049999999999999</v>
      </c>
      <c r="T169">
        <f t="shared" si="28"/>
        <v>0.40600000000000003</v>
      </c>
      <c r="U169">
        <f t="shared" si="29"/>
        <v>0.40800000000000003</v>
      </c>
      <c r="V169">
        <f t="shared" si="30"/>
        <v>0.40900000000000003</v>
      </c>
    </row>
    <row r="170" spans="1:22" x14ac:dyDescent="0.35">
      <c r="A170" s="2">
        <v>0.57597222222222222</v>
      </c>
      <c r="B170" s="3">
        <v>37</v>
      </c>
      <c r="C170" s="3">
        <v>1.403</v>
      </c>
      <c r="D170" s="3">
        <v>1.395</v>
      </c>
      <c r="E170" s="3">
        <v>1.367</v>
      </c>
      <c r="F170" s="3">
        <v>1.5229999999999999</v>
      </c>
      <c r="G170" s="3">
        <v>1.5389999999999999</v>
      </c>
      <c r="H170" s="3">
        <v>1.59</v>
      </c>
      <c r="I170" s="3">
        <v>0.49199999999999999</v>
      </c>
      <c r="J170" s="3">
        <v>0.495</v>
      </c>
      <c r="K170" s="3">
        <v>0.495</v>
      </c>
      <c r="M170" s="6">
        <f t="shared" si="21"/>
        <v>829</v>
      </c>
      <c r="N170">
        <f t="shared" si="22"/>
        <v>1.3169999999999999</v>
      </c>
      <c r="O170">
        <f t="shared" si="23"/>
        <v>1.3089999999999999</v>
      </c>
      <c r="P170">
        <f t="shared" si="24"/>
        <v>1.2809999999999999</v>
      </c>
      <c r="Q170">
        <f t="shared" si="25"/>
        <v>1.4369999999999998</v>
      </c>
      <c r="R170">
        <f t="shared" si="26"/>
        <v>1.4529999999999998</v>
      </c>
      <c r="S170">
        <f t="shared" si="27"/>
        <v>1.504</v>
      </c>
      <c r="T170">
        <f t="shared" si="28"/>
        <v>0.40600000000000003</v>
      </c>
      <c r="U170">
        <f t="shared" si="29"/>
        <v>0.40900000000000003</v>
      </c>
      <c r="V170">
        <f t="shared" si="30"/>
        <v>0.40900000000000003</v>
      </c>
    </row>
    <row r="171" spans="1:22" x14ac:dyDescent="0.35">
      <c r="A171" s="2">
        <v>0.57944444444444443</v>
      </c>
      <c r="B171" s="3">
        <v>37.1</v>
      </c>
      <c r="C171" s="3">
        <v>1.4059999999999999</v>
      </c>
      <c r="D171" s="3">
        <v>1.399</v>
      </c>
      <c r="E171" s="3">
        <v>1.3759999999999999</v>
      </c>
      <c r="F171" s="3">
        <v>1.522</v>
      </c>
      <c r="G171" s="3">
        <v>1.5389999999999999</v>
      </c>
      <c r="H171" s="3">
        <v>1.59</v>
      </c>
      <c r="I171" s="3">
        <v>0.49199999999999999</v>
      </c>
      <c r="J171" s="3">
        <v>0.495</v>
      </c>
      <c r="K171" s="3">
        <v>0.496</v>
      </c>
      <c r="M171" s="6">
        <f t="shared" si="21"/>
        <v>834</v>
      </c>
      <c r="N171">
        <f t="shared" si="22"/>
        <v>1.3199999999999998</v>
      </c>
      <c r="O171">
        <f t="shared" si="23"/>
        <v>1.3129999999999999</v>
      </c>
      <c r="P171">
        <f t="shared" si="24"/>
        <v>1.2899999999999998</v>
      </c>
      <c r="Q171">
        <f t="shared" si="25"/>
        <v>1.4359999999999999</v>
      </c>
      <c r="R171">
        <f t="shared" si="26"/>
        <v>1.4529999999999998</v>
      </c>
      <c r="S171">
        <f t="shared" si="27"/>
        <v>1.504</v>
      </c>
      <c r="T171">
        <f t="shared" si="28"/>
        <v>0.40600000000000003</v>
      </c>
      <c r="U171">
        <f t="shared" si="29"/>
        <v>0.40900000000000003</v>
      </c>
      <c r="V171">
        <f t="shared" si="30"/>
        <v>0.41000000000000003</v>
      </c>
    </row>
    <row r="172" spans="1:22" x14ac:dyDescent="0.35">
      <c r="A172" s="2">
        <v>0.58291666666666664</v>
      </c>
      <c r="B172" s="3">
        <v>37</v>
      </c>
      <c r="C172" s="3">
        <v>1.409</v>
      </c>
      <c r="D172" s="3">
        <v>1.4039999999999999</v>
      </c>
      <c r="E172" s="3">
        <v>1.385</v>
      </c>
      <c r="F172" s="3">
        <v>1.522</v>
      </c>
      <c r="G172" s="3">
        <v>1.5389999999999999</v>
      </c>
      <c r="H172" s="3">
        <v>1.591</v>
      </c>
      <c r="I172" s="3">
        <v>0.49299999999999999</v>
      </c>
      <c r="J172" s="3">
        <v>0.496</v>
      </c>
      <c r="K172" s="3">
        <v>0.496</v>
      </c>
      <c r="M172" s="6">
        <f t="shared" si="21"/>
        <v>839</v>
      </c>
      <c r="N172">
        <f t="shared" si="22"/>
        <v>1.323</v>
      </c>
      <c r="O172">
        <f t="shared" si="23"/>
        <v>1.3179999999999998</v>
      </c>
      <c r="P172">
        <f t="shared" si="24"/>
        <v>1.2989999999999999</v>
      </c>
      <c r="Q172">
        <f t="shared" si="25"/>
        <v>1.4359999999999999</v>
      </c>
      <c r="R172">
        <f t="shared" si="26"/>
        <v>1.4529999999999998</v>
      </c>
      <c r="S172">
        <f t="shared" si="27"/>
        <v>1.5049999999999999</v>
      </c>
      <c r="T172">
        <f t="shared" si="28"/>
        <v>0.40700000000000003</v>
      </c>
      <c r="U172">
        <f t="shared" si="29"/>
        <v>0.41000000000000003</v>
      </c>
      <c r="V172">
        <f t="shared" si="30"/>
        <v>0.41000000000000003</v>
      </c>
    </row>
    <row r="173" spans="1:22" x14ac:dyDescent="0.35">
      <c r="A173" s="2">
        <v>0.58638888888888896</v>
      </c>
      <c r="B173" s="3">
        <v>37</v>
      </c>
      <c r="C173" s="3">
        <v>1.411</v>
      </c>
      <c r="D173" s="3">
        <v>1.407</v>
      </c>
      <c r="E173" s="3">
        <v>1.3919999999999999</v>
      </c>
      <c r="F173" s="3">
        <v>1.522</v>
      </c>
      <c r="G173" s="3">
        <v>1.538</v>
      </c>
      <c r="H173" s="3">
        <v>1.59</v>
      </c>
      <c r="I173" s="3">
        <v>0.49399999999999999</v>
      </c>
      <c r="J173" s="3">
        <v>0.497</v>
      </c>
      <c r="K173" s="3">
        <v>0.496</v>
      </c>
      <c r="M173" s="6">
        <f t="shared" si="21"/>
        <v>844</v>
      </c>
      <c r="N173">
        <f t="shared" si="22"/>
        <v>1.325</v>
      </c>
      <c r="O173">
        <f t="shared" si="23"/>
        <v>1.321</v>
      </c>
      <c r="P173">
        <f t="shared" si="24"/>
        <v>1.3059999999999998</v>
      </c>
      <c r="Q173">
        <f t="shared" si="25"/>
        <v>1.4359999999999999</v>
      </c>
      <c r="R173">
        <f t="shared" si="26"/>
        <v>1.452</v>
      </c>
      <c r="S173">
        <f t="shared" si="27"/>
        <v>1.504</v>
      </c>
      <c r="T173">
        <f t="shared" si="28"/>
        <v>0.40800000000000003</v>
      </c>
      <c r="U173">
        <f t="shared" si="29"/>
        <v>0.41100000000000003</v>
      </c>
      <c r="V173">
        <f t="shared" si="30"/>
        <v>0.41000000000000003</v>
      </c>
    </row>
    <row r="174" spans="1:22" x14ac:dyDescent="0.35">
      <c r="A174" s="2">
        <v>0.58986111111111106</v>
      </c>
      <c r="B174" s="3">
        <v>37</v>
      </c>
      <c r="C174" s="3">
        <v>1.413</v>
      </c>
      <c r="D174" s="3">
        <v>1.411</v>
      </c>
      <c r="E174" s="3">
        <v>1.3979999999999999</v>
      </c>
      <c r="F174" s="3">
        <v>1.5209999999999999</v>
      </c>
      <c r="G174" s="3">
        <v>1.538</v>
      </c>
      <c r="H174" s="3">
        <v>1.589</v>
      </c>
      <c r="I174" s="3">
        <v>0.49399999999999999</v>
      </c>
      <c r="J174" s="3">
        <v>0.497</v>
      </c>
      <c r="K174" s="3">
        <v>0.497</v>
      </c>
      <c r="M174" s="6">
        <f t="shared" si="21"/>
        <v>849</v>
      </c>
      <c r="N174">
        <f t="shared" si="22"/>
        <v>1.327</v>
      </c>
      <c r="O174">
        <f t="shared" si="23"/>
        <v>1.325</v>
      </c>
      <c r="P174">
        <f t="shared" si="24"/>
        <v>1.3119999999999998</v>
      </c>
      <c r="Q174">
        <f t="shared" si="25"/>
        <v>1.4349999999999998</v>
      </c>
      <c r="R174">
        <f t="shared" si="26"/>
        <v>1.452</v>
      </c>
      <c r="S174">
        <f t="shared" si="27"/>
        <v>1.5029999999999999</v>
      </c>
      <c r="T174">
        <f t="shared" si="28"/>
        <v>0.40800000000000003</v>
      </c>
      <c r="U174">
        <f t="shared" si="29"/>
        <v>0.41100000000000003</v>
      </c>
      <c r="V174">
        <f t="shared" si="30"/>
        <v>0.41100000000000003</v>
      </c>
    </row>
    <row r="175" spans="1:22" x14ac:dyDescent="0.35">
      <c r="A175" s="2">
        <v>0.59333333333333338</v>
      </c>
      <c r="B175" s="3">
        <v>37.1</v>
      </c>
      <c r="C175" s="3">
        <v>1.4139999999999999</v>
      </c>
      <c r="D175" s="3">
        <v>1.4139999999999999</v>
      </c>
      <c r="E175" s="3">
        <v>1.403</v>
      </c>
      <c r="F175" s="3">
        <v>1.5209999999999999</v>
      </c>
      <c r="G175" s="3">
        <v>1.5369999999999999</v>
      </c>
      <c r="H175" s="3">
        <v>1.589</v>
      </c>
      <c r="I175" s="3">
        <v>0.495</v>
      </c>
      <c r="J175" s="3">
        <v>0.497</v>
      </c>
      <c r="K175" s="3">
        <v>0.497</v>
      </c>
      <c r="M175" s="6">
        <f t="shared" si="21"/>
        <v>854</v>
      </c>
      <c r="N175">
        <f t="shared" si="22"/>
        <v>1.3279999999999998</v>
      </c>
      <c r="O175">
        <f t="shared" si="23"/>
        <v>1.3279999999999998</v>
      </c>
      <c r="P175">
        <f t="shared" si="24"/>
        <v>1.3169999999999999</v>
      </c>
      <c r="Q175">
        <f t="shared" si="25"/>
        <v>1.4349999999999998</v>
      </c>
      <c r="R175">
        <f t="shared" si="26"/>
        <v>1.4509999999999998</v>
      </c>
      <c r="S175">
        <f t="shared" si="27"/>
        <v>1.5029999999999999</v>
      </c>
      <c r="T175">
        <f t="shared" si="28"/>
        <v>0.40900000000000003</v>
      </c>
      <c r="U175">
        <f t="shared" si="29"/>
        <v>0.41100000000000003</v>
      </c>
      <c r="V175">
        <f t="shared" si="30"/>
        <v>0.41100000000000003</v>
      </c>
    </row>
    <row r="176" spans="1:22" x14ac:dyDescent="0.35">
      <c r="A176" s="2">
        <v>0.59680555555555559</v>
      </c>
      <c r="B176" s="3">
        <v>37.1</v>
      </c>
      <c r="C176" s="3">
        <v>1.4159999999999999</v>
      </c>
      <c r="D176" s="3">
        <v>1.417</v>
      </c>
      <c r="E176" s="3">
        <v>1.4059999999999999</v>
      </c>
      <c r="F176" s="3">
        <v>1.52</v>
      </c>
      <c r="G176" s="3">
        <v>1.5369999999999999</v>
      </c>
      <c r="H176" s="3">
        <v>1.589</v>
      </c>
      <c r="I176" s="3">
        <v>0.496</v>
      </c>
      <c r="J176" s="3">
        <v>0.498</v>
      </c>
      <c r="K176" s="3">
        <v>0.498</v>
      </c>
      <c r="M176" s="6">
        <f t="shared" si="21"/>
        <v>859</v>
      </c>
      <c r="N176">
        <f t="shared" si="22"/>
        <v>1.3299999999999998</v>
      </c>
      <c r="O176">
        <f t="shared" si="23"/>
        <v>1.331</v>
      </c>
      <c r="P176">
        <f t="shared" si="24"/>
        <v>1.3199999999999998</v>
      </c>
      <c r="Q176">
        <f t="shared" si="25"/>
        <v>1.4339999999999999</v>
      </c>
      <c r="R176">
        <f t="shared" si="26"/>
        <v>1.4509999999999998</v>
      </c>
      <c r="S176">
        <f t="shared" si="27"/>
        <v>1.5029999999999999</v>
      </c>
      <c r="T176">
        <f t="shared" si="28"/>
        <v>0.41000000000000003</v>
      </c>
      <c r="U176">
        <f t="shared" si="29"/>
        <v>0.41200000000000003</v>
      </c>
      <c r="V176">
        <f t="shared" si="30"/>
        <v>0.41200000000000003</v>
      </c>
    </row>
    <row r="177" spans="1:22" x14ac:dyDescent="0.35">
      <c r="A177" s="2">
        <v>0.6002777777777778</v>
      </c>
      <c r="B177" s="3">
        <v>37</v>
      </c>
      <c r="C177" s="3">
        <v>1.4159999999999999</v>
      </c>
      <c r="D177" s="3">
        <v>1.42</v>
      </c>
      <c r="E177" s="3">
        <v>1.411</v>
      </c>
      <c r="F177" s="3">
        <v>1.52</v>
      </c>
      <c r="G177" s="3">
        <v>1.536</v>
      </c>
      <c r="H177" s="3">
        <v>1.5880000000000001</v>
      </c>
      <c r="I177" s="3">
        <v>0.496</v>
      </c>
      <c r="J177" s="3">
        <v>0.498</v>
      </c>
      <c r="K177" s="3">
        <v>0.498</v>
      </c>
      <c r="M177" s="6">
        <f t="shared" si="21"/>
        <v>864</v>
      </c>
      <c r="N177">
        <f t="shared" si="22"/>
        <v>1.3299999999999998</v>
      </c>
      <c r="O177">
        <f t="shared" si="23"/>
        <v>1.3339999999999999</v>
      </c>
      <c r="P177">
        <f t="shared" si="24"/>
        <v>1.325</v>
      </c>
      <c r="Q177">
        <f t="shared" si="25"/>
        <v>1.4339999999999999</v>
      </c>
      <c r="R177">
        <f t="shared" si="26"/>
        <v>1.45</v>
      </c>
      <c r="S177">
        <f t="shared" si="27"/>
        <v>1.502</v>
      </c>
      <c r="T177">
        <f t="shared" si="28"/>
        <v>0.41000000000000003</v>
      </c>
      <c r="U177">
        <f t="shared" si="29"/>
        <v>0.41200000000000003</v>
      </c>
      <c r="V177">
        <f t="shared" si="30"/>
        <v>0.41200000000000003</v>
      </c>
    </row>
    <row r="178" spans="1:22" x14ac:dyDescent="0.35">
      <c r="A178" s="2">
        <v>0.60375000000000001</v>
      </c>
      <c r="B178" s="3">
        <v>37</v>
      </c>
      <c r="C178" s="3">
        <v>1.4159999999999999</v>
      </c>
      <c r="D178" s="3">
        <v>1.423</v>
      </c>
      <c r="E178" s="3">
        <v>1.4139999999999999</v>
      </c>
      <c r="F178" s="3">
        <v>1.5189999999999999</v>
      </c>
      <c r="G178" s="3">
        <v>1.536</v>
      </c>
      <c r="H178" s="3">
        <v>1.5880000000000001</v>
      </c>
      <c r="I178" s="3">
        <v>0.497</v>
      </c>
      <c r="J178" s="3">
        <v>0.499</v>
      </c>
      <c r="K178" s="3">
        <v>0.499</v>
      </c>
      <c r="M178" s="6">
        <f t="shared" si="21"/>
        <v>869</v>
      </c>
      <c r="N178">
        <f t="shared" si="22"/>
        <v>1.3299999999999998</v>
      </c>
      <c r="O178">
        <f t="shared" si="23"/>
        <v>1.337</v>
      </c>
      <c r="P178">
        <f t="shared" si="24"/>
        <v>1.3279999999999998</v>
      </c>
      <c r="Q178">
        <f t="shared" si="25"/>
        <v>1.4329999999999998</v>
      </c>
      <c r="R178">
        <f t="shared" si="26"/>
        <v>1.45</v>
      </c>
      <c r="S178">
        <f t="shared" si="27"/>
        <v>1.502</v>
      </c>
      <c r="T178">
        <f t="shared" si="28"/>
        <v>0.41100000000000003</v>
      </c>
      <c r="U178">
        <f t="shared" si="29"/>
        <v>0.41300000000000003</v>
      </c>
      <c r="V178">
        <f t="shared" si="30"/>
        <v>0.41300000000000003</v>
      </c>
    </row>
    <row r="179" spans="1:22" x14ac:dyDescent="0.35">
      <c r="A179" s="2">
        <v>0.60722222222222222</v>
      </c>
      <c r="B179" s="3">
        <v>37</v>
      </c>
      <c r="C179" s="3">
        <v>1.4159999999999999</v>
      </c>
      <c r="D179" s="3">
        <v>1.425</v>
      </c>
      <c r="E179" s="3">
        <v>1.417</v>
      </c>
      <c r="F179" s="3">
        <v>1.5189999999999999</v>
      </c>
      <c r="G179" s="3">
        <v>1.5349999999999999</v>
      </c>
      <c r="H179" s="3">
        <v>1.587</v>
      </c>
      <c r="I179" s="3">
        <v>0.497</v>
      </c>
      <c r="J179" s="3">
        <v>0.5</v>
      </c>
      <c r="K179" s="3">
        <v>0.5</v>
      </c>
      <c r="M179" s="6">
        <f t="shared" si="21"/>
        <v>874</v>
      </c>
      <c r="N179">
        <f t="shared" si="22"/>
        <v>1.3299999999999998</v>
      </c>
      <c r="O179">
        <f t="shared" si="23"/>
        <v>1.339</v>
      </c>
      <c r="P179">
        <f t="shared" si="24"/>
        <v>1.331</v>
      </c>
      <c r="Q179">
        <f t="shared" si="25"/>
        <v>1.4329999999999998</v>
      </c>
      <c r="R179">
        <f t="shared" si="26"/>
        <v>1.4489999999999998</v>
      </c>
      <c r="S179">
        <f t="shared" si="27"/>
        <v>1.5009999999999999</v>
      </c>
      <c r="T179">
        <f t="shared" si="28"/>
        <v>0.41100000000000003</v>
      </c>
      <c r="U179">
        <f t="shared" si="29"/>
        <v>0.41400000000000003</v>
      </c>
      <c r="V179">
        <f t="shared" si="30"/>
        <v>0.41400000000000003</v>
      </c>
    </row>
    <row r="180" spans="1:22" x14ac:dyDescent="0.35">
      <c r="A180" s="2">
        <v>0.61069444444444443</v>
      </c>
      <c r="B180" s="3">
        <v>37</v>
      </c>
      <c r="C180" s="3">
        <v>1.4159999999999999</v>
      </c>
      <c r="D180" s="3">
        <v>1.4259999999999999</v>
      </c>
      <c r="E180" s="3">
        <v>1.419</v>
      </c>
      <c r="F180" s="3">
        <v>1.5189999999999999</v>
      </c>
      <c r="G180" s="3">
        <v>1.5349999999999999</v>
      </c>
      <c r="H180" s="3">
        <v>1.587</v>
      </c>
      <c r="I180" s="3">
        <v>0.498</v>
      </c>
      <c r="J180" s="3">
        <v>0.501</v>
      </c>
      <c r="K180" s="3">
        <v>0.5</v>
      </c>
      <c r="M180" s="6">
        <f t="shared" si="21"/>
        <v>879</v>
      </c>
      <c r="N180">
        <f t="shared" si="22"/>
        <v>1.3299999999999998</v>
      </c>
      <c r="O180">
        <f t="shared" si="23"/>
        <v>1.3399999999999999</v>
      </c>
      <c r="P180">
        <f t="shared" si="24"/>
        <v>1.333</v>
      </c>
      <c r="Q180">
        <f t="shared" si="25"/>
        <v>1.4329999999999998</v>
      </c>
      <c r="R180">
        <f t="shared" si="26"/>
        <v>1.4489999999999998</v>
      </c>
      <c r="S180">
        <f t="shared" si="27"/>
        <v>1.5009999999999999</v>
      </c>
      <c r="T180">
        <f t="shared" si="28"/>
        <v>0.41200000000000003</v>
      </c>
      <c r="U180">
        <f t="shared" si="29"/>
        <v>0.41500000000000004</v>
      </c>
      <c r="V180">
        <f t="shared" si="30"/>
        <v>0.41400000000000003</v>
      </c>
    </row>
    <row r="181" spans="1:22" x14ac:dyDescent="0.35">
      <c r="A181" s="2">
        <v>0.61416666666666664</v>
      </c>
      <c r="B181" s="3">
        <v>37</v>
      </c>
      <c r="C181" s="3">
        <v>1.415</v>
      </c>
      <c r="D181" s="3">
        <v>1.429</v>
      </c>
      <c r="E181" s="3">
        <v>1.423</v>
      </c>
      <c r="F181" s="3">
        <v>1.518</v>
      </c>
      <c r="G181" s="3">
        <v>1.534</v>
      </c>
      <c r="H181" s="3">
        <v>1.5860000000000001</v>
      </c>
      <c r="I181" s="3">
        <v>0.498</v>
      </c>
      <c r="J181" s="3">
        <v>0.501</v>
      </c>
      <c r="K181" s="3">
        <v>0.5</v>
      </c>
      <c r="M181" s="6">
        <f t="shared" si="21"/>
        <v>884</v>
      </c>
      <c r="N181">
        <f t="shared" si="22"/>
        <v>1.329</v>
      </c>
      <c r="O181">
        <f t="shared" si="23"/>
        <v>1.343</v>
      </c>
      <c r="P181">
        <f t="shared" si="24"/>
        <v>1.337</v>
      </c>
      <c r="Q181">
        <f t="shared" si="25"/>
        <v>1.4319999999999999</v>
      </c>
      <c r="R181">
        <f t="shared" si="26"/>
        <v>1.448</v>
      </c>
      <c r="S181">
        <f t="shared" si="27"/>
        <v>1.5</v>
      </c>
      <c r="T181">
        <f t="shared" si="28"/>
        <v>0.41200000000000003</v>
      </c>
      <c r="U181">
        <f t="shared" si="29"/>
        <v>0.41500000000000004</v>
      </c>
      <c r="V181">
        <f t="shared" si="30"/>
        <v>0.41400000000000003</v>
      </c>
    </row>
    <row r="182" spans="1:22" x14ac:dyDescent="0.35">
      <c r="A182" s="2">
        <v>0.61763888888888896</v>
      </c>
      <c r="B182" s="3">
        <v>37</v>
      </c>
      <c r="C182" s="3">
        <v>1.4139999999999999</v>
      </c>
      <c r="D182" s="3">
        <v>1.43</v>
      </c>
      <c r="E182" s="3">
        <v>1.4259999999999999</v>
      </c>
      <c r="F182" s="3">
        <v>1.518</v>
      </c>
      <c r="G182" s="3">
        <v>1.534</v>
      </c>
      <c r="H182" s="3">
        <v>1.587</v>
      </c>
      <c r="I182" s="3">
        <v>0.499</v>
      </c>
      <c r="J182" s="3">
        <v>0.502</v>
      </c>
      <c r="K182" s="3">
        <v>0.501</v>
      </c>
      <c r="M182" s="6">
        <f t="shared" si="21"/>
        <v>889</v>
      </c>
      <c r="N182">
        <f t="shared" si="22"/>
        <v>1.3279999999999998</v>
      </c>
      <c r="O182">
        <f t="shared" si="23"/>
        <v>1.3439999999999999</v>
      </c>
      <c r="P182">
        <f t="shared" si="24"/>
        <v>1.3399999999999999</v>
      </c>
      <c r="Q182">
        <f t="shared" si="25"/>
        <v>1.4319999999999999</v>
      </c>
      <c r="R182">
        <f t="shared" si="26"/>
        <v>1.448</v>
      </c>
      <c r="S182">
        <f t="shared" si="27"/>
        <v>1.5009999999999999</v>
      </c>
      <c r="T182">
        <f t="shared" si="28"/>
        <v>0.41300000000000003</v>
      </c>
      <c r="U182">
        <f t="shared" si="29"/>
        <v>0.41600000000000004</v>
      </c>
      <c r="V182">
        <f t="shared" si="30"/>
        <v>0.41500000000000004</v>
      </c>
    </row>
    <row r="183" spans="1:22" x14ac:dyDescent="0.35">
      <c r="A183" s="2">
        <v>0.62111111111111106</v>
      </c>
      <c r="B183" s="3">
        <v>37</v>
      </c>
      <c r="C183" s="3">
        <v>1.4119999999999999</v>
      </c>
      <c r="D183" s="3">
        <v>1.431</v>
      </c>
      <c r="E183" s="3">
        <v>1.429</v>
      </c>
      <c r="F183" s="3">
        <v>1.518</v>
      </c>
      <c r="G183" s="3">
        <v>1.5329999999999999</v>
      </c>
      <c r="H183" s="3">
        <v>1.5860000000000001</v>
      </c>
      <c r="I183" s="3">
        <v>0.5</v>
      </c>
      <c r="J183" s="3">
        <v>0.502</v>
      </c>
      <c r="K183" s="3">
        <v>0.501</v>
      </c>
      <c r="M183" s="6">
        <f t="shared" si="21"/>
        <v>894</v>
      </c>
      <c r="N183">
        <f t="shared" si="22"/>
        <v>1.3259999999999998</v>
      </c>
      <c r="O183">
        <f t="shared" si="23"/>
        <v>1.345</v>
      </c>
      <c r="P183">
        <f t="shared" si="24"/>
        <v>1.343</v>
      </c>
      <c r="Q183">
        <f t="shared" si="25"/>
        <v>1.4319999999999999</v>
      </c>
      <c r="R183">
        <f t="shared" si="26"/>
        <v>1.4469999999999998</v>
      </c>
      <c r="S183">
        <f t="shared" si="27"/>
        <v>1.5</v>
      </c>
      <c r="T183">
        <f t="shared" si="28"/>
        <v>0.41400000000000003</v>
      </c>
      <c r="U183">
        <f t="shared" si="29"/>
        <v>0.41600000000000004</v>
      </c>
      <c r="V183">
        <f t="shared" si="30"/>
        <v>0.41500000000000004</v>
      </c>
    </row>
    <row r="184" spans="1:22" x14ac:dyDescent="0.35">
      <c r="A184" s="2">
        <v>0.62458333333333338</v>
      </c>
      <c r="B184" s="3">
        <v>37.1</v>
      </c>
      <c r="C184" s="3">
        <v>1.41</v>
      </c>
      <c r="D184" s="3">
        <v>1.4319999999999999</v>
      </c>
      <c r="E184" s="3">
        <v>1.4319999999999999</v>
      </c>
      <c r="F184" s="3">
        <v>1.5169999999999999</v>
      </c>
      <c r="G184" s="3">
        <v>1.5329999999999999</v>
      </c>
      <c r="H184" s="3">
        <v>1.5860000000000001</v>
      </c>
      <c r="I184" s="3">
        <v>0.5</v>
      </c>
      <c r="J184" s="3">
        <v>0.502</v>
      </c>
      <c r="K184" s="3">
        <v>0.502</v>
      </c>
      <c r="M184" s="6">
        <f t="shared" si="21"/>
        <v>899</v>
      </c>
      <c r="N184">
        <f t="shared" si="22"/>
        <v>1.3239999999999998</v>
      </c>
      <c r="O184">
        <f t="shared" si="23"/>
        <v>1.3459999999999999</v>
      </c>
      <c r="P184">
        <f t="shared" si="24"/>
        <v>1.3459999999999999</v>
      </c>
      <c r="Q184">
        <f t="shared" si="25"/>
        <v>1.4309999999999998</v>
      </c>
      <c r="R184">
        <f t="shared" si="26"/>
        <v>1.4469999999999998</v>
      </c>
      <c r="S184">
        <f t="shared" si="27"/>
        <v>1.5</v>
      </c>
      <c r="T184">
        <f t="shared" si="28"/>
        <v>0.41400000000000003</v>
      </c>
      <c r="U184">
        <f t="shared" si="29"/>
        <v>0.41600000000000004</v>
      </c>
      <c r="V184">
        <f t="shared" si="30"/>
        <v>0.41600000000000004</v>
      </c>
    </row>
    <row r="185" spans="1:22" x14ac:dyDescent="0.35">
      <c r="A185" s="2">
        <v>0.62805555555555559</v>
      </c>
      <c r="B185" s="3">
        <v>37</v>
      </c>
      <c r="C185" s="3">
        <v>1.4079999999999999</v>
      </c>
      <c r="D185" s="3">
        <v>1.4319999999999999</v>
      </c>
      <c r="E185" s="3">
        <v>1.4359999999999999</v>
      </c>
      <c r="F185" s="3">
        <v>1.516</v>
      </c>
      <c r="G185" s="3">
        <v>1.532</v>
      </c>
      <c r="H185" s="3">
        <v>1.585</v>
      </c>
      <c r="I185" s="3">
        <v>0.501</v>
      </c>
      <c r="J185" s="3">
        <v>0.503</v>
      </c>
      <c r="K185" s="3">
        <v>0.502</v>
      </c>
      <c r="M185" s="6">
        <f t="shared" si="21"/>
        <v>904</v>
      </c>
      <c r="N185">
        <f t="shared" si="22"/>
        <v>1.3219999999999998</v>
      </c>
      <c r="O185">
        <f t="shared" si="23"/>
        <v>1.3459999999999999</v>
      </c>
      <c r="P185">
        <f t="shared" si="24"/>
        <v>1.3499999999999999</v>
      </c>
      <c r="Q185">
        <f t="shared" si="25"/>
        <v>1.43</v>
      </c>
      <c r="R185">
        <f t="shared" si="26"/>
        <v>1.446</v>
      </c>
      <c r="S185">
        <f t="shared" si="27"/>
        <v>1.4989999999999999</v>
      </c>
      <c r="T185">
        <f t="shared" si="28"/>
        <v>0.41500000000000004</v>
      </c>
      <c r="U185">
        <f t="shared" si="29"/>
        <v>0.41700000000000004</v>
      </c>
      <c r="V185">
        <f t="shared" si="30"/>
        <v>0.41600000000000004</v>
      </c>
    </row>
    <row r="186" spans="1:22" x14ac:dyDescent="0.35">
      <c r="A186" s="2">
        <v>0.6315277777777778</v>
      </c>
      <c r="B186" s="3">
        <v>37.1</v>
      </c>
      <c r="C186" s="3">
        <v>1.4059999999999999</v>
      </c>
      <c r="D186" s="3">
        <v>1.431</v>
      </c>
      <c r="E186" s="3">
        <v>1.4390000000000001</v>
      </c>
      <c r="F186" s="3">
        <v>1.516</v>
      </c>
      <c r="G186" s="3">
        <v>1.532</v>
      </c>
      <c r="H186" s="3">
        <v>1.585</v>
      </c>
      <c r="I186" s="3">
        <v>0.502</v>
      </c>
      <c r="J186" s="3">
        <v>0.504</v>
      </c>
      <c r="K186" s="3">
        <v>0.503</v>
      </c>
      <c r="M186" s="6">
        <f t="shared" si="21"/>
        <v>909</v>
      </c>
      <c r="N186">
        <f t="shared" si="22"/>
        <v>1.3199999999999998</v>
      </c>
      <c r="O186">
        <f t="shared" si="23"/>
        <v>1.345</v>
      </c>
      <c r="P186">
        <f t="shared" si="24"/>
        <v>1.353</v>
      </c>
      <c r="Q186">
        <f t="shared" si="25"/>
        <v>1.43</v>
      </c>
      <c r="R186">
        <f t="shared" si="26"/>
        <v>1.446</v>
      </c>
      <c r="S186">
        <f t="shared" si="27"/>
        <v>1.4989999999999999</v>
      </c>
      <c r="T186">
        <f t="shared" si="28"/>
        <v>0.41600000000000004</v>
      </c>
      <c r="U186">
        <f t="shared" si="29"/>
        <v>0.41800000000000004</v>
      </c>
      <c r="V186">
        <f t="shared" si="30"/>
        <v>0.41700000000000004</v>
      </c>
    </row>
    <row r="187" spans="1:22" x14ac:dyDescent="0.35">
      <c r="A187" s="2">
        <v>0.63500000000000001</v>
      </c>
      <c r="B187" s="3">
        <v>37.1</v>
      </c>
      <c r="C187" s="3">
        <v>1.403</v>
      </c>
      <c r="D187" s="3">
        <v>1.431</v>
      </c>
      <c r="E187" s="3">
        <v>1.4410000000000001</v>
      </c>
      <c r="F187" s="3">
        <v>1.516</v>
      </c>
      <c r="G187" s="3">
        <v>1.5309999999999999</v>
      </c>
      <c r="H187" s="3">
        <v>1.585</v>
      </c>
      <c r="I187" s="3">
        <v>0.503</v>
      </c>
      <c r="J187" s="3">
        <v>0.505</v>
      </c>
      <c r="K187" s="3">
        <v>0.504</v>
      </c>
      <c r="M187" s="6">
        <f t="shared" si="21"/>
        <v>914</v>
      </c>
      <c r="N187">
        <f t="shared" si="22"/>
        <v>1.3169999999999999</v>
      </c>
      <c r="O187">
        <f t="shared" si="23"/>
        <v>1.345</v>
      </c>
      <c r="P187">
        <f t="shared" si="24"/>
        <v>1.355</v>
      </c>
      <c r="Q187">
        <f t="shared" si="25"/>
        <v>1.43</v>
      </c>
      <c r="R187">
        <f t="shared" si="26"/>
        <v>1.4449999999999998</v>
      </c>
      <c r="S187">
        <f t="shared" si="27"/>
        <v>1.4989999999999999</v>
      </c>
      <c r="T187">
        <f t="shared" si="28"/>
        <v>0.41700000000000004</v>
      </c>
      <c r="U187">
        <f t="shared" si="29"/>
        <v>0.41900000000000004</v>
      </c>
      <c r="V187">
        <f t="shared" si="30"/>
        <v>0.41800000000000004</v>
      </c>
    </row>
    <row r="188" spans="1:22" x14ac:dyDescent="0.35">
      <c r="A188" s="2">
        <v>0.63847222222222222</v>
      </c>
      <c r="B188" s="3">
        <v>37</v>
      </c>
      <c r="C188" s="3">
        <v>1.401</v>
      </c>
      <c r="D188" s="3">
        <v>1.43</v>
      </c>
      <c r="E188" s="3">
        <v>1.444</v>
      </c>
      <c r="F188" s="3">
        <v>1.516</v>
      </c>
      <c r="G188" s="3">
        <v>1.5309999999999999</v>
      </c>
      <c r="H188" s="3">
        <v>1.5840000000000001</v>
      </c>
      <c r="I188" s="3">
        <v>0.503</v>
      </c>
      <c r="J188" s="3">
        <v>0.505</v>
      </c>
      <c r="K188" s="3">
        <v>0.504</v>
      </c>
      <c r="M188" s="6">
        <f t="shared" si="21"/>
        <v>919</v>
      </c>
      <c r="N188">
        <f t="shared" si="22"/>
        <v>1.3149999999999999</v>
      </c>
      <c r="O188">
        <f t="shared" si="23"/>
        <v>1.3439999999999999</v>
      </c>
      <c r="P188">
        <f t="shared" si="24"/>
        <v>1.3579999999999999</v>
      </c>
      <c r="Q188">
        <f t="shared" si="25"/>
        <v>1.43</v>
      </c>
      <c r="R188">
        <f t="shared" si="26"/>
        <v>1.4449999999999998</v>
      </c>
      <c r="S188">
        <f t="shared" si="27"/>
        <v>1.498</v>
      </c>
      <c r="T188">
        <f t="shared" si="28"/>
        <v>0.41700000000000004</v>
      </c>
      <c r="U188">
        <f t="shared" si="29"/>
        <v>0.41900000000000004</v>
      </c>
      <c r="V188">
        <f t="shared" si="30"/>
        <v>0.41800000000000004</v>
      </c>
    </row>
    <row r="189" spans="1:22" x14ac:dyDescent="0.35">
      <c r="A189" s="2">
        <v>0.64194444444444443</v>
      </c>
      <c r="B189" s="3">
        <v>37</v>
      </c>
      <c r="C189" s="3">
        <v>1.3979999999999999</v>
      </c>
      <c r="D189" s="3">
        <v>1.429</v>
      </c>
      <c r="E189" s="3">
        <v>1.446</v>
      </c>
      <c r="F189" s="3">
        <v>1.5149999999999999</v>
      </c>
      <c r="G189" s="3">
        <v>1.5309999999999999</v>
      </c>
      <c r="H189" s="3">
        <v>1.583</v>
      </c>
      <c r="I189" s="3">
        <v>0.504</v>
      </c>
      <c r="J189" s="3">
        <v>0.50600000000000001</v>
      </c>
      <c r="K189" s="3">
        <v>0.505</v>
      </c>
      <c r="M189" s="6">
        <f t="shared" si="21"/>
        <v>924</v>
      </c>
      <c r="N189">
        <f t="shared" si="22"/>
        <v>1.3119999999999998</v>
      </c>
      <c r="O189">
        <f t="shared" si="23"/>
        <v>1.343</v>
      </c>
      <c r="P189">
        <f t="shared" si="24"/>
        <v>1.3599999999999999</v>
      </c>
      <c r="Q189">
        <f t="shared" si="25"/>
        <v>1.4289999999999998</v>
      </c>
      <c r="R189">
        <f t="shared" si="26"/>
        <v>1.4449999999999998</v>
      </c>
      <c r="S189">
        <f t="shared" si="27"/>
        <v>1.4969999999999999</v>
      </c>
      <c r="T189">
        <f t="shared" si="28"/>
        <v>0.41800000000000004</v>
      </c>
      <c r="U189">
        <f t="shared" si="29"/>
        <v>0.42000000000000004</v>
      </c>
      <c r="V189">
        <f t="shared" si="30"/>
        <v>0.41900000000000004</v>
      </c>
    </row>
    <row r="190" spans="1:22" x14ac:dyDescent="0.35">
      <c r="A190" s="2">
        <v>0.64541666666666664</v>
      </c>
      <c r="B190" s="3">
        <v>37</v>
      </c>
      <c r="C190" s="3">
        <v>1.395</v>
      </c>
      <c r="D190" s="3">
        <v>1.4279999999999999</v>
      </c>
      <c r="E190" s="3">
        <v>1.4470000000000001</v>
      </c>
      <c r="F190" s="3">
        <v>1.5149999999999999</v>
      </c>
      <c r="G190" s="3">
        <v>1.53</v>
      </c>
      <c r="H190" s="3">
        <v>1.5840000000000001</v>
      </c>
      <c r="I190" s="3">
        <v>0.504</v>
      </c>
      <c r="J190" s="3">
        <v>0.50700000000000001</v>
      </c>
      <c r="K190" s="3">
        <v>0.505</v>
      </c>
      <c r="M190" s="6">
        <f t="shared" si="21"/>
        <v>929</v>
      </c>
      <c r="N190">
        <f t="shared" si="22"/>
        <v>1.3089999999999999</v>
      </c>
      <c r="O190">
        <f t="shared" si="23"/>
        <v>1.3419999999999999</v>
      </c>
      <c r="P190">
        <f t="shared" si="24"/>
        <v>1.361</v>
      </c>
      <c r="Q190">
        <f t="shared" si="25"/>
        <v>1.4289999999999998</v>
      </c>
      <c r="R190">
        <f t="shared" si="26"/>
        <v>1.444</v>
      </c>
      <c r="S190">
        <f t="shared" si="27"/>
        <v>1.498</v>
      </c>
      <c r="T190">
        <f t="shared" si="28"/>
        <v>0.41800000000000004</v>
      </c>
      <c r="U190">
        <f t="shared" si="29"/>
        <v>0.42100000000000004</v>
      </c>
      <c r="V190">
        <f t="shared" si="30"/>
        <v>0.41900000000000004</v>
      </c>
    </row>
    <row r="191" spans="1:22" x14ac:dyDescent="0.35">
      <c r="A191" s="2">
        <v>0.64888888888888896</v>
      </c>
      <c r="B191" s="3">
        <v>37</v>
      </c>
      <c r="C191" s="3">
        <v>1.3919999999999999</v>
      </c>
      <c r="D191" s="3">
        <v>1.427</v>
      </c>
      <c r="E191" s="3">
        <v>1.448</v>
      </c>
      <c r="F191" s="3">
        <v>1.5149999999999999</v>
      </c>
      <c r="G191" s="3">
        <v>1.53</v>
      </c>
      <c r="H191" s="3">
        <v>1.583</v>
      </c>
      <c r="I191" s="3">
        <v>0.505</v>
      </c>
      <c r="J191" s="3">
        <v>0.50700000000000001</v>
      </c>
      <c r="K191" s="3">
        <v>0.50600000000000001</v>
      </c>
      <c r="M191" s="6">
        <f t="shared" si="21"/>
        <v>934</v>
      </c>
      <c r="N191">
        <f t="shared" si="22"/>
        <v>1.3059999999999998</v>
      </c>
      <c r="O191">
        <f t="shared" si="23"/>
        <v>1.341</v>
      </c>
      <c r="P191">
        <f t="shared" si="24"/>
        <v>1.3619999999999999</v>
      </c>
      <c r="Q191">
        <f t="shared" si="25"/>
        <v>1.4289999999999998</v>
      </c>
      <c r="R191">
        <f t="shared" si="26"/>
        <v>1.444</v>
      </c>
      <c r="S191">
        <f t="shared" si="27"/>
        <v>1.4969999999999999</v>
      </c>
      <c r="T191">
        <f t="shared" si="28"/>
        <v>0.41900000000000004</v>
      </c>
      <c r="U191">
        <f t="shared" si="29"/>
        <v>0.42100000000000004</v>
      </c>
      <c r="V191">
        <f t="shared" si="30"/>
        <v>0.42000000000000004</v>
      </c>
    </row>
    <row r="192" spans="1:22" x14ac:dyDescent="0.35">
      <c r="A192" s="2">
        <v>0.65236111111111106</v>
      </c>
      <c r="B192" s="3">
        <v>37</v>
      </c>
      <c r="C192" s="3">
        <v>1.39</v>
      </c>
      <c r="D192" s="3">
        <v>1.425</v>
      </c>
      <c r="E192" s="3">
        <v>1.4490000000000001</v>
      </c>
      <c r="F192" s="3">
        <v>1.514</v>
      </c>
      <c r="G192" s="3">
        <v>1.53</v>
      </c>
      <c r="H192" s="3">
        <v>1.583</v>
      </c>
      <c r="I192" s="3">
        <v>0.50600000000000001</v>
      </c>
      <c r="J192" s="3">
        <v>0.50800000000000001</v>
      </c>
      <c r="K192" s="3">
        <v>0.50600000000000001</v>
      </c>
      <c r="M192" s="6">
        <f t="shared" si="21"/>
        <v>939</v>
      </c>
      <c r="N192">
        <f t="shared" si="22"/>
        <v>1.3039999999999998</v>
      </c>
      <c r="O192">
        <f t="shared" si="23"/>
        <v>1.339</v>
      </c>
      <c r="P192">
        <f t="shared" si="24"/>
        <v>1.363</v>
      </c>
      <c r="Q192">
        <f t="shared" si="25"/>
        <v>1.4279999999999999</v>
      </c>
      <c r="R192">
        <f t="shared" si="26"/>
        <v>1.444</v>
      </c>
      <c r="S192">
        <f t="shared" si="27"/>
        <v>1.4969999999999999</v>
      </c>
      <c r="T192">
        <f t="shared" si="28"/>
        <v>0.42000000000000004</v>
      </c>
      <c r="U192">
        <f t="shared" si="29"/>
        <v>0.42200000000000004</v>
      </c>
      <c r="V192">
        <f t="shared" si="30"/>
        <v>0.42000000000000004</v>
      </c>
    </row>
    <row r="193" spans="1:22" x14ac:dyDescent="0.35">
      <c r="A193" s="2">
        <v>0.65583333333333338</v>
      </c>
      <c r="B193" s="3">
        <v>37</v>
      </c>
      <c r="C193" s="3">
        <v>1.3859999999999999</v>
      </c>
      <c r="D193" s="3">
        <v>1.4219999999999999</v>
      </c>
      <c r="E193" s="3">
        <v>1.4510000000000001</v>
      </c>
      <c r="F193" s="3">
        <v>1.514</v>
      </c>
      <c r="G193" s="3">
        <v>1.53</v>
      </c>
      <c r="H193" s="3">
        <v>1.5820000000000001</v>
      </c>
      <c r="I193" s="3">
        <v>0.50600000000000001</v>
      </c>
      <c r="J193" s="3">
        <v>0.50800000000000001</v>
      </c>
      <c r="K193" s="3">
        <v>0.50700000000000001</v>
      </c>
      <c r="M193" s="6">
        <f t="shared" si="21"/>
        <v>944</v>
      </c>
      <c r="N193">
        <f t="shared" si="22"/>
        <v>1.2999999999999998</v>
      </c>
      <c r="O193">
        <f t="shared" si="23"/>
        <v>1.3359999999999999</v>
      </c>
      <c r="P193">
        <f t="shared" si="24"/>
        <v>1.365</v>
      </c>
      <c r="Q193">
        <f t="shared" si="25"/>
        <v>1.4279999999999999</v>
      </c>
      <c r="R193">
        <f t="shared" si="26"/>
        <v>1.444</v>
      </c>
      <c r="S193">
        <f t="shared" si="27"/>
        <v>1.496</v>
      </c>
      <c r="T193">
        <f t="shared" si="28"/>
        <v>0.42000000000000004</v>
      </c>
      <c r="U193">
        <f t="shared" si="29"/>
        <v>0.42200000000000004</v>
      </c>
      <c r="V193">
        <f t="shared" si="30"/>
        <v>0.42100000000000004</v>
      </c>
    </row>
    <row r="194" spans="1:22" x14ac:dyDescent="0.35">
      <c r="A194" s="2">
        <v>0.65930555555555559</v>
      </c>
      <c r="B194" s="3">
        <v>37</v>
      </c>
      <c r="C194" s="3">
        <v>1.383</v>
      </c>
      <c r="D194" s="3">
        <v>1.42</v>
      </c>
      <c r="E194" s="3">
        <v>1.452</v>
      </c>
      <c r="F194" s="3">
        <v>1.514</v>
      </c>
      <c r="G194" s="3">
        <v>1.53</v>
      </c>
      <c r="H194" s="3">
        <v>1.5820000000000001</v>
      </c>
      <c r="I194" s="3">
        <v>0.50700000000000001</v>
      </c>
      <c r="J194" s="3">
        <v>0.50900000000000001</v>
      </c>
      <c r="K194" s="3">
        <v>0.50700000000000001</v>
      </c>
      <c r="M194" s="6">
        <f t="shared" si="21"/>
        <v>949</v>
      </c>
      <c r="N194">
        <f t="shared" si="22"/>
        <v>1.2969999999999999</v>
      </c>
      <c r="O194">
        <f t="shared" si="23"/>
        <v>1.3339999999999999</v>
      </c>
      <c r="P194">
        <f t="shared" si="24"/>
        <v>1.3659999999999999</v>
      </c>
      <c r="Q194">
        <f t="shared" si="25"/>
        <v>1.4279999999999999</v>
      </c>
      <c r="R194">
        <f t="shared" si="26"/>
        <v>1.444</v>
      </c>
      <c r="S194">
        <f t="shared" si="27"/>
        <v>1.496</v>
      </c>
      <c r="T194">
        <f t="shared" si="28"/>
        <v>0.42100000000000004</v>
      </c>
      <c r="U194">
        <f t="shared" si="29"/>
        <v>0.42300000000000004</v>
      </c>
      <c r="V194">
        <f t="shared" si="30"/>
        <v>0.42100000000000004</v>
      </c>
    </row>
    <row r="195" spans="1:22" x14ac:dyDescent="0.35">
      <c r="A195" s="2">
        <v>0.6627777777777778</v>
      </c>
      <c r="B195" s="3">
        <v>37</v>
      </c>
      <c r="C195" s="3">
        <v>1.38</v>
      </c>
      <c r="D195" s="3">
        <v>1.4179999999999999</v>
      </c>
      <c r="E195" s="3">
        <v>1.452</v>
      </c>
      <c r="F195" s="3">
        <v>1.5129999999999999</v>
      </c>
      <c r="G195" s="3">
        <v>1.53</v>
      </c>
      <c r="H195" s="3">
        <v>1.5820000000000001</v>
      </c>
      <c r="I195" s="3">
        <v>0.50800000000000001</v>
      </c>
      <c r="J195" s="3">
        <v>0.51</v>
      </c>
      <c r="K195" s="3">
        <v>0.50800000000000001</v>
      </c>
      <c r="M195" s="6">
        <f t="shared" si="21"/>
        <v>954</v>
      </c>
      <c r="N195">
        <f t="shared" si="22"/>
        <v>1.2939999999999998</v>
      </c>
      <c r="O195">
        <f t="shared" si="23"/>
        <v>1.3319999999999999</v>
      </c>
      <c r="P195">
        <f t="shared" si="24"/>
        <v>1.3659999999999999</v>
      </c>
      <c r="Q195">
        <f t="shared" si="25"/>
        <v>1.4269999999999998</v>
      </c>
      <c r="R195">
        <f t="shared" si="26"/>
        <v>1.444</v>
      </c>
      <c r="S195">
        <f t="shared" si="27"/>
        <v>1.496</v>
      </c>
      <c r="T195">
        <f t="shared" si="28"/>
        <v>0.42200000000000004</v>
      </c>
      <c r="U195">
        <f t="shared" si="29"/>
        <v>0.42400000000000004</v>
      </c>
      <c r="V195">
        <f t="shared" si="30"/>
        <v>0.42200000000000004</v>
      </c>
    </row>
    <row r="196" spans="1:22" x14ac:dyDescent="0.35">
      <c r="A196" s="2">
        <v>0.66625000000000001</v>
      </c>
      <c r="B196" s="3">
        <v>37.1</v>
      </c>
      <c r="C196" s="3">
        <v>1.377</v>
      </c>
      <c r="D196" s="3">
        <v>1.4139999999999999</v>
      </c>
      <c r="E196" s="3">
        <v>1.452</v>
      </c>
      <c r="F196" s="3">
        <v>1.5129999999999999</v>
      </c>
      <c r="G196" s="3">
        <v>1.53</v>
      </c>
      <c r="H196" s="3">
        <v>1.5820000000000001</v>
      </c>
      <c r="I196" s="3">
        <v>0.50900000000000001</v>
      </c>
      <c r="J196" s="3">
        <v>0.51100000000000001</v>
      </c>
      <c r="K196" s="3">
        <v>0.50900000000000001</v>
      </c>
      <c r="M196" s="6">
        <f t="shared" si="21"/>
        <v>959</v>
      </c>
      <c r="N196">
        <f t="shared" si="22"/>
        <v>1.2909999999999999</v>
      </c>
      <c r="O196">
        <f t="shared" si="23"/>
        <v>1.3279999999999998</v>
      </c>
      <c r="P196">
        <f t="shared" si="24"/>
        <v>1.3659999999999999</v>
      </c>
      <c r="Q196">
        <f t="shared" si="25"/>
        <v>1.4269999999999998</v>
      </c>
      <c r="R196">
        <f t="shared" si="26"/>
        <v>1.444</v>
      </c>
      <c r="S196">
        <f t="shared" si="27"/>
        <v>1.496</v>
      </c>
      <c r="T196">
        <f t="shared" si="28"/>
        <v>0.42300000000000004</v>
      </c>
      <c r="U196">
        <f t="shared" si="29"/>
        <v>0.42500000000000004</v>
      </c>
      <c r="V196">
        <f t="shared" si="30"/>
        <v>0.42300000000000004</v>
      </c>
    </row>
    <row r="197" spans="1:22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22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22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22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22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22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22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22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22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22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22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22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35">
      <c r="A581" s="2">
        <v>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topLeftCell="H1" workbookViewId="0">
      <selection activeCell="M1" sqref="M1:V4"/>
    </sheetView>
  </sheetViews>
  <sheetFormatPr defaultRowHeight="14.5" x14ac:dyDescent="0.35"/>
  <sheetData>
    <row r="1" spans="1:22" x14ac:dyDescent="0.35">
      <c r="N1" t="s">
        <v>17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</row>
    <row r="2" spans="1:22" x14ac:dyDescent="0.35">
      <c r="N2" t="s">
        <v>13</v>
      </c>
      <c r="O2" t="s">
        <v>13</v>
      </c>
      <c r="P2" t="s">
        <v>13</v>
      </c>
      <c r="Q2" t="s">
        <v>14</v>
      </c>
      <c r="R2" t="s">
        <v>14</v>
      </c>
      <c r="S2" t="s">
        <v>14</v>
      </c>
      <c r="T2" t="s">
        <v>15</v>
      </c>
      <c r="U2" t="s">
        <v>15</v>
      </c>
      <c r="V2" t="s">
        <v>15</v>
      </c>
    </row>
    <row r="3" spans="1:22" ht="37.5" x14ac:dyDescent="0.35">
      <c r="A3" s="1" t="s">
        <v>0</v>
      </c>
      <c r="B3" s="1" t="s">
        <v>11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>
        <v>0</v>
      </c>
      <c r="O3">
        <v>0.1</v>
      </c>
      <c r="P3">
        <v>1</v>
      </c>
      <c r="Q3">
        <v>0</v>
      </c>
      <c r="R3">
        <v>0.1</v>
      </c>
      <c r="S3">
        <v>1</v>
      </c>
      <c r="T3">
        <v>0</v>
      </c>
      <c r="U3">
        <v>0.1</v>
      </c>
      <c r="V3">
        <v>1</v>
      </c>
    </row>
    <row r="4" spans="1:22" s="5" customFormat="1" x14ac:dyDescent="0.35">
      <c r="A4" s="4">
        <v>0</v>
      </c>
      <c r="B4" s="4"/>
      <c r="C4" s="4">
        <v>1371</v>
      </c>
      <c r="D4" s="4">
        <v>1745</v>
      </c>
      <c r="E4" s="4">
        <v>2846</v>
      </c>
      <c r="F4" s="4">
        <v>4106</v>
      </c>
      <c r="G4" s="4">
        <v>8365</v>
      </c>
      <c r="H4" s="4">
        <v>2787</v>
      </c>
      <c r="I4" s="4">
        <v>3787</v>
      </c>
      <c r="J4" s="4">
        <v>5304</v>
      </c>
      <c r="K4" s="4">
        <v>9102</v>
      </c>
      <c r="M4" s="6">
        <f>HOUR(A4)*60+MINUTE(A4)</f>
        <v>0</v>
      </c>
      <c r="N4">
        <f>C4-1370</f>
        <v>1</v>
      </c>
      <c r="O4">
        <f t="shared" ref="O4:V4" si="0">D4-1370</f>
        <v>375</v>
      </c>
      <c r="P4">
        <f t="shared" si="0"/>
        <v>1476</v>
      </c>
      <c r="Q4">
        <f t="shared" si="0"/>
        <v>2736</v>
      </c>
      <c r="R4">
        <f t="shared" si="0"/>
        <v>6995</v>
      </c>
      <c r="S4">
        <f t="shared" si="0"/>
        <v>1417</v>
      </c>
      <c r="T4">
        <f t="shared" si="0"/>
        <v>2417</v>
      </c>
      <c r="U4">
        <f t="shared" si="0"/>
        <v>3934</v>
      </c>
      <c r="V4">
        <f t="shared" si="0"/>
        <v>7732</v>
      </c>
    </row>
    <row r="5" spans="1:22" x14ac:dyDescent="0.35">
      <c r="A5" s="2">
        <v>3.1712962962962958E-3</v>
      </c>
      <c r="B5" s="3">
        <v>37</v>
      </c>
      <c r="C5" s="3">
        <v>4160</v>
      </c>
      <c r="D5" s="3">
        <v>3872</v>
      </c>
      <c r="E5" s="3">
        <v>3733</v>
      </c>
      <c r="F5" s="3">
        <v>5072</v>
      </c>
      <c r="G5" s="3">
        <v>4986</v>
      </c>
      <c r="H5" s="3">
        <v>5160</v>
      </c>
      <c r="I5" s="3">
        <v>4907</v>
      </c>
      <c r="J5" s="3">
        <v>5021</v>
      </c>
      <c r="K5" s="3">
        <v>4909</v>
      </c>
      <c r="M5" s="6">
        <f t="shared" ref="M5:M68" si="1">HOUR(A5)*60+MINUTE(A5)</f>
        <v>4</v>
      </c>
      <c r="N5">
        <f t="shared" ref="N5:N68" si="2">C5-1370</f>
        <v>2790</v>
      </c>
      <c r="O5">
        <f t="shared" ref="O5:O68" si="3">D5-1370</f>
        <v>2502</v>
      </c>
      <c r="P5">
        <f t="shared" ref="P5:P68" si="4">E5-1370</f>
        <v>2363</v>
      </c>
      <c r="Q5">
        <f t="shared" ref="Q5:Q68" si="5">F5-1370</f>
        <v>3702</v>
      </c>
      <c r="R5">
        <f t="shared" ref="R5:R68" si="6">G5-1370</f>
        <v>3616</v>
      </c>
      <c r="S5">
        <f t="shared" ref="S5:S68" si="7">H5-1370</f>
        <v>3790</v>
      </c>
      <c r="T5">
        <f t="shared" ref="T5:T68" si="8">I5-1370</f>
        <v>3537</v>
      </c>
      <c r="U5">
        <f t="shared" ref="U5:U68" si="9">J5-1370</f>
        <v>3651</v>
      </c>
      <c r="V5">
        <f t="shared" ref="V5:V68" si="10">K5-1370</f>
        <v>3539</v>
      </c>
    </row>
    <row r="6" spans="1:22" x14ac:dyDescent="0.35">
      <c r="A6" s="2">
        <v>6.6435185185185182E-3</v>
      </c>
      <c r="B6" s="3">
        <v>37</v>
      </c>
      <c r="C6" s="3">
        <v>4271</v>
      </c>
      <c r="D6" s="3">
        <v>4101</v>
      </c>
      <c r="E6" s="3">
        <v>3889</v>
      </c>
      <c r="F6" s="3">
        <v>5154</v>
      </c>
      <c r="G6" s="3">
        <v>5067</v>
      </c>
      <c r="H6" s="3">
        <v>5239</v>
      </c>
      <c r="I6" s="3">
        <v>4890</v>
      </c>
      <c r="J6" s="3">
        <v>5124</v>
      </c>
      <c r="K6" s="3">
        <v>4970</v>
      </c>
      <c r="M6" s="6">
        <f t="shared" si="1"/>
        <v>9</v>
      </c>
      <c r="N6">
        <f t="shared" si="2"/>
        <v>2901</v>
      </c>
      <c r="O6">
        <f t="shared" si="3"/>
        <v>2731</v>
      </c>
      <c r="P6">
        <f t="shared" si="4"/>
        <v>2519</v>
      </c>
      <c r="Q6">
        <f t="shared" si="5"/>
        <v>3784</v>
      </c>
      <c r="R6">
        <f t="shared" si="6"/>
        <v>3697</v>
      </c>
      <c r="S6">
        <f t="shared" si="7"/>
        <v>3869</v>
      </c>
      <c r="T6">
        <f t="shared" si="8"/>
        <v>3520</v>
      </c>
      <c r="U6">
        <f t="shared" si="9"/>
        <v>3754</v>
      </c>
      <c r="V6">
        <f t="shared" si="10"/>
        <v>3600</v>
      </c>
    </row>
    <row r="7" spans="1:22" x14ac:dyDescent="0.35">
      <c r="A7" s="2">
        <v>1.0115740740740741E-2</v>
      </c>
      <c r="B7" s="3">
        <v>37</v>
      </c>
      <c r="C7" s="3">
        <v>4313</v>
      </c>
      <c r="D7" s="3">
        <v>4009</v>
      </c>
      <c r="E7" s="3">
        <v>3783</v>
      </c>
      <c r="F7" s="3">
        <v>5204</v>
      </c>
      <c r="G7" s="3">
        <v>5105</v>
      </c>
      <c r="H7" s="3">
        <v>5288</v>
      </c>
      <c r="I7" s="3">
        <v>4856</v>
      </c>
      <c r="J7" s="3">
        <v>5121</v>
      </c>
      <c r="K7" s="3">
        <v>5034</v>
      </c>
      <c r="M7" s="6">
        <f t="shared" si="1"/>
        <v>14</v>
      </c>
      <c r="N7">
        <f t="shared" si="2"/>
        <v>2943</v>
      </c>
      <c r="O7">
        <f t="shared" si="3"/>
        <v>2639</v>
      </c>
      <c r="P7">
        <f t="shared" si="4"/>
        <v>2413</v>
      </c>
      <c r="Q7">
        <f t="shared" si="5"/>
        <v>3834</v>
      </c>
      <c r="R7">
        <f t="shared" si="6"/>
        <v>3735</v>
      </c>
      <c r="S7">
        <f t="shared" si="7"/>
        <v>3918</v>
      </c>
      <c r="T7">
        <f t="shared" si="8"/>
        <v>3486</v>
      </c>
      <c r="U7">
        <f t="shared" si="9"/>
        <v>3751</v>
      </c>
      <c r="V7">
        <f t="shared" si="10"/>
        <v>3664</v>
      </c>
    </row>
    <row r="8" spans="1:22" x14ac:dyDescent="0.35">
      <c r="A8" s="2">
        <v>1.3587962962962963E-2</v>
      </c>
      <c r="B8" s="3">
        <v>37</v>
      </c>
      <c r="C8" s="3">
        <v>4184</v>
      </c>
      <c r="D8" s="3">
        <v>4096</v>
      </c>
      <c r="E8" s="3">
        <v>3707</v>
      </c>
      <c r="F8" s="3">
        <v>5079</v>
      </c>
      <c r="G8" s="3">
        <v>5046</v>
      </c>
      <c r="H8" s="3">
        <v>5224</v>
      </c>
      <c r="I8" s="3">
        <v>4999</v>
      </c>
      <c r="J8" s="3">
        <v>5214</v>
      </c>
      <c r="K8" s="3">
        <v>5159</v>
      </c>
      <c r="M8" s="6">
        <f t="shared" si="1"/>
        <v>19</v>
      </c>
      <c r="N8">
        <f t="shared" si="2"/>
        <v>2814</v>
      </c>
      <c r="O8">
        <f t="shared" si="3"/>
        <v>2726</v>
      </c>
      <c r="P8">
        <f t="shared" si="4"/>
        <v>2337</v>
      </c>
      <c r="Q8">
        <f t="shared" si="5"/>
        <v>3709</v>
      </c>
      <c r="R8">
        <f t="shared" si="6"/>
        <v>3676</v>
      </c>
      <c r="S8">
        <f t="shared" si="7"/>
        <v>3854</v>
      </c>
      <c r="T8">
        <f t="shared" si="8"/>
        <v>3629</v>
      </c>
      <c r="U8">
        <f t="shared" si="9"/>
        <v>3844</v>
      </c>
      <c r="V8">
        <f t="shared" si="10"/>
        <v>3789</v>
      </c>
    </row>
    <row r="9" spans="1:22" x14ac:dyDescent="0.35">
      <c r="A9" s="2">
        <v>1.7060185185185185E-2</v>
      </c>
      <c r="B9" s="3">
        <v>37.1</v>
      </c>
      <c r="C9" s="3">
        <v>4161</v>
      </c>
      <c r="D9" s="3">
        <v>4189</v>
      </c>
      <c r="E9" s="3">
        <v>3957</v>
      </c>
      <c r="F9" s="3">
        <v>5224</v>
      </c>
      <c r="G9" s="3">
        <v>5090</v>
      </c>
      <c r="H9" s="3">
        <v>5231</v>
      </c>
      <c r="I9" s="3">
        <v>4848</v>
      </c>
      <c r="J9" s="3">
        <v>5156</v>
      </c>
      <c r="K9" s="3">
        <v>5115</v>
      </c>
      <c r="M9" s="6">
        <f t="shared" si="1"/>
        <v>24</v>
      </c>
      <c r="N9">
        <f t="shared" si="2"/>
        <v>2791</v>
      </c>
      <c r="O9">
        <f t="shared" si="3"/>
        <v>2819</v>
      </c>
      <c r="P9">
        <f t="shared" si="4"/>
        <v>2587</v>
      </c>
      <c r="Q9">
        <f t="shared" si="5"/>
        <v>3854</v>
      </c>
      <c r="R9">
        <f t="shared" si="6"/>
        <v>3720</v>
      </c>
      <c r="S9">
        <f t="shared" si="7"/>
        <v>3861</v>
      </c>
      <c r="T9">
        <f t="shared" si="8"/>
        <v>3478</v>
      </c>
      <c r="U9">
        <f t="shared" si="9"/>
        <v>3786</v>
      </c>
      <c r="V9">
        <f t="shared" si="10"/>
        <v>3745</v>
      </c>
    </row>
    <row r="10" spans="1:22" x14ac:dyDescent="0.35">
      <c r="A10" s="2">
        <v>2.0532407407407405E-2</v>
      </c>
      <c r="B10" s="3">
        <v>37</v>
      </c>
      <c r="C10" s="3">
        <v>4290</v>
      </c>
      <c r="D10" s="3">
        <v>4061</v>
      </c>
      <c r="E10" s="3">
        <v>3952</v>
      </c>
      <c r="F10" s="3">
        <v>5194</v>
      </c>
      <c r="G10" s="3">
        <v>5108</v>
      </c>
      <c r="H10" s="3">
        <v>5176</v>
      </c>
      <c r="I10" s="3">
        <v>4942</v>
      </c>
      <c r="J10" s="3">
        <v>5206</v>
      </c>
      <c r="K10" s="3">
        <v>5117</v>
      </c>
      <c r="M10" s="6">
        <f t="shared" si="1"/>
        <v>29</v>
      </c>
      <c r="N10">
        <f t="shared" si="2"/>
        <v>2920</v>
      </c>
      <c r="O10">
        <f t="shared" si="3"/>
        <v>2691</v>
      </c>
      <c r="P10">
        <f t="shared" si="4"/>
        <v>2582</v>
      </c>
      <c r="Q10">
        <f t="shared" si="5"/>
        <v>3824</v>
      </c>
      <c r="R10">
        <f t="shared" si="6"/>
        <v>3738</v>
      </c>
      <c r="S10">
        <f t="shared" si="7"/>
        <v>3806</v>
      </c>
      <c r="T10">
        <f t="shared" si="8"/>
        <v>3572</v>
      </c>
      <c r="U10">
        <f t="shared" si="9"/>
        <v>3836</v>
      </c>
      <c r="V10">
        <f t="shared" si="10"/>
        <v>3747</v>
      </c>
    </row>
    <row r="11" spans="1:22" x14ac:dyDescent="0.35">
      <c r="A11" s="2">
        <v>2.4004629629629629E-2</v>
      </c>
      <c r="B11" s="3">
        <v>37</v>
      </c>
      <c r="C11" s="3">
        <v>4280</v>
      </c>
      <c r="D11" s="3">
        <v>4056</v>
      </c>
      <c r="E11" s="3">
        <v>3836</v>
      </c>
      <c r="F11" s="3">
        <v>5052</v>
      </c>
      <c r="G11" s="3">
        <v>5042</v>
      </c>
      <c r="H11" s="3">
        <v>5194</v>
      </c>
      <c r="I11" s="3">
        <v>4926</v>
      </c>
      <c r="J11" s="3">
        <v>5250</v>
      </c>
      <c r="K11" s="3">
        <v>5096</v>
      </c>
      <c r="M11" s="6">
        <f t="shared" si="1"/>
        <v>34</v>
      </c>
      <c r="N11">
        <f t="shared" si="2"/>
        <v>2910</v>
      </c>
      <c r="O11">
        <f t="shared" si="3"/>
        <v>2686</v>
      </c>
      <c r="P11">
        <f t="shared" si="4"/>
        <v>2466</v>
      </c>
      <c r="Q11">
        <f t="shared" si="5"/>
        <v>3682</v>
      </c>
      <c r="R11">
        <f t="shared" si="6"/>
        <v>3672</v>
      </c>
      <c r="S11">
        <f t="shared" si="7"/>
        <v>3824</v>
      </c>
      <c r="T11">
        <f t="shared" si="8"/>
        <v>3556</v>
      </c>
      <c r="U11">
        <f t="shared" si="9"/>
        <v>3880</v>
      </c>
      <c r="V11">
        <f t="shared" si="10"/>
        <v>3726</v>
      </c>
    </row>
    <row r="12" spans="1:22" x14ac:dyDescent="0.35">
      <c r="A12" s="2">
        <v>2.7476851851851853E-2</v>
      </c>
      <c r="B12" s="3">
        <v>37</v>
      </c>
      <c r="C12" s="3">
        <v>4179</v>
      </c>
      <c r="D12" s="3">
        <v>4177</v>
      </c>
      <c r="E12" s="3">
        <v>3896</v>
      </c>
      <c r="F12" s="3">
        <v>5129</v>
      </c>
      <c r="G12" s="3">
        <v>5064</v>
      </c>
      <c r="H12" s="3">
        <v>5273</v>
      </c>
      <c r="I12" s="3">
        <v>4918</v>
      </c>
      <c r="J12" s="3">
        <v>5157</v>
      </c>
      <c r="K12" s="3">
        <v>5302</v>
      </c>
      <c r="M12" s="6">
        <f t="shared" si="1"/>
        <v>39</v>
      </c>
      <c r="N12">
        <f t="shared" si="2"/>
        <v>2809</v>
      </c>
      <c r="O12">
        <f t="shared" si="3"/>
        <v>2807</v>
      </c>
      <c r="P12">
        <f t="shared" si="4"/>
        <v>2526</v>
      </c>
      <c r="Q12">
        <f t="shared" si="5"/>
        <v>3759</v>
      </c>
      <c r="R12">
        <f t="shared" si="6"/>
        <v>3694</v>
      </c>
      <c r="S12">
        <f t="shared" si="7"/>
        <v>3903</v>
      </c>
      <c r="T12">
        <f t="shared" si="8"/>
        <v>3548</v>
      </c>
      <c r="U12">
        <f t="shared" si="9"/>
        <v>3787</v>
      </c>
      <c r="V12">
        <f t="shared" si="10"/>
        <v>3932</v>
      </c>
    </row>
    <row r="13" spans="1:22" x14ac:dyDescent="0.35">
      <c r="A13" s="2">
        <v>3.0949074074074077E-2</v>
      </c>
      <c r="B13" s="3">
        <v>37.1</v>
      </c>
      <c r="C13" s="3">
        <v>4148</v>
      </c>
      <c r="D13" s="3">
        <v>4139</v>
      </c>
      <c r="E13" s="3">
        <v>3781</v>
      </c>
      <c r="F13" s="3">
        <v>5184</v>
      </c>
      <c r="G13" s="3">
        <v>5101</v>
      </c>
      <c r="H13" s="3">
        <v>5351</v>
      </c>
      <c r="I13" s="3">
        <v>4956</v>
      </c>
      <c r="J13" s="3">
        <v>5166</v>
      </c>
      <c r="K13" s="3">
        <v>5417</v>
      </c>
      <c r="M13" s="6">
        <f t="shared" si="1"/>
        <v>44</v>
      </c>
      <c r="N13">
        <f t="shared" si="2"/>
        <v>2778</v>
      </c>
      <c r="O13">
        <f t="shared" si="3"/>
        <v>2769</v>
      </c>
      <c r="P13">
        <f t="shared" si="4"/>
        <v>2411</v>
      </c>
      <c r="Q13">
        <f t="shared" si="5"/>
        <v>3814</v>
      </c>
      <c r="R13">
        <f t="shared" si="6"/>
        <v>3731</v>
      </c>
      <c r="S13">
        <f t="shared" si="7"/>
        <v>3981</v>
      </c>
      <c r="T13">
        <f t="shared" si="8"/>
        <v>3586</v>
      </c>
      <c r="U13">
        <f t="shared" si="9"/>
        <v>3796</v>
      </c>
      <c r="V13">
        <f t="shared" si="10"/>
        <v>4047</v>
      </c>
    </row>
    <row r="14" spans="1:22" x14ac:dyDescent="0.35">
      <c r="A14" s="2">
        <v>3.4421296296296297E-2</v>
      </c>
      <c r="B14" s="3">
        <v>37</v>
      </c>
      <c r="C14" s="3">
        <v>4233</v>
      </c>
      <c r="D14" s="3">
        <v>4124</v>
      </c>
      <c r="E14" s="3">
        <v>3924</v>
      </c>
      <c r="F14" s="3">
        <v>5100</v>
      </c>
      <c r="G14" s="3">
        <v>5056</v>
      </c>
      <c r="H14" s="3">
        <v>5537</v>
      </c>
      <c r="I14" s="3">
        <v>4923</v>
      </c>
      <c r="J14" s="3">
        <v>5239</v>
      </c>
      <c r="K14" s="3">
        <v>5650</v>
      </c>
      <c r="M14" s="6">
        <f t="shared" si="1"/>
        <v>49</v>
      </c>
      <c r="N14">
        <f t="shared" si="2"/>
        <v>2863</v>
      </c>
      <c r="O14">
        <f t="shared" si="3"/>
        <v>2754</v>
      </c>
      <c r="P14">
        <f t="shared" si="4"/>
        <v>2554</v>
      </c>
      <c r="Q14">
        <f t="shared" si="5"/>
        <v>3730</v>
      </c>
      <c r="R14">
        <f t="shared" si="6"/>
        <v>3686</v>
      </c>
      <c r="S14">
        <f t="shared" si="7"/>
        <v>4167</v>
      </c>
      <c r="T14">
        <f t="shared" si="8"/>
        <v>3553</v>
      </c>
      <c r="U14">
        <f t="shared" si="9"/>
        <v>3869</v>
      </c>
      <c r="V14">
        <f t="shared" si="10"/>
        <v>4280</v>
      </c>
    </row>
    <row r="15" spans="1:22" x14ac:dyDescent="0.35">
      <c r="A15" s="2">
        <v>3.7893518518518521E-2</v>
      </c>
      <c r="B15" s="3">
        <v>37.1</v>
      </c>
      <c r="C15" s="3">
        <v>4169</v>
      </c>
      <c r="D15" s="3">
        <v>4173</v>
      </c>
      <c r="E15" s="3">
        <v>3889</v>
      </c>
      <c r="F15" s="3">
        <v>5156</v>
      </c>
      <c r="G15" s="3">
        <v>5065</v>
      </c>
      <c r="H15" s="3">
        <v>5572</v>
      </c>
      <c r="I15" s="3">
        <v>4872</v>
      </c>
      <c r="J15" s="3">
        <v>5337</v>
      </c>
      <c r="K15" s="3">
        <v>5881</v>
      </c>
      <c r="M15" s="6">
        <f t="shared" si="1"/>
        <v>54</v>
      </c>
      <c r="N15">
        <f t="shared" si="2"/>
        <v>2799</v>
      </c>
      <c r="O15">
        <f t="shared" si="3"/>
        <v>2803</v>
      </c>
      <c r="P15">
        <f t="shared" si="4"/>
        <v>2519</v>
      </c>
      <c r="Q15">
        <f t="shared" si="5"/>
        <v>3786</v>
      </c>
      <c r="R15">
        <f t="shared" si="6"/>
        <v>3695</v>
      </c>
      <c r="S15">
        <f t="shared" si="7"/>
        <v>4202</v>
      </c>
      <c r="T15">
        <f t="shared" si="8"/>
        <v>3502</v>
      </c>
      <c r="U15">
        <f t="shared" si="9"/>
        <v>3967</v>
      </c>
      <c r="V15">
        <f t="shared" si="10"/>
        <v>4511</v>
      </c>
    </row>
    <row r="16" spans="1:22" x14ac:dyDescent="0.35">
      <c r="A16" s="2">
        <v>4.1365740740740745E-2</v>
      </c>
      <c r="B16" s="3">
        <v>37</v>
      </c>
      <c r="C16" s="3">
        <v>4112</v>
      </c>
      <c r="D16" s="3">
        <v>4146</v>
      </c>
      <c r="E16" s="3">
        <v>3874</v>
      </c>
      <c r="F16" s="3">
        <v>5054</v>
      </c>
      <c r="G16" s="3">
        <v>5149</v>
      </c>
      <c r="H16" s="3">
        <v>5959</v>
      </c>
      <c r="I16" s="3">
        <v>4832</v>
      </c>
      <c r="J16" s="3">
        <v>5470</v>
      </c>
      <c r="K16" s="3">
        <v>6372</v>
      </c>
      <c r="M16" s="6">
        <f t="shared" si="1"/>
        <v>59</v>
      </c>
      <c r="N16">
        <f t="shared" si="2"/>
        <v>2742</v>
      </c>
      <c r="O16">
        <f t="shared" si="3"/>
        <v>2776</v>
      </c>
      <c r="P16">
        <f t="shared" si="4"/>
        <v>2504</v>
      </c>
      <c r="Q16">
        <f t="shared" si="5"/>
        <v>3684</v>
      </c>
      <c r="R16">
        <f t="shared" si="6"/>
        <v>3779</v>
      </c>
      <c r="S16">
        <f t="shared" si="7"/>
        <v>4589</v>
      </c>
      <c r="T16">
        <f t="shared" si="8"/>
        <v>3462</v>
      </c>
      <c r="U16">
        <f t="shared" si="9"/>
        <v>4100</v>
      </c>
      <c r="V16">
        <f t="shared" si="10"/>
        <v>5002</v>
      </c>
    </row>
    <row r="17" spans="1:22" x14ac:dyDescent="0.35">
      <c r="A17" s="2">
        <v>4.4837962962962961E-2</v>
      </c>
      <c r="B17" s="3">
        <v>37.1</v>
      </c>
      <c r="C17" s="3">
        <v>4254</v>
      </c>
      <c r="D17" s="3">
        <v>4138</v>
      </c>
      <c r="E17" s="3">
        <v>4036</v>
      </c>
      <c r="F17" s="3">
        <v>5064</v>
      </c>
      <c r="G17" s="3">
        <v>5196</v>
      </c>
      <c r="H17" s="3">
        <v>6268</v>
      </c>
      <c r="I17" s="3">
        <v>4894</v>
      </c>
      <c r="J17" s="3">
        <v>5616</v>
      </c>
      <c r="K17" s="3">
        <v>6642</v>
      </c>
      <c r="M17" s="6">
        <f t="shared" si="1"/>
        <v>64</v>
      </c>
      <c r="N17">
        <f t="shared" si="2"/>
        <v>2884</v>
      </c>
      <c r="O17">
        <f t="shared" si="3"/>
        <v>2768</v>
      </c>
      <c r="P17">
        <f t="shared" si="4"/>
        <v>2666</v>
      </c>
      <c r="Q17">
        <f t="shared" si="5"/>
        <v>3694</v>
      </c>
      <c r="R17">
        <f t="shared" si="6"/>
        <v>3826</v>
      </c>
      <c r="S17">
        <f t="shared" si="7"/>
        <v>4898</v>
      </c>
      <c r="T17">
        <f t="shared" si="8"/>
        <v>3524</v>
      </c>
      <c r="U17">
        <f t="shared" si="9"/>
        <v>4246</v>
      </c>
      <c r="V17">
        <f t="shared" si="10"/>
        <v>5272</v>
      </c>
    </row>
    <row r="18" spans="1:22" x14ac:dyDescent="0.35">
      <c r="A18" s="2">
        <v>4.8310185185185185E-2</v>
      </c>
      <c r="B18" s="3">
        <v>37.1</v>
      </c>
      <c r="C18" s="3">
        <v>4257</v>
      </c>
      <c r="D18" s="3">
        <v>4128</v>
      </c>
      <c r="E18" s="3">
        <v>4143</v>
      </c>
      <c r="F18" s="3">
        <v>5182</v>
      </c>
      <c r="G18" s="3">
        <v>5212</v>
      </c>
      <c r="H18" s="3">
        <v>6579</v>
      </c>
      <c r="I18" s="3">
        <v>4846</v>
      </c>
      <c r="J18" s="3">
        <v>5670</v>
      </c>
      <c r="K18" s="3">
        <v>7346</v>
      </c>
      <c r="M18" s="6">
        <f t="shared" si="1"/>
        <v>69</v>
      </c>
      <c r="N18">
        <f t="shared" si="2"/>
        <v>2887</v>
      </c>
      <c r="O18">
        <f t="shared" si="3"/>
        <v>2758</v>
      </c>
      <c r="P18">
        <f t="shared" si="4"/>
        <v>2773</v>
      </c>
      <c r="Q18">
        <f t="shared" si="5"/>
        <v>3812</v>
      </c>
      <c r="R18">
        <f t="shared" si="6"/>
        <v>3842</v>
      </c>
      <c r="S18">
        <f t="shared" si="7"/>
        <v>5209</v>
      </c>
      <c r="T18">
        <f t="shared" si="8"/>
        <v>3476</v>
      </c>
      <c r="U18">
        <f t="shared" si="9"/>
        <v>4300</v>
      </c>
      <c r="V18">
        <f t="shared" si="10"/>
        <v>5976</v>
      </c>
    </row>
    <row r="19" spans="1:22" x14ac:dyDescent="0.35">
      <c r="A19" s="2">
        <v>5.1782407407407409E-2</v>
      </c>
      <c r="B19" s="3">
        <v>37</v>
      </c>
      <c r="C19" s="3">
        <v>4180</v>
      </c>
      <c r="D19" s="3">
        <v>4191</v>
      </c>
      <c r="E19" s="3">
        <v>3964</v>
      </c>
      <c r="F19" s="3">
        <v>5119</v>
      </c>
      <c r="G19" s="3">
        <v>5446</v>
      </c>
      <c r="H19" s="3">
        <v>6968</v>
      </c>
      <c r="I19" s="3">
        <v>4867</v>
      </c>
      <c r="J19" s="3">
        <v>5920</v>
      </c>
      <c r="K19" s="3">
        <v>8159</v>
      </c>
      <c r="M19" s="6">
        <f t="shared" si="1"/>
        <v>74</v>
      </c>
      <c r="N19">
        <f t="shared" si="2"/>
        <v>2810</v>
      </c>
      <c r="O19">
        <f t="shared" si="3"/>
        <v>2821</v>
      </c>
      <c r="P19">
        <f t="shared" si="4"/>
        <v>2594</v>
      </c>
      <c r="Q19">
        <f t="shared" si="5"/>
        <v>3749</v>
      </c>
      <c r="R19">
        <f t="shared" si="6"/>
        <v>4076</v>
      </c>
      <c r="S19">
        <f t="shared" si="7"/>
        <v>5598</v>
      </c>
      <c r="T19">
        <f t="shared" si="8"/>
        <v>3497</v>
      </c>
      <c r="U19">
        <f t="shared" si="9"/>
        <v>4550</v>
      </c>
      <c r="V19">
        <f t="shared" si="10"/>
        <v>6789</v>
      </c>
    </row>
    <row r="20" spans="1:22" x14ac:dyDescent="0.35">
      <c r="A20" s="2">
        <v>5.5254629629629626E-2</v>
      </c>
      <c r="B20" s="3">
        <v>37.1</v>
      </c>
      <c r="C20" s="3">
        <v>4139</v>
      </c>
      <c r="D20" s="3">
        <v>4135</v>
      </c>
      <c r="E20" s="3">
        <v>4240</v>
      </c>
      <c r="F20" s="3">
        <v>5066</v>
      </c>
      <c r="G20" s="3">
        <v>5419</v>
      </c>
      <c r="H20" s="3">
        <v>7535</v>
      </c>
      <c r="I20" s="3">
        <v>4832</v>
      </c>
      <c r="J20" s="3">
        <v>6174</v>
      </c>
      <c r="K20" s="3">
        <v>9015</v>
      </c>
      <c r="M20" s="6">
        <f t="shared" si="1"/>
        <v>79</v>
      </c>
      <c r="N20">
        <f t="shared" si="2"/>
        <v>2769</v>
      </c>
      <c r="O20">
        <f t="shared" si="3"/>
        <v>2765</v>
      </c>
      <c r="P20">
        <f t="shared" si="4"/>
        <v>2870</v>
      </c>
      <c r="Q20">
        <f t="shared" si="5"/>
        <v>3696</v>
      </c>
      <c r="R20">
        <f t="shared" si="6"/>
        <v>4049</v>
      </c>
      <c r="S20">
        <f t="shared" si="7"/>
        <v>6165</v>
      </c>
      <c r="T20">
        <f t="shared" si="8"/>
        <v>3462</v>
      </c>
      <c r="U20">
        <f t="shared" si="9"/>
        <v>4804</v>
      </c>
      <c r="V20">
        <f t="shared" si="10"/>
        <v>7645</v>
      </c>
    </row>
    <row r="21" spans="1:22" x14ac:dyDescent="0.35">
      <c r="A21" s="2">
        <v>5.8726851851851856E-2</v>
      </c>
      <c r="B21" s="3">
        <v>37.1</v>
      </c>
      <c r="C21" s="3">
        <v>4160</v>
      </c>
      <c r="D21" s="3">
        <v>4192</v>
      </c>
      <c r="E21" s="3">
        <v>4505</v>
      </c>
      <c r="F21" s="3">
        <v>5129</v>
      </c>
      <c r="G21" s="3">
        <v>5523</v>
      </c>
      <c r="H21" s="3">
        <v>8240</v>
      </c>
      <c r="I21" s="3">
        <v>4989</v>
      </c>
      <c r="J21" s="3">
        <v>6438</v>
      </c>
      <c r="K21" s="3">
        <v>9826</v>
      </c>
      <c r="M21" s="6">
        <f t="shared" si="1"/>
        <v>84</v>
      </c>
      <c r="N21">
        <f t="shared" si="2"/>
        <v>2790</v>
      </c>
      <c r="O21">
        <f t="shared" si="3"/>
        <v>2822</v>
      </c>
      <c r="P21">
        <f t="shared" si="4"/>
        <v>3135</v>
      </c>
      <c r="Q21">
        <f t="shared" si="5"/>
        <v>3759</v>
      </c>
      <c r="R21">
        <f t="shared" si="6"/>
        <v>4153</v>
      </c>
      <c r="S21">
        <f t="shared" si="7"/>
        <v>6870</v>
      </c>
      <c r="T21">
        <f t="shared" si="8"/>
        <v>3619</v>
      </c>
      <c r="U21">
        <f t="shared" si="9"/>
        <v>5068</v>
      </c>
      <c r="V21">
        <f t="shared" si="10"/>
        <v>8456</v>
      </c>
    </row>
    <row r="22" spans="1:22" x14ac:dyDescent="0.35">
      <c r="A22" s="2">
        <v>6.2199074074074073E-2</v>
      </c>
      <c r="B22" s="3">
        <v>37.1</v>
      </c>
      <c r="C22" s="3">
        <v>4206</v>
      </c>
      <c r="D22" s="3">
        <v>4123</v>
      </c>
      <c r="E22" s="3">
        <v>4435</v>
      </c>
      <c r="F22" s="3">
        <v>5194</v>
      </c>
      <c r="G22" s="3">
        <v>5719</v>
      </c>
      <c r="H22" s="3">
        <v>9017</v>
      </c>
      <c r="I22" s="3">
        <v>4924</v>
      </c>
      <c r="J22" s="3">
        <v>6667</v>
      </c>
      <c r="K22" s="3">
        <v>10860</v>
      </c>
      <c r="M22" s="6">
        <f t="shared" si="1"/>
        <v>89</v>
      </c>
      <c r="N22">
        <f t="shared" si="2"/>
        <v>2836</v>
      </c>
      <c r="O22">
        <f t="shared" si="3"/>
        <v>2753</v>
      </c>
      <c r="P22">
        <f t="shared" si="4"/>
        <v>3065</v>
      </c>
      <c r="Q22">
        <f t="shared" si="5"/>
        <v>3824</v>
      </c>
      <c r="R22">
        <f t="shared" si="6"/>
        <v>4349</v>
      </c>
      <c r="S22">
        <f t="shared" si="7"/>
        <v>7647</v>
      </c>
      <c r="T22">
        <f t="shared" si="8"/>
        <v>3554</v>
      </c>
      <c r="U22">
        <f t="shared" si="9"/>
        <v>5297</v>
      </c>
      <c r="V22">
        <f t="shared" si="10"/>
        <v>9490</v>
      </c>
    </row>
    <row r="23" spans="1:22" x14ac:dyDescent="0.35">
      <c r="A23" s="2">
        <v>6.5671296296296297E-2</v>
      </c>
      <c r="B23" s="3">
        <v>37</v>
      </c>
      <c r="C23" s="3">
        <v>4160</v>
      </c>
      <c r="D23" s="3">
        <v>4284</v>
      </c>
      <c r="E23" s="3">
        <v>4842</v>
      </c>
      <c r="F23" s="3">
        <v>5129</v>
      </c>
      <c r="G23" s="3">
        <v>5690</v>
      </c>
      <c r="H23" s="3">
        <v>10093</v>
      </c>
      <c r="I23" s="3">
        <v>4961</v>
      </c>
      <c r="J23" s="3">
        <v>7027</v>
      </c>
      <c r="K23" s="3">
        <v>12308</v>
      </c>
      <c r="M23" s="6">
        <f t="shared" si="1"/>
        <v>94</v>
      </c>
      <c r="N23">
        <f t="shared" si="2"/>
        <v>2790</v>
      </c>
      <c r="O23">
        <f t="shared" si="3"/>
        <v>2914</v>
      </c>
      <c r="P23">
        <f t="shared" si="4"/>
        <v>3472</v>
      </c>
      <c r="Q23">
        <f t="shared" si="5"/>
        <v>3759</v>
      </c>
      <c r="R23">
        <f t="shared" si="6"/>
        <v>4320</v>
      </c>
      <c r="S23">
        <f t="shared" si="7"/>
        <v>8723</v>
      </c>
      <c r="T23">
        <f t="shared" si="8"/>
        <v>3591</v>
      </c>
      <c r="U23">
        <f t="shared" si="9"/>
        <v>5657</v>
      </c>
      <c r="V23">
        <f t="shared" si="10"/>
        <v>10938</v>
      </c>
    </row>
    <row r="24" spans="1:22" x14ac:dyDescent="0.35">
      <c r="A24" s="2">
        <v>6.9143518518518521E-2</v>
      </c>
      <c r="B24" s="3">
        <v>37.1</v>
      </c>
      <c r="C24" s="3">
        <v>4262</v>
      </c>
      <c r="D24" s="3">
        <v>4245</v>
      </c>
      <c r="E24" s="3">
        <v>4937</v>
      </c>
      <c r="F24" s="3">
        <v>5260</v>
      </c>
      <c r="G24" s="3">
        <v>5956</v>
      </c>
      <c r="H24" s="3">
        <v>11457</v>
      </c>
      <c r="I24" s="3">
        <v>5045</v>
      </c>
      <c r="J24" s="3">
        <v>7277</v>
      </c>
      <c r="K24" s="3">
        <v>13732</v>
      </c>
      <c r="M24" s="6">
        <f t="shared" si="1"/>
        <v>99</v>
      </c>
      <c r="N24">
        <f t="shared" si="2"/>
        <v>2892</v>
      </c>
      <c r="O24">
        <f t="shared" si="3"/>
        <v>2875</v>
      </c>
      <c r="P24">
        <f t="shared" si="4"/>
        <v>3567</v>
      </c>
      <c r="Q24">
        <f t="shared" si="5"/>
        <v>3890</v>
      </c>
      <c r="R24">
        <f t="shared" si="6"/>
        <v>4586</v>
      </c>
      <c r="S24">
        <f t="shared" si="7"/>
        <v>10087</v>
      </c>
      <c r="T24">
        <f t="shared" si="8"/>
        <v>3675</v>
      </c>
      <c r="U24">
        <f t="shared" si="9"/>
        <v>5907</v>
      </c>
      <c r="V24">
        <f t="shared" si="10"/>
        <v>12362</v>
      </c>
    </row>
    <row r="25" spans="1:22" x14ac:dyDescent="0.35">
      <c r="A25" s="2">
        <v>7.2615740740740745E-2</v>
      </c>
      <c r="B25" s="3">
        <v>37</v>
      </c>
      <c r="C25" s="3">
        <v>4258</v>
      </c>
      <c r="D25" s="3">
        <v>4325</v>
      </c>
      <c r="E25" s="3">
        <v>4874</v>
      </c>
      <c r="F25" s="3">
        <v>5103</v>
      </c>
      <c r="G25" s="3">
        <v>6209</v>
      </c>
      <c r="H25" s="3">
        <v>13013</v>
      </c>
      <c r="I25" s="3">
        <v>5170</v>
      </c>
      <c r="J25" s="3">
        <v>7582</v>
      </c>
      <c r="K25" s="3">
        <v>15081</v>
      </c>
      <c r="M25" s="6">
        <f t="shared" si="1"/>
        <v>104</v>
      </c>
      <c r="N25">
        <f t="shared" si="2"/>
        <v>2888</v>
      </c>
      <c r="O25">
        <f t="shared" si="3"/>
        <v>2955</v>
      </c>
      <c r="P25">
        <f t="shared" si="4"/>
        <v>3504</v>
      </c>
      <c r="Q25">
        <f t="shared" si="5"/>
        <v>3733</v>
      </c>
      <c r="R25">
        <f t="shared" si="6"/>
        <v>4839</v>
      </c>
      <c r="S25">
        <f t="shared" si="7"/>
        <v>11643</v>
      </c>
      <c r="T25">
        <f t="shared" si="8"/>
        <v>3800</v>
      </c>
      <c r="U25">
        <f t="shared" si="9"/>
        <v>6212</v>
      </c>
      <c r="V25">
        <f t="shared" si="10"/>
        <v>13711</v>
      </c>
    </row>
    <row r="26" spans="1:22" x14ac:dyDescent="0.35">
      <c r="A26" s="2">
        <v>7.6087962962962954E-2</v>
      </c>
      <c r="B26" s="3">
        <v>37</v>
      </c>
      <c r="C26" s="3">
        <v>4289</v>
      </c>
      <c r="D26" s="3">
        <v>4395</v>
      </c>
      <c r="E26" s="3">
        <v>5200</v>
      </c>
      <c r="F26" s="3">
        <v>5245</v>
      </c>
      <c r="G26" s="3">
        <v>6350</v>
      </c>
      <c r="H26" s="3">
        <v>14868</v>
      </c>
      <c r="I26" s="3">
        <v>5004</v>
      </c>
      <c r="J26" s="3">
        <v>7960</v>
      </c>
      <c r="K26" s="3">
        <v>16419</v>
      </c>
      <c r="M26" s="6">
        <f t="shared" si="1"/>
        <v>109</v>
      </c>
      <c r="N26">
        <f t="shared" si="2"/>
        <v>2919</v>
      </c>
      <c r="O26">
        <f t="shared" si="3"/>
        <v>3025</v>
      </c>
      <c r="P26">
        <f t="shared" si="4"/>
        <v>3830</v>
      </c>
      <c r="Q26">
        <f t="shared" si="5"/>
        <v>3875</v>
      </c>
      <c r="R26">
        <f t="shared" si="6"/>
        <v>4980</v>
      </c>
      <c r="S26">
        <f t="shared" si="7"/>
        <v>13498</v>
      </c>
      <c r="T26">
        <f t="shared" si="8"/>
        <v>3634</v>
      </c>
      <c r="U26">
        <f t="shared" si="9"/>
        <v>6590</v>
      </c>
      <c r="V26">
        <f t="shared" si="10"/>
        <v>15049</v>
      </c>
    </row>
    <row r="27" spans="1:22" x14ac:dyDescent="0.35">
      <c r="A27" s="2">
        <v>7.9560185185185192E-2</v>
      </c>
      <c r="B27" s="3">
        <v>37.1</v>
      </c>
      <c r="C27" s="3">
        <v>4163</v>
      </c>
      <c r="D27" s="3">
        <v>4430</v>
      </c>
      <c r="E27" s="3">
        <v>5884</v>
      </c>
      <c r="F27" s="3">
        <v>5219</v>
      </c>
      <c r="G27" s="3">
        <v>6720</v>
      </c>
      <c r="H27" s="3">
        <v>16860</v>
      </c>
      <c r="I27" s="3">
        <v>4986</v>
      </c>
      <c r="J27" s="3">
        <v>8436</v>
      </c>
      <c r="K27" s="3">
        <v>17705</v>
      </c>
      <c r="M27" s="6">
        <f t="shared" si="1"/>
        <v>114</v>
      </c>
      <c r="N27">
        <f t="shared" si="2"/>
        <v>2793</v>
      </c>
      <c r="O27">
        <f t="shared" si="3"/>
        <v>3060</v>
      </c>
      <c r="P27">
        <f t="shared" si="4"/>
        <v>4514</v>
      </c>
      <c r="Q27">
        <f t="shared" si="5"/>
        <v>3849</v>
      </c>
      <c r="R27">
        <f t="shared" si="6"/>
        <v>5350</v>
      </c>
      <c r="S27">
        <f t="shared" si="7"/>
        <v>15490</v>
      </c>
      <c r="T27">
        <f t="shared" si="8"/>
        <v>3616</v>
      </c>
      <c r="U27">
        <f t="shared" si="9"/>
        <v>7066</v>
      </c>
      <c r="V27">
        <f t="shared" si="10"/>
        <v>16335</v>
      </c>
    </row>
    <row r="28" spans="1:22" x14ac:dyDescent="0.35">
      <c r="A28" s="2">
        <v>8.3032407407407416E-2</v>
      </c>
      <c r="B28" s="3">
        <v>37</v>
      </c>
      <c r="C28" s="3">
        <v>4158</v>
      </c>
      <c r="D28" s="3">
        <v>4409</v>
      </c>
      <c r="E28" s="3">
        <v>5605</v>
      </c>
      <c r="F28" s="3">
        <v>5274</v>
      </c>
      <c r="G28" s="3">
        <v>7038</v>
      </c>
      <c r="H28" s="3">
        <v>18780</v>
      </c>
      <c r="I28" s="3">
        <v>5088</v>
      </c>
      <c r="J28" s="3">
        <v>8452</v>
      </c>
      <c r="K28" s="3">
        <v>19408</v>
      </c>
      <c r="M28" s="6">
        <f t="shared" si="1"/>
        <v>119</v>
      </c>
      <c r="N28">
        <f t="shared" si="2"/>
        <v>2788</v>
      </c>
      <c r="O28">
        <f t="shared" si="3"/>
        <v>3039</v>
      </c>
      <c r="P28">
        <f t="shared" si="4"/>
        <v>4235</v>
      </c>
      <c r="Q28">
        <f t="shared" si="5"/>
        <v>3904</v>
      </c>
      <c r="R28">
        <f t="shared" si="6"/>
        <v>5668</v>
      </c>
      <c r="S28">
        <f t="shared" si="7"/>
        <v>17410</v>
      </c>
      <c r="T28">
        <f t="shared" si="8"/>
        <v>3718</v>
      </c>
      <c r="U28">
        <f t="shared" si="9"/>
        <v>7082</v>
      </c>
      <c r="V28">
        <f t="shared" si="10"/>
        <v>18038</v>
      </c>
    </row>
    <row r="29" spans="1:22" x14ac:dyDescent="0.35">
      <c r="A29" s="2">
        <v>8.6504629629629626E-2</v>
      </c>
      <c r="B29" s="3">
        <v>37.1</v>
      </c>
      <c r="C29" s="3">
        <v>4221</v>
      </c>
      <c r="D29" s="3">
        <v>4482</v>
      </c>
      <c r="E29" s="3">
        <v>5792</v>
      </c>
      <c r="F29" s="3">
        <v>5223</v>
      </c>
      <c r="G29" s="3">
        <v>7298</v>
      </c>
      <c r="H29" s="3">
        <v>20681</v>
      </c>
      <c r="I29" s="3">
        <v>5023</v>
      </c>
      <c r="J29" s="3">
        <v>9062</v>
      </c>
      <c r="K29" s="3">
        <v>20893</v>
      </c>
      <c r="M29" s="6">
        <f t="shared" si="1"/>
        <v>124</v>
      </c>
      <c r="N29">
        <f t="shared" si="2"/>
        <v>2851</v>
      </c>
      <c r="O29">
        <f t="shared" si="3"/>
        <v>3112</v>
      </c>
      <c r="P29">
        <f t="shared" si="4"/>
        <v>4422</v>
      </c>
      <c r="Q29">
        <f t="shared" si="5"/>
        <v>3853</v>
      </c>
      <c r="R29">
        <f t="shared" si="6"/>
        <v>5928</v>
      </c>
      <c r="S29">
        <f t="shared" si="7"/>
        <v>19311</v>
      </c>
      <c r="T29">
        <f t="shared" si="8"/>
        <v>3653</v>
      </c>
      <c r="U29">
        <f t="shared" si="9"/>
        <v>7692</v>
      </c>
      <c r="V29">
        <f t="shared" si="10"/>
        <v>19523</v>
      </c>
    </row>
    <row r="30" spans="1:22" x14ac:dyDescent="0.35">
      <c r="A30" s="2">
        <v>8.997685185185185E-2</v>
      </c>
      <c r="B30" s="3">
        <v>37</v>
      </c>
      <c r="C30" s="3">
        <v>4301</v>
      </c>
      <c r="D30" s="3">
        <v>4533</v>
      </c>
      <c r="E30" s="3">
        <v>6195</v>
      </c>
      <c r="F30" s="3">
        <v>5162</v>
      </c>
      <c r="G30" s="3">
        <v>7269</v>
      </c>
      <c r="H30" s="3">
        <v>22382</v>
      </c>
      <c r="I30" s="3">
        <v>5003</v>
      </c>
      <c r="J30" s="3">
        <v>9649</v>
      </c>
      <c r="K30" s="3">
        <v>22808</v>
      </c>
      <c r="M30" s="6">
        <f t="shared" si="1"/>
        <v>129</v>
      </c>
      <c r="N30">
        <f t="shared" si="2"/>
        <v>2931</v>
      </c>
      <c r="O30">
        <f t="shared" si="3"/>
        <v>3163</v>
      </c>
      <c r="P30">
        <f t="shared" si="4"/>
        <v>4825</v>
      </c>
      <c r="Q30">
        <f t="shared" si="5"/>
        <v>3792</v>
      </c>
      <c r="R30">
        <f t="shared" si="6"/>
        <v>5899</v>
      </c>
      <c r="S30">
        <f t="shared" si="7"/>
        <v>21012</v>
      </c>
      <c r="T30">
        <f t="shared" si="8"/>
        <v>3633</v>
      </c>
      <c r="U30">
        <f t="shared" si="9"/>
        <v>8279</v>
      </c>
      <c r="V30">
        <f t="shared" si="10"/>
        <v>21438</v>
      </c>
    </row>
    <row r="31" spans="1:22" x14ac:dyDescent="0.35">
      <c r="A31" s="2">
        <v>9.3449074074074087E-2</v>
      </c>
      <c r="B31" s="3">
        <v>37.1</v>
      </c>
      <c r="C31" s="3">
        <v>4139</v>
      </c>
      <c r="D31" s="3">
        <v>4647</v>
      </c>
      <c r="E31" s="3">
        <v>6263</v>
      </c>
      <c r="F31" s="3">
        <v>5354</v>
      </c>
      <c r="G31" s="3">
        <v>7628</v>
      </c>
      <c r="H31" s="3">
        <v>24838</v>
      </c>
      <c r="I31" s="3">
        <v>5093</v>
      </c>
      <c r="J31" s="3">
        <v>10178</v>
      </c>
      <c r="K31" s="3">
        <v>25380</v>
      </c>
      <c r="M31" s="6">
        <f t="shared" si="1"/>
        <v>134</v>
      </c>
      <c r="N31">
        <f t="shared" si="2"/>
        <v>2769</v>
      </c>
      <c r="O31">
        <f t="shared" si="3"/>
        <v>3277</v>
      </c>
      <c r="P31">
        <f t="shared" si="4"/>
        <v>4893</v>
      </c>
      <c r="Q31">
        <f t="shared" si="5"/>
        <v>3984</v>
      </c>
      <c r="R31">
        <f t="shared" si="6"/>
        <v>6258</v>
      </c>
      <c r="S31">
        <f t="shared" si="7"/>
        <v>23468</v>
      </c>
      <c r="T31">
        <f t="shared" si="8"/>
        <v>3723</v>
      </c>
      <c r="U31">
        <f t="shared" si="9"/>
        <v>8808</v>
      </c>
      <c r="V31">
        <f t="shared" si="10"/>
        <v>24010</v>
      </c>
    </row>
    <row r="32" spans="1:22" x14ac:dyDescent="0.35">
      <c r="A32" s="2">
        <v>9.6921296296296297E-2</v>
      </c>
      <c r="B32" s="3">
        <v>37</v>
      </c>
      <c r="C32" s="3">
        <v>4157</v>
      </c>
      <c r="D32" s="3">
        <v>4661</v>
      </c>
      <c r="E32" s="3">
        <v>6561</v>
      </c>
      <c r="F32" s="3">
        <v>5305</v>
      </c>
      <c r="G32" s="3">
        <v>7911</v>
      </c>
      <c r="H32" s="3">
        <v>27106</v>
      </c>
      <c r="I32" s="3">
        <v>5114</v>
      </c>
      <c r="J32" s="3">
        <v>11115</v>
      </c>
      <c r="K32" s="3">
        <v>28306</v>
      </c>
      <c r="M32" s="6">
        <f t="shared" si="1"/>
        <v>139</v>
      </c>
      <c r="N32">
        <f t="shared" si="2"/>
        <v>2787</v>
      </c>
      <c r="O32">
        <f t="shared" si="3"/>
        <v>3291</v>
      </c>
      <c r="P32">
        <f t="shared" si="4"/>
        <v>5191</v>
      </c>
      <c r="Q32">
        <f t="shared" si="5"/>
        <v>3935</v>
      </c>
      <c r="R32">
        <f t="shared" si="6"/>
        <v>6541</v>
      </c>
      <c r="S32">
        <f t="shared" si="7"/>
        <v>25736</v>
      </c>
      <c r="T32">
        <f t="shared" si="8"/>
        <v>3744</v>
      </c>
      <c r="U32">
        <f t="shared" si="9"/>
        <v>9745</v>
      </c>
      <c r="V32">
        <f t="shared" si="10"/>
        <v>26936</v>
      </c>
    </row>
    <row r="33" spans="1:22" x14ac:dyDescent="0.35">
      <c r="A33" s="2">
        <v>0.10039351851851852</v>
      </c>
      <c r="B33" s="3">
        <v>37.1</v>
      </c>
      <c r="C33" s="3">
        <v>4171</v>
      </c>
      <c r="D33" s="3">
        <v>4640</v>
      </c>
      <c r="E33" s="3">
        <v>7006</v>
      </c>
      <c r="F33" s="3">
        <v>5294</v>
      </c>
      <c r="G33" s="3">
        <v>8176</v>
      </c>
      <c r="H33" s="3">
        <v>29454</v>
      </c>
      <c r="I33" s="3">
        <v>5245</v>
      </c>
      <c r="J33" s="3">
        <v>12291</v>
      </c>
      <c r="K33" s="3">
        <v>31187</v>
      </c>
      <c r="M33" s="6">
        <f t="shared" si="1"/>
        <v>144</v>
      </c>
      <c r="N33">
        <f t="shared" si="2"/>
        <v>2801</v>
      </c>
      <c r="O33">
        <f t="shared" si="3"/>
        <v>3270</v>
      </c>
      <c r="P33">
        <f t="shared" si="4"/>
        <v>5636</v>
      </c>
      <c r="Q33">
        <f t="shared" si="5"/>
        <v>3924</v>
      </c>
      <c r="R33">
        <f t="shared" si="6"/>
        <v>6806</v>
      </c>
      <c r="S33">
        <f t="shared" si="7"/>
        <v>28084</v>
      </c>
      <c r="T33">
        <f t="shared" si="8"/>
        <v>3875</v>
      </c>
      <c r="U33">
        <f t="shared" si="9"/>
        <v>10921</v>
      </c>
      <c r="V33">
        <f t="shared" si="10"/>
        <v>29817</v>
      </c>
    </row>
    <row r="34" spans="1:22" x14ac:dyDescent="0.35">
      <c r="A34" s="2">
        <v>0.10386574074074073</v>
      </c>
      <c r="B34" s="3">
        <v>37</v>
      </c>
      <c r="C34" s="3">
        <v>4157</v>
      </c>
      <c r="D34" s="3">
        <v>4751</v>
      </c>
      <c r="E34" s="3">
        <v>7188</v>
      </c>
      <c r="F34" s="3">
        <v>5326</v>
      </c>
      <c r="G34" s="3">
        <v>8471</v>
      </c>
      <c r="H34" s="3">
        <v>31963</v>
      </c>
      <c r="I34" s="3">
        <v>5177</v>
      </c>
      <c r="J34" s="3">
        <v>13303</v>
      </c>
      <c r="K34" s="3">
        <v>34665</v>
      </c>
      <c r="M34" s="6">
        <f t="shared" si="1"/>
        <v>149</v>
      </c>
      <c r="N34">
        <f t="shared" si="2"/>
        <v>2787</v>
      </c>
      <c r="O34">
        <f t="shared" si="3"/>
        <v>3381</v>
      </c>
      <c r="P34">
        <f t="shared" si="4"/>
        <v>5818</v>
      </c>
      <c r="Q34">
        <f t="shared" si="5"/>
        <v>3956</v>
      </c>
      <c r="R34">
        <f t="shared" si="6"/>
        <v>7101</v>
      </c>
      <c r="S34">
        <f t="shared" si="7"/>
        <v>30593</v>
      </c>
      <c r="T34">
        <f t="shared" si="8"/>
        <v>3807</v>
      </c>
      <c r="U34">
        <f t="shared" si="9"/>
        <v>11933</v>
      </c>
      <c r="V34">
        <f t="shared" si="10"/>
        <v>33295</v>
      </c>
    </row>
    <row r="35" spans="1:22" x14ac:dyDescent="0.35">
      <c r="A35" s="2">
        <v>0.10733796296296295</v>
      </c>
      <c r="B35" s="3">
        <v>37.1</v>
      </c>
      <c r="C35" s="3">
        <v>4242</v>
      </c>
      <c r="D35" s="3">
        <v>4806</v>
      </c>
      <c r="E35" s="3">
        <v>7421</v>
      </c>
      <c r="F35" s="3">
        <v>5243</v>
      </c>
      <c r="G35" s="3">
        <v>8735</v>
      </c>
      <c r="H35" s="3">
        <v>34727</v>
      </c>
      <c r="I35" s="3">
        <v>5300</v>
      </c>
      <c r="J35" s="3">
        <v>14457</v>
      </c>
      <c r="K35" s="3">
        <v>38325</v>
      </c>
      <c r="M35" s="6">
        <f t="shared" si="1"/>
        <v>154</v>
      </c>
      <c r="N35">
        <f t="shared" si="2"/>
        <v>2872</v>
      </c>
      <c r="O35">
        <f t="shared" si="3"/>
        <v>3436</v>
      </c>
      <c r="P35">
        <f t="shared" si="4"/>
        <v>6051</v>
      </c>
      <c r="Q35">
        <f t="shared" si="5"/>
        <v>3873</v>
      </c>
      <c r="R35">
        <f t="shared" si="6"/>
        <v>7365</v>
      </c>
      <c r="S35">
        <f t="shared" si="7"/>
        <v>33357</v>
      </c>
      <c r="T35">
        <f t="shared" si="8"/>
        <v>3930</v>
      </c>
      <c r="U35">
        <f t="shared" si="9"/>
        <v>13087</v>
      </c>
      <c r="V35">
        <f t="shared" si="10"/>
        <v>36955</v>
      </c>
    </row>
    <row r="36" spans="1:22" x14ac:dyDescent="0.35">
      <c r="A36" s="2">
        <v>0.11081018518518519</v>
      </c>
      <c r="B36" s="3">
        <v>37.1</v>
      </c>
      <c r="C36" s="3">
        <v>4262</v>
      </c>
      <c r="D36" s="3">
        <v>4911</v>
      </c>
      <c r="E36" s="3">
        <v>7518</v>
      </c>
      <c r="F36" s="3">
        <v>5226</v>
      </c>
      <c r="G36" s="3">
        <v>9027</v>
      </c>
      <c r="H36" s="3">
        <v>36965</v>
      </c>
      <c r="I36" s="3">
        <v>5220</v>
      </c>
      <c r="J36" s="3">
        <v>15748</v>
      </c>
      <c r="K36" s="3">
        <v>41919</v>
      </c>
      <c r="M36" s="6">
        <f t="shared" si="1"/>
        <v>159</v>
      </c>
      <c r="N36">
        <f t="shared" si="2"/>
        <v>2892</v>
      </c>
      <c r="O36">
        <f t="shared" si="3"/>
        <v>3541</v>
      </c>
      <c r="P36">
        <f t="shared" si="4"/>
        <v>6148</v>
      </c>
      <c r="Q36">
        <f t="shared" si="5"/>
        <v>3856</v>
      </c>
      <c r="R36">
        <f t="shared" si="6"/>
        <v>7657</v>
      </c>
      <c r="S36">
        <f t="shared" si="7"/>
        <v>35595</v>
      </c>
      <c r="T36">
        <f t="shared" si="8"/>
        <v>3850</v>
      </c>
      <c r="U36">
        <f t="shared" si="9"/>
        <v>14378</v>
      </c>
      <c r="V36">
        <f t="shared" si="10"/>
        <v>40549</v>
      </c>
    </row>
    <row r="37" spans="1:22" x14ac:dyDescent="0.35">
      <c r="A37" s="2">
        <v>0.11428240740740742</v>
      </c>
      <c r="B37" s="3">
        <v>37</v>
      </c>
      <c r="C37" s="3">
        <v>4199</v>
      </c>
      <c r="D37" s="3">
        <v>4931</v>
      </c>
      <c r="E37" s="3">
        <v>7987</v>
      </c>
      <c r="F37" s="3">
        <v>5250</v>
      </c>
      <c r="G37" s="3">
        <v>9402</v>
      </c>
      <c r="H37" s="3">
        <v>39565</v>
      </c>
      <c r="I37" s="3">
        <v>5343</v>
      </c>
      <c r="J37" s="3">
        <v>16916</v>
      </c>
      <c r="K37" s="3">
        <v>45696</v>
      </c>
      <c r="M37" s="6">
        <f t="shared" si="1"/>
        <v>164</v>
      </c>
      <c r="N37">
        <f t="shared" si="2"/>
        <v>2829</v>
      </c>
      <c r="O37">
        <f t="shared" si="3"/>
        <v>3561</v>
      </c>
      <c r="P37">
        <f t="shared" si="4"/>
        <v>6617</v>
      </c>
      <c r="Q37">
        <f t="shared" si="5"/>
        <v>3880</v>
      </c>
      <c r="R37">
        <f t="shared" si="6"/>
        <v>8032</v>
      </c>
      <c r="S37">
        <f t="shared" si="7"/>
        <v>38195</v>
      </c>
      <c r="T37">
        <f t="shared" si="8"/>
        <v>3973</v>
      </c>
      <c r="U37">
        <f t="shared" si="9"/>
        <v>15546</v>
      </c>
      <c r="V37">
        <f t="shared" si="10"/>
        <v>44326</v>
      </c>
    </row>
    <row r="38" spans="1:22" x14ac:dyDescent="0.35">
      <c r="A38" s="2">
        <v>0.11775462962962963</v>
      </c>
      <c r="B38" s="3">
        <v>37</v>
      </c>
      <c r="C38" s="3">
        <v>4115</v>
      </c>
      <c r="D38" s="3">
        <v>4994</v>
      </c>
      <c r="E38" s="3">
        <v>8139</v>
      </c>
      <c r="F38" s="3">
        <v>5412</v>
      </c>
      <c r="G38" s="3">
        <v>9873</v>
      </c>
      <c r="H38" s="3">
        <v>43155</v>
      </c>
      <c r="I38" s="3">
        <v>5369</v>
      </c>
      <c r="J38" s="3">
        <v>18355</v>
      </c>
      <c r="K38" s="3">
        <v>49207</v>
      </c>
      <c r="M38" s="6">
        <f t="shared" si="1"/>
        <v>169</v>
      </c>
      <c r="N38">
        <f t="shared" si="2"/>
        <v>2745</v>
      </c>
      <c r="O38">
        <f t="shared" si="3"/>
        <v>3624</v>
      </c>
      <c r="P38">
        <f t="shared" si="4"/>
        <v>6769</v>
      </c>
      <c r="Q38">
        <f t="shared" si="5"/>
        <v>4042</v>
      </c>
      <c r="R38">
        <f t="shared" si="6"/>
        <v>8503</v>
      </c>
      <c r="S38">
        <f t="shared" si="7"/>
        <v>41785</v>
      </c>
      <c r="T38">
        <f t="shared" si="8"/>
        <v>3999</v>
      </c>
      <c r="U38">
        <f t="shared" si="9"/>
        <v>16985</v>
      </c>
      <c r="V38">
        <f t="shared" si="10"/>
        <v>47837</v>
      </c>
    </row>
    <row r="39" spans="1:22" x14ac:dyDescent="0.35">
      <c r="A39" s="2">
        <v>0.12122685185185185</v>
      </c>
      <c r="B39" s="3">
        <v>37</v>
      </c>
      <c r="C39" s="3">
        <v>4221</v>
      </c>
      <c r="D39" s="3">
        <v>5095</v>
      </c>
      <c r="E39" s="3">
        <v>8871</v>
      </c>
      <c r="F39" s="3">
        <v>5356</v>
      </c>
      <c r="G39" s="3">
        <v>10142</v>
      </c>
      <c r="H39" s="3">
        <v>46267</v>
      </c>
      <c r="I39" s="3">
        <v>5479</v>
      </c>
      <c r="J39" s="3">
        <v>19698</v>
      </c>
      <c r="K39" s="3">
        <v>53285</v>
      </c>
      <c r="M39" s="6">
        <f t="shared" si="1"/>
        <v>174</v>
      </c>
      <c r="N39">
        <f t="shared" si="2"/>
        <v>2851</v>
      </c>
      <c r="O39">
        <f t="shared" si="3"/>
        <v>3725</v>
      </c>
      <c r="P39">
        <f t="shared" si="4"/>
        <v>7501</v>
      </c>
      <c r="Q39">
        <f t="shared" si="5"/>
        <v>3986</v>
      </c>
      <c r="R39">
        <f t="shared" si="6"/>
        <v>8772</v>
      </c>
      <c r="S39">
        <f t="shared" si="7"/>
        <v>44897</v>
      </c>
      <c r="T39">
        <f t="shared" si="8"/>
        <v>4109</v>
      </c>
      <c r="U39">
        <f t="shared" si="9"/>
        <v>18328</v>
      </c>
      <c r="V39">
        <f t="shared" si="10"/>
        <v>51915</v>
      </c>
    </row>
    <row r="40" spans="1:22" x14ac:dyDescent="0.35">
      <c r="A40" s="2">
        <v>0.12469907407407409</v>
      </c>
      <c r="B40" s="3">
        <v>37</v>
      </c>
      <c r="C40" s="3">
        <v>4229</v>
      </c>
      <c r="D40" s="3">
        <v>5107</v>
      </c>
      <c r="E40" s="3">
        <v>8263</v>
      </c>
      <c r="F40" s="3">
        <v>5451</v>
      </c>
      <c r="G40" s="3">
        <v>10576</v>
      </c>
      <c r="H40" s="3">
        <v>50033</v>
      </c>
      <c r="I40" s="3">
        <v>5392</v>
      </c>
      <c r="J40" s="3">
        <v>20712</v>
      </c>
      <c r="K40" s="3">
        <v>57029</v>
      </c>
      <c r="M40" s="6">
        <f t="shared" si="1"/>
        <v>179</v>
      </c>
      <c r="N40">
        <f t="shared" si="2"/>
        <v>2859</v>
      </c>
      <c r="O40">
        <f t="shared" si="3"/>
        <v>3737</v>
      </c>
      <c r="P40">
        <f t="shared" si="4"/>
        <v>6893</v>
      </c>
      <c r="Q40">
        <f t="shared" si="5"/>
        <v>4081</v>
      </c>
      <c r="R40">
        <f t="shared" si="6"/>
        <v>9206</v>
      </c>
      <c r="S40">
        <f t="shared" si="7"/>
        <v>48663</v>
      </c>
      <c r="T40">
        <f t="shared" si="8"/>
        <v>4022</v>
      </c>
      <c r="U40">
        <f t="shared" si="9"/>
        <v>19342</v>
      </c>
      <c r="V40">
        <f t="shared" si="10"/>
        <v>55659</v>
      </c>
    </row>
    <row r="41" spans="1:22" x14ac:dyDescent="0.35">
      <c r="A41" s="2">
        <v>0.12817129629629628</v>
      </c>
      <c r="B41" s="3">
        <v>37</v>
      </c>
      <c r="C41" s="3">
        <v>4325</v>
      </c>
      <c r="D41" s="3">
        <v>5188</v>
      </c>
      <c r="E41" s="3">
        <v>9217</v>
      </c>
      <c r="F41" s="3">
        <v>5477</v>
      </c>
      <c r="G41" s="3">
        <v>11293</v>
      </c>
      <c r="H41" s="3">
        <v>54392</v>
      </c>
      <c r="I41" s="3">
        <v>5426</v>
      </c>
      <c r="J41" s="3">
        <v>21577</v>
      </c>
      <c r="K41" s="3">
        <v>60575</v>
      </c>
      <c r="M41" s="6">
        <f t="shared" si="1"/>
        <v>184</v>
      </c>
      <c r="N41">
        <f t="shared" si="2"/>
        <v>2955</v>
      </c>
      <c r="O41">
        <f t="shared" si="3"/>
        <v>3818</v>
      </c>
      <c r="P41">
        <f t="shared" si="4"/>
        <v>7847</v>
      </c>
      <c r="Q41">
        <f t="shared" si="5"/>
        <v>4107</v>
      </c>
      <c r="R41">
        <f t="shared" si="6"/>
        <v>9923</v>
      </c>
      <c r="S41">
        <f t="shared" si="7"/>
        <v>53022</v>
      </c>
      <c r="T41">
        <f t="shared" si="8"/>
        <v>4056</v>
      </c>
      <c r="U41">
        <f t="shared" si="9"/>
        <v>20207</v>
      </c>
      <c r="V41">
        <f t="shared" si="10"/>
        <v>59205</v>
      </c>
    </row>
    <row r="42" spans="1:22" x14ac:dyDescent="0.35">
      <c r="A42" s="2">
        <v>0.13164351851851852</v>
      </c>
      <c r="B42" s="3">
        <v>37</v>
      </c>
      <c r="C42" s="3">
        <v>4210</v>
      </c>
      <c r="D42" s="3">
        <v>5369</v>
      </c>
      <c r="E42" s="3">
        <v>9327</v>
      </c>
      <c r="F42" s="3">
        <v>5511</v>
      </c>
      <c r="G42" s="3">
        <v>11769</v>
      </c>
      <c r="H42" s="3">
        <v>59505</v>
      </c>
      <c r="I42" s="3">
        <v>5554</v>
      </c>
      <c r="J42" s="3">
        <v>22653</v>
      </c>
      <c r="K42" s="3">
        <v>63902</v>
      </c>
      <c r="M42" s="6">
        <f t="shared" si="1"/>
        <v>189</v>
      </c>
      <c r="N42">
        <f t="shared" si="2"/>
        <v>2840</v>
      </c>
      <c r="O42">
        <f t="shared" si="3"/>
        <v>3999</v>
      </c>
      <c r="P42">
        <f t="shared" si="4"/>
        <v>7957</v>
      </c>
      <c r="Q42">
        <f t="shared" si="5"/>
        <v>4141</v>
      </c>
      <c r="R42">
        <f t="shared" si="6"/>
        <v>10399</v>
      </c>
      <c r="S42">
        <f t="shared" si="7"/>
        <v>58135</v>
      </c>
      <c r="T42">
        <f t="shared" si="8"/>
        <v>4184</v>
      </c>
      <c r="U42">
        <f t="shared" si="9"/>
        <v>21283</v>
      </c>
      <c r="V42">
        <f t="shared" si="10"/>
        <v>62532</v>
      </c>
    </row>
    <row r="43" spans="1:22" x14ac:dyDescent="0.35">
      <c r="A43" s="2">
        <v>0.13511574074074076</v>
      </c>
      <c r="B43" s="3">
        <v>37</v>
      </c>
      <c r="C43" s="3">
        <v>4331</v>
      </c>
      <c r="D43" s="3">
        <v>5445</v>
      </c>
      <c r="E43" s="3">
        <v>10210</v>
      </c>
      <c r="F43" s="3">
        <v>5596</v>
      </c>
      <c r="G43" s="3">
        <v>12461</v>
      </c>
      <c r="H43" s="3">
        <v>65634</v>
      </c>
      <c r="I43" s="3">
        <v>5535</v>
      </c>
      <c r="J43" s="3">
        <v>23767</v>
      </c>
      <c r="K43" s="3">
        <v>67289</v>
      </c>
      <c r="M43" s="6">
        <f t="shared" si="1"/>
        <v>194</v>
      </c>
      <c r="N43">
        <f t="shared" si="2"/>
        <v>2961</v>
      </c>
      <c r="O43">
        <f t="shared" si="3"/>
        <v>4075</v>
      </c>
      <c r="P43">
        <f t="shared" si="4"/>
        <v>8840</v>
      </c>
      <c r="Q43">
        <f t="shared" si="5"/>
        <v>4226</v>
      </c>
      <c r="R43">
        <f t="shared" si="6"/>
        <v>11091</v>
      </c>
      <c r="S43">
        <f t="shared" si="7"/>
        <v>64264</v>
      </c>
      <c r="T43">
        <f t="shared" si="8"/>
        <v>4165</v>
      </c>
      <c r="U43">
        <f t="shared" si="9"/>
        <v>22397</v>
      </c>
      <c r="V43">
        <f t="shared" si="10"/>
        <v>65919</v>
      </c>
    </row>
    <row r="44" spans="1:22" x14ac:dyDescent="0.35">
      <c r="A44" s="2">
        <v>0.13858796296296297</v>
      </c>
      <c r="B44" s="3">
        <v>37.1</v>
      </c>
      <c r="C44" s="3">
        <v>4255</v>
      </c>
      <c r="D44" s="3">
        <v>5365</v>
      </c>
      <c r="E44" s="3">
        <v>10636</v>
      </c>
      <c r="F44" s="3">
        <v>5656</v>
      </c>
      <c r="G44" s="3">
        <v>13512</v>
      </c>
      <c r="H44" s="3">
        <v>72154</v>
      </c>
      <c r="I44" s="3">
        <v>5611</v>
      </c>
      <c r="J44" s="3">
        <v>24837</v>
      </c>
      <c r="K44" s="3">
        <v>71080</v>
      </c>
      <c r="M44" s="6">
        <f t="shared" si="1"/>
        <v>199</v>
      </c>
      <c r="N44">
        <f t="shared" si="2"/>
        <v>2885</v>
      </c>
      <c r="O44">
        <f t="shared" si="3"/>
        <v>3995</v>
      </c>
      <c r="P44">
        <f t="shared" si="4"/>
        <v>9266</v>
      </c>
      <c r="Q44">
        <f t="shared" si="5"/>
        <v>4286</v>
      </c>
      <c r="R44">
        <f t="shared" si="6"/>
        <v>12142</v>
      </c>
      <c r="S44">
        <f t="shared" si="7"/>
        <v>70784</v>
      </c>
      <c r="T44">
        <f t="shared" si="8"/>
        <v>4241</v>
      </c>
      <c r="U44">
        <f t="shared" si="9"/>
        <v>23467</v>
      </c>
      <c r="V44">
        <f t="shared" si="10"/>
        <v>69710</v>
      </c>
    </row>
    <row r="45" spans="1:22" x14ac:dyDescent="0.35">
      <c r="A45" s="2">
        <v>0.14206018518518518</v>
      </c>
      <c r="B45" s="3">
        <v>37.1</v>
      </c>
      <c r="C45" s="3">
        <v>4339</v>
      </c>
      <c r="D45" s="3">
        <v>5482</v>
      </c>
      <c r="E45" s="3">
        <v>11088</v>
      </c>
      <c r="F45" s="3">
        <v>5682</v>
      </c>
      <c r="G45" s="3">
        <v>14522</v>
      </c>
      <c r="H45" s="3">
        <v>80740</v>
      </c>
      <c r="I45" s="3">
        <v>5501</v>
      </c>
      <c r="J45" s="3">
        <v>26197</v>
      </c>
      <c r="K45" s="3">
        <v>75071</v>
      </c>
      <c r="M45" s="6">
        <f t="shared" si="1"/>
        <v>204</v>
      </c>
      <c r="N45">
        <f t="shared" si="2"/>
        <v>2969</v>
      </c>
      <c r="O45">
        <f t="shared" si="3"/>
        <v>4112</v>
      </c>
      <c r="P45">
        <f t="shared" si="4"/>
        <v>9718</v>
      </c>
      <c r="Q45">
        <f t="shared" si="5"/>
        <v>4312</v>
      </c>
      <c r="R45">
        <f t="shared" si="6"/>
        <v>13152</v>
      </c>
      <c r="S45">
        <f t="shared" si="7"/>
        <v>79370</v>
      </c>
      <c r="T45">
        <f t="shared" si="8"/>
        <v>4131</v>
      </c>
      <c r="U45">
        <f t="shared" si="9"/>
        <v>24827</v>
      </c>
      <c r="V45">
        <f t="shared" si="10"/>
        <v>73701</v>
      </c>
    </row>
    <row r="46" spans="1:22" x14ac:dyDescent="0.35">
      <c r="A46" s="2">
        <v>0.14553240740740739</v>
      </c>
      <c r="B46" s="3">
        <v>37.1</v>
      </c>
      <c r="C46" s="3">
        <v>4319</v>
      </c>
      <c r="D46" s="3">
        <v>5617</v>
      </c>
      <c r="E46" s="3">
        <v>11302</v>
      </c>
      <c r="F46" s="3">
        <v>5655</v>
      </c>
      <c r="G46" s="3">
        <v>15918</v>
      </c>
      <c r="H46" s="3">
        <v>91821</v>
      </c>
      <c r="I46" s="3">
        <v>5626</v>
      </c>
      <c r="J46" s="3">
        <v>27524</v>
      </c>
      <c r="K46" s="3">
        <v>79194</v>
      </c>
      <c r="M46" s="6">
        <f t="shared" si="1"/>
        <v>209</v>
      </c>
      <c r="N46">
        <f t="shared" si="2"/>
        <v>2949</v>
      </c>
      <c r="O46">
        <f t="shared" si="3"/>
        <v>4247</v>
      </c>
      <c r="P46">
        <f t="shared" si="4"/>
        <v>9932</v>
      </c>
      <c r="Q46">
        <f t="shared" si="5"/>
        <v>4285</v>
      </c>
      <c r="R46">
        <f t="shared" si="6"/>
        <v>14548</v>
      </c>
      <c r="S46">
        <f t="shared" si="7"/>
        <v>90451</v>
      </c>
      <c r="T46">
        <f t="shared" si="8"/>
        <v>4256</v>
      </c>
      <c r="U46">
        <f t="shared" si="9"/>
        <v>26154</v>
      </c>
      <c r="V46">
        <f t="shared" si="10"/>
        <v>77824</v>
      </c>
    </row>
    <row r="47" spans="1:22" x14ac:dyDescent="0.35">
      <c r="A47" s="2">
        <v>0.14900462962962963</v>
      </c>
      <c r="B47" s="3">
        <v>37</v>
      </c>
      <c r="C47" s="3">
        <v>4374</v>
      </c>
      <c r="D47" s="3">
        <v>5656</v>
      </c>
      <c r="E47" s="3">
        <v>10916</v>
      </c>
      <c r="F47" s="3">
        <v>5679</v>
      </c>
      <c r="G47" s="3">
        <v>17116</v>
      </c>
      <c r="H47" s="3">
        <v>103051</v>
      </c>
      <c r="I47" s="3">
        <v>5660</v>
      </c>
      <c r="J47" s="3">
        <v>28897</v>
      </c>
      <c r="K47" s="3">
        <v>83667</v>
      </c>
      <c r="M47" s="6">
        <f t="shared" si="1"/>
        <v>214</v>
      </c>
      <c r="N47">
        <f t="shared" si="2"/>
        <v>3004</v>
      </c>
      <c r="O47">
        <f t="shared" si="3"/>
        <v>4286</v>
      </c>
      <c r="P47">
        <f t="shared" si="4"/>
        <v>9546</v>
      </c>
      <c r="Q47">
        <f t="shared" si="5"/>
        <v>4309</v>
      </c>
      <c r="R47">
        <f t="shared" si="6"/>
        <v>15746</v>
      </c>
      <c r="S47">
        <f t="shared" si="7"/>
        <v>101681</v>
      </c>
      <c r="T47">
        <f t="shared" si="8"/>
        <v>4290</v>
      </c>
      <c r="U47">
        <f t="shared" si="9"/>
        <v>27527</v>
      </c>
      <c r="V47">
        <f t="shared" si="10"/>
        <v>82297</v>
      </c>
    </row>
    <row r="48" spans="1:22" x14ac:dyDescent="0.35">
      <c r="A48" s="2">
        <v>0.15247685185185186</v>
      </c>
      <c r="B48" s="3">
        <v>37</v>
      </c>
      <c r="C48" s="3">
        <v>4339</v>
      </c>
      <c r="D48" s="3">
        <v>5747</v>
      </c>
      <c r="E48" s="3">
        <v>11900</v>
      </c>
      <c r="F48" s="3">
        <v>5917</v>
      </c>
      <c r="G48" s="3">
        <v>19326</v>
      </c>
      <c r="H48" s="3">
        <v>116853</v>
      </c>
      <c r="I48" s="3">
        <v>5667</v>
      </c>
      <c r="J48" s="3">
        <v>29839</v>
      </c>
      <c r="K48" s="3">
        <v>88100</v>
      </c>
      <c r="M48" s="6">
        <f t="shared" si="1"/>
        <v>219</v>
      </c>
      <c r="N48">
        <f t="shared" si="2"/>
        <v>2969</v>
      </c>
      <c r="O48">
        <f t="shared" si="3"/>
        <v>4377</v>
      </c>
      <c r="P48">
        <f t="shared" si="4"/>
        <v>10530</v>
      </c>
      <c r="Q48">
        <f t="shared" si="5"/>
        <v>4547</v>
      </c>
      <c r="R48">
        <f t="shared" si="6"/>
        <v>17956</v>
      </c>
      <c r="S48">
        <f t="shared" si="7"/>
        <v>115483</v>
      </c>
      <c r="T48">
        <f t="shared" si="8"/>
        <v>4297</v>
      </c>
      <c r="U48">
        <f t="shared" si="9"/>
        <v>28469</v>
      </c>
      <c r="V48">
        <f t="shared" si="10"/>
        <v>86730</v>
      </c>
    </row>
    <row r="49" spans="1:22" x14ac:dyDescent="0.35">
      <c r="A49" s="2">
        <v>0.15594907407407407</v>
      </c>
      <c r="B49" s="3">
        <v>37.1</v>
      </c>
      <c r="C49" s="3">
        <v>4253</v>
      </c>
      <c r="D49" s="3">
        <v>5760</v>
      </c>
      <c r="E49" s="3">
        <v>12531</v>
      </c>
      <c r="F49" s="3">
        <v>5999</v>
      </c>
      <c r="G49" s="3">
        <v>21621</v>
      </c>
      <c r="H49" s="3">
        <v>132256</v>
      </c>
      <c r="I49" s="3">
        <v>5771</v>
      </c>
      <c r="J49" s="3">
        <v>31130</v>
      </c>
      <c r="K49" s="3">
        <v>92419</v>
      </c>
      <c r="M49" s="6">
        <f t="shared" si="1"/>
        <v>224</v>
      </c>
      <c r="N49">
        <f t="shared" si="2"/>
        <v>2883</v>
      </c>
      <c r="O49">
        <f t="shared" si="3"/>
        <v>4390</v>
      </c>
      <c r="P49">
        <f t="shared" si="4"/>
        <v>11161</v>
      </c>
      <c r="Q49">
        <f t="shared" si="5"/>
        <v>4629</v>
      </c>
      <c r="R49">
        <f t="shared" si="6"/>
        <v>20251</v>
      </c>
      <c r="S49">
        <f t="shared" si="7"/>
        <v>130886</v>
      </c>
      <c r="T49">
        <f t="shared" si="8"/>
        <v>4401</v>
      </c>
      <c r="U49">
        <f t="shared" si="9"/>
        <v>29760</v>
      </c>
      <c r="V49">
        <f t="shared" si="10"/>
        <v>91049</v>
      </c>
    </row>
    <row r="50" spans="1:22" x14ac:dyDescent="0.35">
      <c r="A50" s="2">
        <v>0.15942129629629628</v>
      </c>
      <c r="B50" s="3">
        <v>37</v>
      </c>
      <c r="C50" s="3">
        <v>4302</v>
      </c>
      <c r="D50" s="3">
        <v>5923</v>
      </c>
      <c r="E50" s="3">
        <v>12657</v>
      </c>
      <c r="F50" s="3">
        <v>6145</v>
      </c>
      <c r="G50" s="3">
        <v>24616</v>
      </c>
      <c r="H50" s="3">
        <v>148607</v>
      </c>
      <c r="I50" s="3">
        <v>5658</v>
      </c>
      <c r="J50" s="3">
        <v>32991</v>
      </c>
      <c r="K50" s="3">
        <v>97919</v>
      </c>
      <c r="M50" s="6">
        <f t="shared" si="1"/>
        <v>229</v>
      </c>
      <c r="N50">
        <f t="shared" si="2"/>
        <v>2932</v>
      </c>
      <c r="O50">
        <f t="shared" si="3"/>
        <v>4553</v>
      </c>
      <c r="P50">
        <f t="shared" si="4"/>
        <v>11287</v>
      </c>
      <c r="Q50">
        <f t="shared" si="5"/>
        <v>4775</v>
      </c>
      <c r="R50">
        <f t="shared" si="6"/>
        <v>23246</v>
      </c>
      <c r="S50">
        <f t="shared" si="7"/>
        <v>147237</v>
      </c>
      <c r="T50">
        <f t="shared" si="8"/>
        <v>4288</v>
      </c>
      <c r="U50">
        <f t="shared" si="9"/>
        <v>31621</v>
      </c>
      <c r="V50">
        <f t="shared" si="10"/>
        <v>96549</v>
      </c>
    </row>
    <row r="51" spans="1:22" x14ac:dyDescent="0.35">
      <c r="A51" s="2">
        <v>0.16289351851851852</v>
      </c>
      <c r="B51" s="3">
        <v>37</v>
      </c>
      <c r="C51" s="3">
        <v>4393</v>
      </c>
      <c r="D51" s="3">
        <v>6041</v>
      </c>
      <c r="E51" s="3">
        <v>13196</v>
      </c>
      <c r="F51" s="3">
        <v>6286</v>
      </c>
      <c r="G51" s="3">
        <v>28413</v>
      </c>
      <c r="H51" s="3">
        <v>168410</v>
      </c>
      <c r="I51" s="3">
        <v>5769</v>
      </c>
      <c r="J51" s="3">
        <v>34083</v>
      </c>
      <c r="K51" s="3">
        <v>102320</v>
      </c>
      <c r="M51" s="6">
        <f t="shared" si="1"/>
        <v>234</v>
      </c>
      <c r="N51">
        <f t="shared" si="2"/>
        <v>3023</v>
      </c>
      <c r="O51">
        <f t="shared" si="3"/>
        <v>4671</v>
      </c>
      <c r="P51">
        <f t="shared" si="4"/>
        <v>11826</v>
      </c>
      <c r="Q51">
        <f t="shared" si="5"/>
        <v>4916</v>
      </c>
      <c r="R51">
        <f t="shared" si="6"/>
        <v>27043</v>
      </c>
      <c r="S51">
        <f t="shared" si="7"/>
        <v>167040</v>
      </c>
      <c r="T51">
        <f t="shared" si="8"/>
        <v>4399</v>
      </c>
      <c r="U51">
        <f t="shared" si="9"/>
        <v>32713</v>
      </c>
      <c r="V51">
        <f t="shared" si="10"/>
        <v>100950</v>
      </c>
    </row>
    <row r="52" spans="1:22" x14ac:dyDescent="0.35">
      <c r="A52" s="2">
        <v>0.16636574074074076</v>
      </c>
      <c r="B52" s="3">
        <v>37.1</v>
      </c>
      <c r="C52" s="3">
        <v>4331</v>
      </c>
      <c r="D52" s="3">
        <v>6192</v>
      </c>
      <c r="E52" s="3">
        <v>14135</v>
      </c>
      <c r="F52" s="3">
        <v>6320</v>
      </c>
      <c r="G52" s="3">
        <v>32670</v>
      </c>
      <c r="H52" s="3">
        <v>189925</v>
      </c>
      <c r="I52" s="3">
        <v>5789</v>
      </c>
      <c r="J52" s="3">
        <v>35750</v>
      </c>
      <c r="K52" s="3">
        <v>108151</v>
      </c>
      <c r="M52" s="6">
        <f t="shared" si="1"/>
        <v>239</v>
      </c>
      <c r="N52">
        <f t="shared" si="2"/>
        <v>2961</v>
      </c>
      <c r="O52">
        <f t="shared" si="3"/>
        <v>4822</v>
      </c>
      <c r="P52">
        <f t="shared" si="4"/>
        <v>12765</v>
      </c>
      <c r="Q52">
        <f t="shared" si="5"/>
        <v>4950</v>
      </c>
      <c r="R52">
        <f t="shared" si="6"/>
        <v>31300</v>
      </c>
      <c r="S52">
        <f t="shared" si="7"/>
        <v>188555</v>
      </c>
      <c r="T52">
        <f t="shared" si="8"/>
        <v>4419</v>
      </c>
      <c r="U52">
        <f t="shared" si="9"/>
        <v>34380</v>
      </c>
      <c r="V52">
        <f t="shared" si="10"/>
        <v>106781</v>
      </c>
    </row>
    <row r="53" spans="1:22" x14ac:dyDescent="0.35">
      <c r="A53" s="2">
        <v>0.16983796296296297</v>
      </c>
      <c r="B53" s="3">
        <v>37</v>
      </c>
      <c r="C53" s="3">
        <v>4329</v>
      </c>
      <c r="D53" s="3">
        <v>6270</v>
      </c>
      <c r="E53" s="3">
        <v>14202</v>
      </c>
      <c r="F53" s="3">
        <v>6484</v>
      </c>
      <c r="G53" s="3">
        <v>38433</v>
      </c>
      <c r="H53" s="3">
        <v>214425</v>
      </c>
      <c r="I53" s="3">
        <v>5852</v>
      </c>
      <c r="J53" s="3">
        <v>37335</v>
      </c>
      <c r="K53" s="3">
        <v>113683</v>
      </c>
      <c r="M53" s="6">
        <f t="shared" si="1"/>
        <v>244</v>
      </c>
      <c r="N53">
        <f t="shared" si="2"/>
        <v>2959</v>
      </c>
      <c r="O53">
        <f t="shared" si="3"/>
        <v>4900</v>
      </c>
      <c r="P53">
        <f t="shared" si="4"/>
        <v>12832</v>
      </c>
      <c r="Q53">
        <f t="shared" si="5"/>
        <v>5114</v>
      </c>
      <c r="R53">
        <f t="shared" si="6"/>
        <v>37063</v>
      </c>
      <c r="S53">
        <f t="shared" si="7"/>
        <v>213055</v>
      </c>
      <c r="T53">
        <f t="shared" si="8"/>
        <v>4482</v>
      </c>
      <c r="U53">
        <f t="shared" si="9"/>
        <v>35965</v>
      </c>
      <c r="V53">
        <f t="shared" si="10"/>
        <v>112313</v>
      </c>
    </row>
    <row r="54" spans="1:22" x14ac:dyDescent="0.35">
      <c r="A54" s="2">
        <v>0.17331018518518518</v>
      </c>
      <c r="B54" s="3">
        <v>37</v>
      </c>
      <c r="C54" s="3">
        <v>4457</v>
      </c>
      <c r="D54" s="3">
        <v>6249</v>
      </c>
      <c r="E54" s="3">
        <v>14390</v>
      </c>
      <c r="F54" s="3">
        <v>6627</v>
      </c>
      <c r="G54" s="3">
        <v>44325</v>
      </c>
      <c r="H54" s="3">
        <v>241921</v>
      </c>
      <c r="I54" s="3">
        <v>5941</v>
      </c>
      <c r="J54" s="3">
        <v>39778</v>
      </c>
      <c r="K54" s="3">
        <v>119861</v>
      </c>
      <c r="M54" s="6">
        <f t="shared" si="1"/>
        <v>249</v>
      </c>
      <c r="N54">
        <f t="shared" si="2"/>
        <v>3087</v>
      </c>
      <c r="O54">
        <f t="shared" si="3"/>
        <v>4879</v>
      </c>
      <c r="P54">
        <f t="shared" si="4"/>
        <v>13020</v>
      </c>
      <c r="Q54">
        <f t="shared" si="5"/>
        <v>5257</v>
      </c>
      <c r="R54">
        <f t="shared" si="6"/>
        <v>42955</v>
      </c>
      <c r="S54">
        <f t="shared" si="7"/>
        <v>240551</v>
      </c>
      <c r="T54">
        <f t="shared" si="8"/>
        <v>4571</v>
      </c>
      <c r="U54">
        <f t="shared" si="9"/>
        <v>38408</v>
      </c>
      <c r="V54">
        <f t="shared" si="10"/>
        <v>118491</v>
      </c>
    </row>
    <row r="55" spans="1:22" x14ac:dyDescent="0.35">
      <c r="A55" s="2">
        <v>0.17678240740740739</v>
      </c>
      <c r="B55" s="3">
        <v>37.1</v>
      </c>
      <c r="C55" s="3">
        <v>4458</v>
      </c>
      <c r="D55" s="3">
        <v>6424</v>
      </c>
      <c r="E55" s="3">
        <v>14547</v>
      </c>
      <c r="F55" s="3">
        <v>6842</v>
      </c>
      <c r="G55" s="3">
        <v>51067</v>
      </c>
      <c r="H55" s="3">
        <v>269291</v>
      </c>
      <c r="I55" s="3">
        <v>6018</v>
      </c>
      <c r="J55" s="3">
        <v>41577</v>
      </c>
      <c r="K55" s="3">
        <v>127044</v>
      </c>
      <c r="M55" s="6">
        <f t="shared" si="1"/>
        <v>254</v>
      </c>
      <c r="N55">
        <f t="shared" si="2"/>
        <v>3088</v>
      </c>
      <c r="O55">
        <f t="shared" si="3"/>
        <v>5054</v>
      </c>
      <c r="P55">
        <f t="shared" si="4"/>
        <v>13177</v>
      </c>
      <c r="Q55">
        <f t="shared" si="5"/>
        <v>5472</v>
      </c>
      <c r="R55">
        <f t="shared" si="6"/>
        <v>49697</v>
      </c>
      <c r="S55">
        <f t="shared" si="7"/>
        <v>267921</v>
      </c>
      <c r="T55">
        <f t="shared" si="8"/>
        <v>4648</v>
      </c>
      <c r="U55">
        <f t="shared" si="9"/>
        <v>40207</v>
      </c>
      <c r="V55">
        <f t="shared" si="10"/>
        <v>125674</v>
      </c>
    </row>
    <row r="56" spans="1:22" x14ac:dyDescent="0.35">
      <c r="A56" s="2">
        <v>0.18025462962962965</v>
      </c>
      <c r="B56" s="3">
        <v>37</v>
      </c>
      <c r="C56" s="3">
        <v>4412</v>
      </c>
      <c r="D56" s="3">
        <v>6510</v>
      </c>
      <c r="E56" s="3">
        <v>14470</v>
      </c>
      <c r="F56" s="3">
        <v>7006</v>
      </c>
      <c r="G56" s="3">
        <v>59558</v>
      </c>
      <c r="H56" s="3">
        <v>302583</v>
      </c>
      <c r="I56" s="3">
        <v>6069</v>
      </c>
      <c r="J56" s="3">
        <v>44098</v>
      </c>
      <c r="K56" s="3">
        <v>134562</v>
      </c>
      <c r="M56" s="6">
        <f t="shared" si="1"/>
        <v>259</v>
      </c>
      <c r="N56">
        <f t="shared" si="2"/>
        <v>3042</v>
      </c>
      <c r="O56">
        <f t="shared" si="3"/>
        <v>5140</v>
      </c>
      <c r="P56">
        <f t="shared" si="4"/>
        <v>13100</v>
      </c>
      <c r="Q56">
        <f t="shared" si="5"/>
        <v>5636</v>
      </c>
      <c r="R56">
        <f t="shared" si="6"/>
        <v>58188</v>
      </c>
      <c r="S56">
        <f t="shared" si="7"/>
        <v>301213</v>
      </c>
      <c r="T56">
        <f t="shared" si="8"/>
        <v>4699</v>
      </c>
      <c r="U56">
        <f t="shared" si="9"/>
        <v>42728</v>
      </c>
      <c r="V56">
        <f t="shared" si="10"/>
        <v>133192</v>
      </c>
    </row>
    <row r="57" spans="1:22" x14ac:dyDescent="0.35">
      <c r="A57" s="2">
        <v>0.18372685185185186</v>
      </c>
      <c r="B57" s="3">
        <v>37</v>
      </c>
      <c r="C57" s="3">
        <v>4392</v>
      </c>
      <c r="D57" s="3">
        <v>6595</v>
      </c>
      <c r="E57" s="3">
        <v>16125</v>
      </c>
      <c r="F57" s="3">
        <v>7318</v>
      </c>
      <c r="G57" s="3">
        <v>69069</v>
      </c>
      <c r="H57" s="3">
        <v>339844</v>
      </c>
      <c r="I57" s="3">
        <v>6126</v>
      </c>
      <c r="J57" s="3">
        <v>46730</v>
      </c>
      <c r="K57" s="3">
        <v>142601</v>
      </c>
      <c r="M57" s="6">
        <f t="shared" si="1"/>
        <v>264</v>
      </c>
      <c r="N57">
        <f t="shared" si="2"/>
        <v>3022</v>
      </c>
      <c r="O57">
        <f t="shared" si="3"/>
        <v>5225</v>
      </c>
      <c r="P57">
        <f t="shared" si="4"/>
        <v>14755</v>
      </c>
      <c r="Q57">
        <f t="shared" si="5"/>
        <v>5948</v>
      </c>
      <c r="R57">
        <f t="shared" si="6"/>
        <v>67699</v>
      </c>
      <c r="S57">
        <f t="shared" si="7"/>
        <v>338474</v>
      </c>
      <c r="T57">
        <f t="shared" si="8"/>
        <v>4756</v>
      </c>
      <c r="U57">
        <f t="shared" si="9"/>
        <v>45360</v>
      </c>
      <c r="V57">
        <f t="shared" si="10"/>
        <v>141231</v>
      </c>
    </row>
    <row r="58" spans="1:22" x14ac:dyDescent="0.35">
      <c r="A58" s="2">
        <v>0.18719907407407407</v>
      </c>
      <c r="B58" s="3">
        <v>37</v>
      </c>
      <c r="C58" s="3">
        <v>4358</v>
      </c>
      <c r="D58" s="3">
        <v>6594</v>
      </c>
      <c r="E58" s="3">
        <v>16855</v>
      </c>
      <c r="F58" s="3">
        <v>7426</v>
      </c>
      <c r="G58" s="3">
        <v>80006</v>
      </c>
      <c r="H58" s="3">
        <v>377010</v>
      </c>
      <c r="I58" s="3">
        <v>6239</v>
      </c>
      <c r="J58" s="3">
        <v>49308</v>
      </c>
      <c r="K58" s="3">
        <v>150604</v>
      </c>
      <c r="M58" s="6">
        <f t="shared" si="1"/>
        <v>269</v>
      </c>
      <c r="N58">
        <f t="shared" si="2"/>
        <v>2988</v>
      </c>
      <c r="O58">
        <f t="shared" si="3"/>
        <v>5224</v>
      </c>
      <c r="P58">
        <f t="shared" si="4"/>
        <v>15485</v>
      </c>
      <c r="Q58">
        <f t="shared" si="5"/>
        <v>6056</v>
      </c>
      <c r="R58">
        <f t="shared" si="6"/>
        <v>78636</v>
      </c>
      <c r="S58">
        <f t="shared" si="7"/>
        <v>375640</v>
      </c>
      <c r="T58">
        <f t="shared" si="8"/>
        <v>4869</v>
      </c>
      <c r="U58">
        <f t="shared" si="9"/>
        <v>47938</v>
      </c>
      <c r="V58">
        <f t="shared" si="10"/>
        <v>149234</v>
      </c>
    </row>
    <row r="59" spans="1:22" x14ac:dyDescent="0.35">
      <c r="A59" s="2">
        <v>0.19067129629629631</v>
      </c>
      <c r="B59" s="3">
        <v>37</v>
      </c>
      <c r="C59" s="3">
        <v>4349</v>
      </c>
      <c r="D59" s="3">
        <v>6615</v>
      </c>
      <c r="E59" s="3">
        <v>16373</v>
      </c>
      <c r="F59" s="3">
        <v>7743</v>
      </c>
      <c r="G59" s="3">
        <v>91582</v>
      </c>
      <c r="H59" s="3">
        <v>417734</v>
      </c>
      <c r="I59" s="3">
        <v>6318</v>
      </c>
      <c r="J59" s="3">
        <v>52368</v>
      </c>
      <c r="K59" s="3">
        <v>159665</v>
      </c>
      <c r="M59" s="6">
        <f t="shared" si="1"/>
        <v>274</v>
      </c>
      <c r="N59">
        <f t="shared" si="2"/>
        <v>2979</v>
      </c>
      <c r="O59">
        <f t="shared" si="3"/>
        <v>5245</v>
      </c>
      <c r="P59">
        <f t="shared" si="4"/>
        <v>15003</v>
      </c>
      <c r="Q59">
        <f t="shared" si="5"/>
        <v>6373</v>
      </c>
      <c r="R59">
        <f t="shared" si="6"/>
        <v>90212</v>
      </c>
      <c r="S59">
        <f t="shared" si="7"/>
        <v>416364</v>
      </c>
      <c r="T59">
        <f t="shared" si="8"/>
        <v>4948</v>
      </c>
      <c r="U59">
        <f t="shared" si="9"/>
        <v>50998</v>
      </c>
      <c r="V59">
        <f t="shared" si="10"/>
        <v>158295</v>
      </c>
    </row>
    <row r="60" spans="1:22" x14ac:dyDescent="0.35">
      <c r="A60" s="2">
        <v>0.19414351851851852</v>
      </c>
      <c r="B60" s="3">
        <v>37</v>
      </c>
      <c r="C60" s="3">
        <v>4391</v>
      </c>
      <c r="D60" s="3">
        <v>6904</v>
      </c>
      <c r="E60" s="3">
        <v>17025</v>
      </c>
      <c r="F60" s="3">
        <v>7849</v>
      </c>
      <c r="G60" s="3">
        <v>104748</v>
      </c>
      <c r="H60" s="3">
        <v>464179</v>
      </c>
      <c r="I60" s="3">
        <v>6266</v>
      </c>
      <c r="J60" s="3">
        <v>55786</v>
      </c>
      <c r="K60" s="3">
        <v>168506</v>
      </c>
      <c r="M60" s="6">
        <f t="shared" si="1"/>
        <v>279</v>
      </c>
      <c r="N60">
        <f t="shared" si="2"/>
        <v>3021</v>
      </c>
      <c r="O60">
        <f t="shared" si="3"/>
        <v>5534</v>
      </c>
      <c r="P60">
        <f t="shared" si="4"/>
        <v>15655</v>
      </c>
      <c r="Q60">
        <f t="shared" si="5"/>
        <v>6479</v>
      </c>
      <c r="R60">
        <f t="shared" si="6"/>
        <v>103378</v>
      </c>
      <c r="S60">
        <f t="shared" si="7"/>
        <v>462809</v>
      </c>
      <c r="T60">
        <f t="shared" si="8"/>
        <v>4896</v>
      </c>
      <c r="U60">
        <f t="shared" si="9"/>
        <v>54416</v>
      </c>
      <c r="V60">
        <f t="shared" si="10"/>
        <v>167136</v>
      </c>
    </row>
    <row r="61" spans="1:22" x14ac:dyDescent="0.35">
      <c r="A61" s="2">
        <v>0.19761574074074073</v>
      </c>
      <c r="B61" s="3">
        <v>37.1</v>
      </c>
      <c r="C61" s="3">
        <v>4450</v>
      </c>
      <c r="D61" s="3">
        <v>7023</v>
      </c>
      <c r="E61" s="3">
        <v>18305</v>
      </c>
      <c r="F61" s="3">
        <v>8148</v>
      </c>
      <c r="G61" s="3">
        <v>118416</v>
      </c>
      <c r="H61" s="3">
        <v>515171</v>
      </c>
      <c r="I61" s="3">
        <v>6262</v>
      </c>
      <c r="J61" s="3">
        <v>59414</v>
      </c>
      <c r="K61" s="3">
        <v>177310</v>
      </c>
      <c r="M61" s="6">
        <f t="shared" si="1"/>
        <v>284</v>
      </c>
      <c r="N61">
        <f t="shared" si="2"/>
        <v>3080</v>
      </c>
      <c r="O61">
        <f t="shared" si="3"/>
        <v>5653</v>
      </c>
      <c r="P61">
        <f t="shared" si="4"/>
        <v>16935</v>
      </c>
      <c r="Q61">
        <f t="shared" si="5"/>
        <v>6778</v>
      </c>
      <c r="R61">
        <f t="shared" si="6"/>
        <v>117046</v>
      </c>
      <c r="S61">
        <f t="shared" si="7"/>
        <v>513801</v>
      </c>
      <c r="T61">
        <f t="shared" si="8"/>
        <v>4892</v>
      </c>
      <c r="U61">
        <f t="shared" si="9"/>
        <v>58044</v>
      </c>
      <c r="V61">
        <f t="shared" si="10"/>
        <v>175940</v>
      </c>
    </row>
    <row r="62" spans="1:22" x14ac:dyDescent="0.35">
      <c r="A62" s="2">
        <v>0.20108796296296297</v>
      </c>
      <c r="B62" s="3">
        <v>37</v>
      </c>
      <c r="C62" s="3">
        <v>4438</v>
      </c>
      <c r="D62" s="3">
        <v>7009</v>
      </c>
      <c r="E62" s="3">
        <v>18079</v>
      </c>
      <c r="F62" s="3">
        <v>8405</v>
      </c>
      <c r="G62" s="3">
        <v>133122</v>
      </c>
      <c r="H62" s="3">
        <v>558983</v>
      </c>
      <c r="I62" s="3">
        <v>6426</v>
      </c>
      <c r="J62" s="3">
        <v>63560</v>
      </c>
      <c r="K62" s="3">
        <v>187906</v>
      </c>
      <c r="M62" s="6">
        <f t="shared" si="1"/>
        <v>289</v>
      </c>
      <c r="N62">
        <f t="shared" si="2"/>
        <v>3068</v>
      </c>
      <c r="O62">
        <f t="shared" si="3"/>
        <v>5639</v>
      </c>
      <c r="P62">
        <f t="shared" si="4"/>
        <v>16709</v>
      </c>
      <c r="Q62">
        <f t="shared" si="5"/>
        <v>7035</v>
      </c>
      <c r="R62">
        <f t="shared" si="6"/>
        <v>131752</v>
      </c>
      <c r="S62">
        <f t="shared" si="7"/>
        <v>557613</v>
      </c>
      <c r="T62">
        <f t="shared" si="8"/>
        <v>5056</v>
      </c>
      <c r="U62">
        <f t="shared" si="9"/>
        <v>62190</v>
      </c>
      <c r="V62">
        <f t="shared" si="10"/>
        <v>186536</v>
      </c>
    </row>
    <row r="63" spans="1:22" x14ac:dyDescent="0.35">
      <c r="A63" s="2">
        <v>0.20456018518518518</v>
      </c>
      <c r="B63" s="3">
        <v>37</v>
      </c>
      <c r="C63" s="3">
        <v>4398</v>
      </c>
      <c r="D63" s="3">
        <v>7222</v>
      </c>
      <c r="E63" s="3">
        <v>18603</v>
      </c>
      <c r="F63" s="3">
        <v>8532</v>
      </c>
      <c r="G63" s="3">
        <v>147988</v>
      </c>
      <c r="H63" s="3">
        <v>608732</v>
      </c>
      <c r="I63" s="3">
        <v>6518</v>
      </c>
      <c r="J63" s="3">
        <v>67641</v>
      </c>
      <c r="K63" s="3">
        <v>198060</v>
      </c>
      <c r="M63" s="6">
        <f t="shared" si="1"/>
        <v>294</v>
      </c>
      <c r="N63">
        <f t="shared" si="2"/>
        <v>3028</v>
      </c>
      <c r="O63">
        <f t="shared" si="3"/>
        <v>5852</v>
      </c>
      <c r="P63">
        <f t="shared" si="4"/>
        <v>17233</v>
      </c>
      <c r="Q63">
        <f t="shared" si="5"/>
        <v>7162</v>
      </c>
      <c r="R63">
        <f t="shared" si="6"/>
        <v>146618</v>
      </c>
      <c r="S63">
        <f t="shared" si="7"/>
        <v>607362</v>
      </c>
      <c r="T63">
        <f t="shared" si="8"/>
        <v>5148</v>
      </c>
      <c r="U63">
        <f t="shared" si="9"/>
        <v>66271</v>
      </c>
      <c r="V63">
        <f t="shared" si="10"/>
        <v>196690</v>
      </c>
    </row>
    <row r="64" spans="1:22" x14ac:dyDescent="0.35">
      <c r="A64" s="2">
        <v>0.20803240740740739</v>
      </c>
      <c r="B64" s="3">
        <v>37</v>
      </c>
      <c r="C64" s="3">
        <v>4518</v>
      </c>
      <c r="D64" s="3">
        <v>7281</v>
      </c>
      <c r="E64" s="3">
        <v>19452</v>
      </c>
      <c r="F64" s="3">
        <v>8746</v>
      </c>
      <c r="G64" s="3">
        <v>164710</v>
      </c>
      <c r="H64" s="3">
        <v>659856</v>
      </c>
      <c r="I64" s="3">
        <v>6539</v>
      </c>
      <c r="J64" s="3">
        <v>70688</v>
      </c>
      <c r="K64" s="3">
        <v>209589</v>
      </c>
      <c r="M64" s="6">
        <f t="shared" si="1"/>
        <v>299</v>
      </c>
      <c r="N64">
        <f t="shared" si="2"/>
        <v>3148</v>
      </c>
      <c r="O64">
        <f t="shared" si="3"/>
        <v>5911</v>
      </c>
      <c r="P64">
        <f t="shared" si="4"/>
        <v>18082</v>
      </c>
      <c r="Q64">
        <f t="shared" si="5"/>
        <v>7376</v>
      </c>
      <c r="R64">
        <f t="shared" si="6"/>
        <v>163340</v>
      </c>
      <c r="S64">
        <f t="shared" si="7"/>
        <v>658486</v>
      </c>
      <c r="T64">
        <f t="shared" si="8"/>
        <v>5169</v>
      </c>
      <c r="U64">
        <f t="shared" si="9"/>
        <v>69318</v>
      </c>
      <c r="V64">
        <f t="shared" si="10"/>
        <v>208219</v>
      </c>
    </row>
    <row r="65" spans="1:22" x14ac:dyDescent="0.35">
      <c r="A65" s="2">
        <v>0.21150462962962965</v>
      </c>
      <c r="B65" s="3">
        <v>37</v>
      </c>
      <c r="C65" s="3">
        <v>4415</v>
      </c>
      <c r="D65" s="3">
        <v>7351</v>
      </c>
      <c r="E65" s="3">
        <v>20735</v>
      </c>
      <c r="F65" s="3">
        <v>8794</v>
      </c>
      <c r="G65" s="3">
        <v>179145</v>
      </c>
      <c r="H65" s="3">
        <v>707040</v>
      </c>
      <c r="I65" s="3">
        <v>6694</v>
      </c>
      <c r="J65" s="3">
        <v>73643</v>
      </c>
      <c r="K65" s="3">
        <v>214947</v>
      </c>
      <c r="M65" s="6">
        <f t="shared" si="1"/>
        <v>304</v>
      </c>
      <c r="N65">
        <f t="shared" si="2"/>
        <v>3045</v>
      </c>
      <c r="O65">
        <f t="shared" si="3"/>
        <v>5981</v>
      </c>
      <c r="P65">
        <f t="shared" si="4"/>
        <v>19365</v>
      </c>
      <c r="Q65">
        <f t="shared" si="5"/>
        <v>7424</v>
      </c>
      <c r="R65">
        <f t="shared" si="6"/>
        <v>177775</v>
      </c>
      <c r="S65">
        <f t="shared" si="7"/>
        <v>705670</v>
      </c>
      <c r="T65">
        <f t="shared" si="8"/>
        <v>5324</v>
      </c>
      <c r="U65">
        <f t="shared" si="9"/>
        <v>72273</v>
      </c>
      <c r="V65">
        <f t="shared" si="10"/>
        <v>213577</v>
      </c>
    </row>
    <row r="66" spans="1:22" x14ac:dyDescent="0.35">
      <c r="A66" s="2">
        <v>0.21497685185185186</v>
      </c>
      <c r="B66" s="3">
        <v>37.1</v>
      </c>
      <c r="C66" s="3">
        <v>4443</v>
      </c>
      <c r="D66" s="3">
        <v>7460</v>
      </c>
      <c r="E66" s="3">
        <v>20489</v>
      </c>
      <c r="F66" s="3">
        <v>9112</v>
      </c>
      <c r="G66" s="3">
        <v>194404</v>
      </c>
      <c r="H66" s="3">
        <v>757144</v>
      </c>
      <c r="I66" s="3">
        <v>6621</v>
      </c>
      <c r="J66" s="3">
        <v>77799</v>
      </c>
      <c r="K66" s="3">
        <v>224508</v>
      </c>
      <c r="M66" s="6">
        <f t="shared" si="1"/>
        <v>309</v>
      </c>
      <c r="N66">
        <f t="shared" si="2"/>
        <v>3073</v>
      </c>
      <c r="O66">
        <f t="shared" si="3"/>
        <v>6090</v>
      </c>
      <c r="P66">
        <f t="shared" si="4"/>
        <v>19119</v>
      </c>
      <c r="Q66">
        <f t="shared" si="5"/>
        <v>7742</v>
      </c>
      <c r="R66">
        <f t="shared" si="6"/>
        <v>193034</v>
      </c>
      <c r="S66">
        <f t="shared" si="7"/>
        <v>755774</v>
      </c>
      <c r="T66">
        <f t="shared" si="8"/>
        <v>5251</v>
      </c>
      <c r="U66">
        <f t="shared" si="9"/>
        <v>76429</v>
      </c>
      <c r="V66">
        <f t="shared" si="10"/>
        <v>223138</v>
      </c>
    </row>
    <row r="67" spans="1:22" x14ac:dyDescent="0.35">
      <c r="A67" s="2">
        <v>0.21844907407407407</v>
      </c>
      <c r="B67" s="3">
        <v>37</v>
      </c>
      <c r="C67" s="3">
        <v>4380</v>
      </c>
      <c r="D67" s="3">
        <v>7643</v>
      </c>
      <c r="E67" s="3">
        <v>20975</v>
      </c>
      <c r="F67" s="3">
        <v>9250</v>
      </c>
      <c r="G67" s="3">
        <v>209979</v>
      </c>
      <c r="H67" s="3">
        <v>805861</v>
      </c>
      <c r="I67" s="3">
        <v>6751</v>
      </c>
      <c r="J67" s="3">
        <v>81456</v>
      </c>
      <c r="K67" s="3">
        <v>233126</v>
      </c>
      <c r="M67" s="6">
        <f t="shared" si="1"/>
        <v>314</v>
      </c>
      <c r="N67">
        <f t="shared" si="2"/>
        <v>3010</v>
      </c>
      <c r="O67">
        <f t="shared" si="3"/>
        <v>6273</v>
      </c>
      <c r="P67">
        <f t="shared" si="4"/>
        <v>19605</v>
      </c>
      <c r="Q67">
        <f t="shared" si="5"/>
        <v>7880</v>
      </c>
      <c r="R67">
        <f t="shared" si="6"/>
        <v>208609</v>
      </c>
      <c r="S67">
        <f t="shared" si="7"/>
        <v>804491</v>
      </c>
      <c r="T67">
        <f t="shared" si="8"/>
        <v>5381</v>
      </c>
      <c r="U67">
        <f t="shared" si="9"/>
        <v>80086</v>
      </c>
      <c r="V67">
        <f t="shared" si="10"/>
        <v>231756</v>
      </c>
    </row>
    <row r="68" spans="1:22" x14ac:dyDescent="0.35">
      <c r="A68" s="2">
        <v>0.22192129629629631</v>
      </c>
      <c r="B68" s="3">
        <v>37</v>
      </c>
      <c r="C68" s="3">
        <v>4507</v>
      </c>
      <c r="D68" s="3">
        <v>7804</v>
      </c>
      <c r="E68" s="3">
        <v>22140</v>
      </c>
      <c r="F68" s="3">
        <v>9656</v>
      </c>
      <c r="G68" s="3">
        <v>225042</v>
      </c>
      <c r="H68" s="3">
        <v>850239</v>
      </c>
      <c r="I68" s="3">
        <v>6881</v>
      </c>
      <c r="J68" s="3">
        <v>85047</v>
      </c>
      <c r="K68" s="3">
        <v>241304</v>
      </c>
      <c r="M68" s="6">
        <f t="shared" si="1"/>
        <v>319</v>
      </c>
      <c r="N68">
        <f t="shared" si="2"/>
        <v>3137</v>
      </c>
      <c r="O68">
        <f t="shared" si="3"/>
        <v>6434</v>
      </c>
      <c r="P68">
        <f t="shared" si="4"/>
        <v>20770</v>
      </c>
      <c r="Q68">
        <f t="shared" si="5"/>
        <v>8286</v>
      </c>
      <c r="R68">
        <f t="shared" si="6"/>
        <v>223672</v>
      </c>
      <c r="S68">
        <f t="shared" si="7"/>
        <v>848869</v>
      </c>
      <c r="T68">
        <f t="shared" si="8"/>
        <v>5511</v>
      </c>
      <c r="U68">
        <f t="shared" si="9"/>
        <v>83677</v>
      </c>
      <c r="V68">
        <f t="shared" si="10"/>
        <v>239934</v>
      </c>
    </row>
    <row r="69" spans="1:22" x14ac:dyDescent="0.35">
      <c r="A69" s="2">
        <v>0.22539351851851852</v>
      </c>
      <c r="B69" s="3">
        <v>37</v>
      </c>
      <c r="C69" s="3">
        <v>4518</v>
      </c>
      <c r="D69" s="3">
        <v>7973</v>
      </c>
      <c r="E69" s="3">
        <v>22993</v>
      </c>
      <c r="F69" s="3">
        <v>9686</v>
      </c>
      <c r="G69" s="3">
        <v>240760</v>
      </c>
      <c r="H69" s="3">
        <v>885858</v>
      </c>
      <c r="I69" s="3">
        <v>6971</v>
      </c>
      <c r="J69" s="3">
        <v>88861</v>
      </c>
      <c r="K69" s="3">
        <v>248515</v>
      </c>
      <c r="M69" s="6">
        <f t="shared" ref="M69:M132" si="11">HOUR(A69)*60+MINUTE(A69)</f>
        <v>324</v>
      </c>
      <c r="N69">
        <f t="shared" ref="N69:N132" si="12">C69-1370</f>
        <v>3148</v>
      </c>
      <c r="O69">
        <f t="shared" ref="O69:O132" si="13">D69-1370</f>
        <v>6603</v>
      </c>
      <c r="P69">
        <f t="shared" ref="P69:P132" si="14">E69-1370</f>
        <v>21623</v>
      </c>
      <c r="Q69">
        <f t="shared" ref="Q69:Q132" si="15">F69-1370</f>
        <v>8316</v>
      </c>
      <c r="R69">
        <f t="shared" ref="R69:R132" si="16">G69-1370</f>
        <v>239390</v>
      </c>
      <c r="S69">
        <f t="shared" ref="S69:S132" si="17">H69-1370</f>
        <v>884488</v>
      </c>
      <c r="T69">
        <f t="shared" ref="T69:T132" si="18">I69-1370</f>
        <v>5601</v>
      </c>
      <c r="U69">
        <f t="shared" ref="U69:U132" si="19">J69-1370</f>
        <v>87491</v>
      </c>
      <c r="V69">
        <f t="shared" ref="V69:V132" si="20">K69-1370</f>
        <v>247145</v>
      </c>
    </row>
    <row r="70" spans="1:22" x14ac:dyDescent="0.35">
      <c r="A70" s="2">
        <v>0.22886574074074073</v>
      </c>
      <c r="B70" s="3">
        <v>37</v>
      </c>
      <c r="C70" s="3">
        <v>4469</v>
      </c>
      <c r="D70" s="3">
        <v>8095</v>
      </c>
      <c r="E70" s="3">
        <v>23311</v>
      </c>
      <c r="F70" s="3">
        <v>9963</v>
      </c>
      <c r="G70" s="3">
        <v>256079</v>
      </c>
      <c r="H70" s="3">
        <v>928948</v>
      </c>
      <c r="I70" s="3">
        <v>6946</v>
      </c>
      <c r="J70" s="3">
        <v>92308</v>
      </c>
      <c r="K70" s="3">
        <v>256814</v>
      </c>
      <c r="M70" s="6">
        <f t="shared" si="11"/>
        <v>329</v>
      </c>
      <c r="N70">
        <f t="shared" si="12"/>
        <v>3099</v>
      </c>
      <c r="O70">
        <f t="shared" si="13"/>
        <v>6725</v>
      </c>
      <c r="P70">
        <f t="shared" si="14"/>
        <v>21941</v>
      </c>
      <c r="Q70">
        <f t="shared" si="15"/>
        <v>8593</v>
      </c>
      <c r="R70">
        <f t="shared" si="16"/>
        <v>254709</v>
      </c>
      <c r="S70">
        <f t="shared" si="17"/>
        <v>927578</v>
      </c>
      <c r="T70">
        <f t="shared" si="18"/>
        <v>5576</v>
      </c>
      <c r="U70">
        <f t="shared" si="19"/>
        <v>90938</v>
      </c>
      <c r="V70">
        <f t="shared" si="20"/>
        <v>255444</v>
      </c>
    </row>
    <row r="71" spans="1:22" x14ac:dyDescent="0.35">
      <c r="A71" s="2">
        <v>0.23233796296296297</v>
      </c>
      <c r="B71" s="3">
        <v>37</v>
      </c>
      <c r="C71" s="3">
        <v>4482</v>
      </c>
      <c r="D71" s="3">
        <v>8070</v>
      </c>
      <c r="E71" s="3">
        <v>24368</v>
      </c>
      <c r="F71" s="3">
        <v>10179</v>
      </c>
      <c r="G71" s="3">
        <v>270457</v>
      </c>
      <c r="H71" s="3">
        <v>968871</v>
      </c>
      <c r="I71" s="3">
        <v>7010</v>
      </c>
      <c r="J71" s="3">
        <v>96447</v>
      </c>
      <c r="K71" s="3">
        <v>262328</v>
      </c>
      <c r="M71" s="6">
        <f t="shared" si="11"/>
        <v>334</v>
      </c>
      <c r="N71">
        <f t="shared" si="12"/>
        <v>3112</v>
      </c>
      <c r="O71">
        <f t="shared" si="13"/>
        <v>6700</v>
      </c>
      <c r="P71">
        <f t="shared" si="14"/>
        <v>22998</v>
      </c>
      <c r="Q71">
        <f t="shared" si="15"/>
        <v>8809</v>
      </c>
      <c r="R71">
        <f t="shared" si="16"/>
        <v>269087</v>
      </c>
      <c r="S71">
        <f t="shared" si="17"/>
        <v>967501</v>
      </c>
      <c r="T71">
        <f t="shared" si="18"/>
        <v>5640</v>
      </c>
      <c r="U71">
        <f t="shared" si="19"/>
        <v>95077</v>
      </c>
      <c r="V71">
        <f t="shared" si="20"/>
        <v>260958</v>
      </c>
    </row>
    <row r="72" spans="1:22" x14ac:dyDescent="0.35">
      <c r="A72" s="2">
        <v>0.23581018518518518</v>
      </c>
      <c r="B72" s="3">
        <v>37</v>
      </c>
      <c r="C72" s="3">
        <v>4538</v>
      </c>
      <c r="D72" s="3">
        <v>8149</v>
      </c>
      <c r="E72" s="3">
        <v>25524</v>
      </c>
      <c r="F72" s="3">
        <v>10428</v>
      </c>
      <c r="G72" s="3">
        <v>280770</v>
      </c>
      <c r="H72" s="3">
        <v>1008779</v>
      </c>
      <c r="I72" s="3">
        <v>7074</v>
      </c>
      <c r="J72" s="3">
        <v>99335</v>
      </c>
      <c r="K72" s="3">
        <v>270690</v>
      </c>
      <c r="M72" s="6">
        <f t="shared" si="11"/>
        <v>339</v>
      </c>
      <c r="N72">
        <f t="shared" si="12"/>
        <v>3168</v>
      </c>
      <c r="O72">
        <f t="shared" si="13"/>
        <v>6779</v>
      </c>
      <c r="P72">
        <f t="shared" si="14"/>
        <v>24154</v>
      </c>
      <c r="Q72">
        <f t="shared" si="15"/>
        <v>9058</v>
      </c>
      <c r="R72">
        <f t="shared" si="16"/>
        <v>279400</v>
      </c>
      <c r="S72">
        <f t="shared" si="17"/>
        <v>1007409</v>
      </c>
      <c r="T72">
        <f t="shared" si="18"/>
        <v>5704</v>
      </c>
      <c r="U72">
        <f t="shared" si="19"/>
        <v>97965</v>
      </c>
      <c r="V72">
        <f t="shared" si="20"/>
        <v>269320</v>
      </c>
    </row>
    <row r="73" spans="1:22" x14ac:dyDescent="0.35">
      <c r="A73" s="2">
        <v>0.23928240740740739</v>
      </c>
      <c r="B73" s="3">
        <v>37.1</v>
      </c>
      <c r="C73" s="3">
        <v>4531</v>
      </c>
      <c r="D73" s="3">
        <v>8285</v>
      </c>
      <c r="E73" s="3">
        <v>26739</v>
      </c>
      <c r="F73" s="3">
        <v>10578</v>
      </c>
      <c r="G73" s="3">
        <v>289133</v>
      </c>
      <c r="H73" s="3">
        <v>1046934</v>
      </c>
      <c r="I73" s="3">
        <v>7170</v>
      </c>
      <c r="J73" s="3">
        <v>102825</v>
      </c>
      <c r="K73" s="3">
        <v>274499</v>
      </c>
      <c r="M73" s="6">
        <f t="shared" si="11"/>
        <v>344</v>
      </c>
      <c r="N73">
        <f t="shared" si="12"/>
        <v>3161</v>
      </c>
      <c r="O73">
        <f t="shared" si="13"/>
        <v>6915</v>
      </c>
      <c r="P73">
        <f t="shared" si="14"/>
        <v>25369</v>
      </c>
      <c r="Q73">
        <f t="shared" si="15"/>
        <v>9208</v>
      </c>
      <c r="R73">
        <f t="shared" si="16"/>
        <v>287763</v>
      </c>
      <c r="S73">
        <f t="shared" si="17"/>
        <v>1045564</v>
      </c>
      <c r="T73">
        <f t="shared" si="18"/>
        <v>5800</v>
      </c>
      <c r="U73">
        <f t="shared" si="19"/>
        <v>101455</v>
      </c>
      <c r="V73">
        <f t="shared" si="20"/>
        <v>273129</v>
      </c>
    </row>
    <row r="74" spans="1:22" x14ac:dyDescent="0.35">
      <c r="A74" s="2">
        <v>0.24275462962962965</v>
      </c>
      <c r="B74" s="3">
        <v>37</v>
      </c>
      <c r="C74" s="3">
        <v>4554</v>
      </c>
      <c r="D74" s="3">
        <v>8539</v>
      </c>
      <c r="E74" s="3">
        <v>27006</v>
      </c>
      <c r="F74" s="3">
        <v>10945</v>
      </c>
      <c r="G74" s="3">
        <v>293783</v>
      </c>
      <c r="H74" s="3">
        <v>1072027</v>
      </c>
      <c r="I74" s="3">
        <v>7168</v>
      </c>
      <c r="J74" s="3">
        <v>105868</v>
      </c>
      <c r="K74" s="3">
        <v>279623</v>
      </c>
      <c r="M74" s="6">
        <f t="shared" si="11"/>
        <v>349</v>
      </c>
      <c r="N74">
        <f t="shared" si="12"/>
        <v>3184</v>
      </c>
      <c r="O74">
        <f t="shared" si="13"/>
        <v>7169</v>
      </c>
      <c r="P74">
        <f t="shared" si="14"/>
        <v>25636</v>
      </c>
      <c r="Q74">
        <f t="shared" si="15"/>
        <v>9575</v>
      </c>
      <c r="R74">
        <f t="shared" si="16"/>
        <v>292413</v>
      </c>
      <c r="S74">
        <f t="shared" si="17"/>
        <v>1070657</v>
      </c>
      <c r="T74">
        <f t="shared" si="18"/>
        <v>5798</v>
      </c>
      <c r="U74">
        <f t="shared" si="19"/>
        <v>104498</v>
      </c>
      <c r="V74">
        <f t="shared" si="20"/>
        <v>278253</v>
      </c>
    </row>
    <row r="75" spans="1:22" x14ac:dyDescent="0.35">
      <c r="A75" s="2">
        <v>0.24622685185185186</v>
      </c>
      <c r="B75" s="3">
        <v>37</v>
      </c>
      <c r="C75" s="3">
        <v>4498</v>
      </c>
      <c r="D75" s="3">
        <v>8848</v>
      </c>
      <c r="E75" s="3">
        <v>27063</v>
      </c>
      <c r="F75" s="3">
        <v>10939</v>
      </c>
      <c r="G75" s="3">
        <v>298775</v>
      </c>
      <c r="H75" s="3">
        <v>1085144</v>
      </c>
      <c r="I75" s="3">
        <v>7290</v>
      </c>
      <c r="J75" s="3">
        <v>108625</v>
      </c>
      <c r="K75" s="3">
        <v>283528</v>
      </c>
      <c r="M75" s="6">
        <f t="shared" si="11"/>
        <v>354</v>
      </c>
      <c r="N75">
        <f t="shared" si="12"/>
        <v>3128</v>
      </c>
      <c r="O75">
        <f t="shared" si="13"/>
        <v>7478</v>
      </c>
      <c r="P75">
        <f t="shared" si="14"/>
        <v>25693</v>
      </c>
      <c r="Q75">
        <f t="shared" si="15"/>
        <v>9569</v>
      </c>
      <c r="R75">
        <f t="shared" si="16"/>
        <v>297405</v>
      </c>
      <c r="S75">
        <f t="shared" si="17"/>
        <v>1083774</v>
      </c>
      <c r="T75">
        <f t="shared" si="18"/>
        <v>5920</v>
      </c>
      <c r="U75">
        <f t="shared" si="19"/>
        <v>107255</v>
      </c>
      <c r="V75">
        <f t="shared" si="20"/>
        <v>282158</v>
      </c>
    </row>
    <row r="76" spans="1:22" x14ac:dyDescent="0.35">
      <c r="A76" s="2">
        <v>0.24969907407407407</v>
      </c>
      <c r="B76" s="3">
        <v>37</v>
      </c>
      <c r="C76" s="3">
        <v>4695</v>
      </c>
      <c r="D76" s="3">
        <v>8868</v>
      </c>
      <c r="E76" s="3">
        <v>26412</v>
      </c>
      <c r="F76" s="3">
        <v>10946</v>
      </c>
      <c r="G76" s="3">
        <v>300323</v>
      </c>
      <c r="H76" s="3">
        <v>1090432</v>
      </c>
      <c r="I76" s="3">
        <v>7299</v>
      </c>
      <c r="J76" s="3">
        <v>111699</v>
      </c>
      <c r="K76" s="3">
        <v>292235</v>
      </c>
      <c r="M76" s="6">
        <f t="shared" si="11"/>
        <v>359</v>
      </c>
      <c r="N76">
        <f t="shared" si="12"/>
        <v>3325</v>
      </c>
      <c r="O76">
        <f t="shared" si="13"/>
        <v>7498</v>
      </c>
      <c r="P76">
        <f t="shared" si="14"/>
        <v>25042</v>
      </c>
      <c r="Q76">
        <f t="shared" si="15"/>
        <v>9576</v>
      </c>
      <c r="R76">
        <f t="shared" si="16"/>
        <v>298953</v>
      </c>
      <c r="S76">
        <f t="shared" si="17"/>
        <v>1089062</v>
      </c>
      <c r="T76">
        <f t="shared" si="18"/>
        <v>5929</v>
      </c>
      <c r="U76">
        <f t="shared" si="19"/>
        <v>110329</v>
      </c>
      <c r="V76">
        <f t="shared" si="20"/>
        <v>290865</v>
      </c>
    </row>
    <row r="77" spans="1:22" x14ac:dyDescent="0.35">
      <c r="A77" s="2">
        <v>0.25317129629629631</v>
      </c>
      <c r="B77" s="3">
        <v>37</v>
      </c>
      <c r="C77" s="3">
        <v>4549</v>
      </c>
      <c r="D77" s="3">
        <v>9041</v>
      </c>
      <c r="E77" s="3">
        <v>28871</v>
      </c>
      <c r="F77" s="3">
        <v>11192</v>
      </c>
      <c r="G77" s="3">
        <v>315362</v>
      </c>
      <c r="H77" s="3">
        <v>1100559</v>
      </c>
      <c r="I77" s="3">
        <v>7473</v>
      </c>
      <c r="J77" s="3">
        <v>113872</v>
      </c>
      <c r="K77" s="3">
        <v>295693</v>
      </c>
      <c r="M77" s="6">
        <f t="shared" si="11"/>
        <v>364</v>
      </c>
      <c r="N77">
        <f t="shared" si="12"/>
        <v>3179</v>
      </c>
      <c r="O77">
        <f t="shared" si="13"/>
        <v>7671</v>
      </c>
      <c r="P77">
        <f t="shared" si="14"/>
        <v>27501</v>
      </c>
      <c r="Q77">
        <f t="shared" si="15"/>
        <v>9822</v>
      </c>
      <c r="R77">
        <f t="shared" si="16"/>
        <v>313992</v>
      </c>
      <c r="S77">
        <f t="shared" si="17"/>
        <v>1099189</v>
      </c>
      <c r="T77">
        <f t="shared" si="18"/>
        <v>6103</v>
      </c>
      <c r="U77">
        <f t="shared" si="19"/>
        <v>112502</v>
      </c>
      <c r="V77">
        <f t="shared" si="20"/>
        <v>294323</v>
      </c>
    </row>
    <row r="78" spans="1:22" x14ac:dyDescent="0.35">
      <c r="A78" s="2">
        <v>0.25664351851851852</v>
      </c>
      <c r="B78" s="3">
        <v>37</v>
      </c>
      <c r="C78" s="3">
        <v>4616</v>
      </c>
      <c r="D78" s="3">
        <v>9124</v>
      </c>
      <c r="E78" s="3">
        <v>28466</v>
      </c>
      <c r="F78" s="3">
        <v>11289</v>
      </c>
      <c r="G78" s="3">
        <v>323162</v>
      </c>
      <c r="H78" s="3">
        <v>1118463</v>
      </c>
      <c r="I78" s="3">
        <v>7416</v>
      </c>
      <c r="J78" s="3">
        <v>116376</v>
      </c>
      <c r="K78" s="3">
        <v>300819</v>
      </c>
      <c r="M78" s="6">
        <f t="shared" si="11"/>
        <v>369</v>
      </c>
      <c r="N78">
        <f t="shared" si="12"/>
        <v>3246</v>
      </c>
      <c r="O78">
        <f t="shared" si="13"/>
        <v>7754</v>
      </c>
      <c r="P78">
        <f t="shared" si="14"/>
        <v>27096</v>
      </c>
      <c r="Q78">
        <f t="shared" si="15"/>
        <v>9919</v>
      </c>
      <c r="R78">
        <f t="shared" si="16"/>
        <v>321792</v>
      </c>
      <c r="S78">
        <f t="shared" si="17"/>
        <v>1117093</v>
      </c>
      <c r="T78">
        <f t="shared" si="18"/>
        <v>6046</v>
      </c>
      <c r="U78">
        <f t="shared" si="19"/>
        <v>115006</v>
      </c>
      <c r="V78">
        <f t="shared" si="20"/>
        <v>299449</v>
      </c>
    </row>
    <row r="79" spans="1:22" x14ac:dyDescent="0.35">
      <c r="A79" s="2">
        <v>0.26011574074074073</v>
      </c>
      <c r="B79" s="3">
        <v>37</v>
      </c>
      <c r="C79" s="3">
        <v>4644</v>
      </c>
      <c r="D79" s="3">
        <v>9431</v>
      </c>
      <c r="E79" s="3">
        <v>28163</v>
      </c>
      <c r="F79" s="3">
        <v>11393</v>
      </c>
      <c r="G79" s="3">
        <v>331894</v>
      </c>
      <c r="H79" s="3">
        <v>1135496</v>
      </c>
      <c r="I79" s="3">
        <v>7360</v>
      </c>
      <c r="J79" s="3">
        <v>119023</v>
      </c>
      <c r="K79" s="3">
        <v>303913</v>
      </c>
      <c r="M79" s="6">
        <f t="shared" si="11"/>
        <v>374</v>
      </c>
      <c r="N79">
        <f t="shared" si="12"/>
        <v>3274</v>
      </c>
      <c r="O79">
        <f t="shared" si="13"/>
        <v>8061</v>
      </c>
      <c r="P79">
        <f t="shared" si="14"/>
        <v>26793</v>
      </c>
      <c r="Q79">
        <f t="shared" si="15"/>
        <v>10023</v>
      </c>
      <c r="R79">
        <f t="shared" si="16"/>
        <v>330524</v>
      </c>
      <c r="S79">
        <f t="shared" si="17"/>
        <v>1134126</v>
      </c>
      <c r="T79">
        <f t="shared" si="18"/>
        <v>5990</v>
      </c>
      <c r="U79">
        <f t="shared" si="19"/>
        <v>117653</v>
      </c>
      <c r="V79">
        <f t="shared" si="20"/>
        <v>302543</v>
      </c>
    </row>
    <row r="80" spans="1:22" x14ac:dyDescent="0.35">
      <c r="A80" s="2">
        <v>0.263587962962963</v>
      </c>
      <c r="B80" s="3">
        <v>37</v>
      </c>
      <c r="C80" s="3">
        <v>4667</v>
      </c>
      <c r="D80" s="3">
        <v>9557</v>
      </c>
      <c r="E80" s="3">
        <v>31911</v>
      </c>
      <c r="F80" s="3">
        <v>11470</v>
      </c>
      <c r="G80" s="3">
        <v>342941</v>
      </c>
      <c r="H80" s="3">
        <v>1161676</v>
      </c>
      <c r="I80" s="3">
        <v>7494</v>
      </c>
      <c r="J80" s="3">
        <v>120983</v>
      </c>
      <c r="K80" s="3">
        <v>307561</v>
      </c>
      <c r="M80" s="6">
        <f t="shared" si="11"/>
        <v>379</v>
      </c>
      <c r="N80">
        <f t="shared" si="12"/>
        <v>3297</v>
      </c>
      <c r="O80">
        <f t="shared" si="13"/>
        <v>8187</v>
      </c>
      <c r="P80">
        <f t="shared" si="14"/>
        <v>30541</v>
      </c>
      <c r="Q80">
        <f t="shared" si="15"/>
        <v>10100</v>
      </c>
      <c r="R80">
        <f t="shared" si="16"/>
        <v>341571</v>
      </c>
      <c r="S80">
        <f t="shared" si="17"/>
        <v>1160306</v>
      </c>
      <c r="T80">
        <f t="shared" si="18"/>
        <v>6124</v>
      </c>
      <c r="U80">
        <f t="shared" si="19"/>
        <v>119613</v>
      </c>
      <c r="V80">
        <f t="shared" si="20"/>
        <v>306191</v>
      </c>
    </row>
    <row r="81" spans="1:22" x14ac:dyDescent="0.35">
      <c r="A81" s="2">
        <v>0.26706018518518521</v>
      </c>
      <c r="B81" s="3">
        <v>37</v>
      </c>
      <c r="C81" s="3">
        <v>4663</v>
      </c>
      <c r="D81" s="3">
        <v>9814</v>
      </c>
      <c r="E81" s="3">
        <v>30130</v>
      </c>
      <c r="F81" s="3">
        <v>11548</v>
      </c>
      <c r="G81" s="3">
        <v>352928</v>
      </c>
      <c r="H81" s="3">
        <v>1185568</v>
      </c>
      <c r="I81" s="3">
        <v>7509</v>
      </c>
      <c r="J81" s="3">
        <v>122592</v>
      </c>
      <c r="K81" s="3">
        <v>312568</v>
      </c>
      <c r="M81" s="6">
        <f t="shared" si="11"/>
        <v>384</v>
      </c>
      <c r="N81">
        <f t="shared" si="12"/>
        <v>3293</v>
      </c>
      <c r="O81">
        <f t="shared" si="13"/>
        <v>8444</v>
      </c>
      <c r="P81">
        <f t="shared" si="14"/>
        <v>28760</v>
      </c>
      <c r="Q81">
        <f t="shared" si="15"/>
        <v>10178</v>
      </c>
      <c r="R81">
        <f t="shared" si="16"/>
        <v>351558</v>
      </c>
      <c r="S81">
        <f t="shared" si="17"/>
        <v>1184198</v>
      </c>
      <c r="T81">
        <f t="shared" si="18"/>
        <v>6139</v>
      </c>
      <c r="U81">
        <f t="shared" si="19"/>
        <v>121222</v>
      </c>
      <c r="V81">
        <f t="shared" si="20"/>
        <v>311198</v>
      </c>
    </row>
    <row r="82" spans="1:22" x14ac:dyDescent="0.35">
      <c r="A82" s="2">
        <v>0.27053240740740742</v>
      </c>
      <c r="B82" s="3">
        <v>37</v>
      </c>
      <c r="C82" s="3">
        <v>4693</v>
      </c>
      <c r="D82" s="3">
        <v>9935</v>
      </c>
      <c r="E82" s="3">
        <v>33998</v>
      </c>
      <c r="F82" s="3">
        <v>11647</v>
      </c>
      <c r="G82" s="3">
        <v>362897</v>
      </c>
      <c r="H82" s="3">
        <v>1202495</v>
      </c>
      <c r="I82" s="3">
        <v>7506</v>
      </c>
      <c r="J82" s="3">
        <v>124769</v>
      </c>
      <c r="K82" s="3">
        <v>315485</v>
      </c>
      <c r="M82" s="6">
        <f t="shared" si="11"/>
        <v>389</v>
      </c>
      <c r="N82">
        <f t="shared" si="12"/>
        <v>3323</v>
      </c>
      <c r="O82">
        <f t="shared" si="13"/>
        <v>8565</v>
      </c>
      <c r="P82">
        <f t="shared" si="14"/>
        <v>32628</v>
      </c>
      <c r="Q82">
        <f t="shared" si="15"/>
        <v>10277</v>
      </c>
      <c r="R82">
        <f t="shared" si="16"/>
        <v>361527</v>
      </c>
      <c r="S82">
        <f t="shared" si="17"/>
        <v>1201125</v>
      </c>
      <c r="T82">
        <f t="shared" si="18"/>
        <v>6136</v>
      </c>
      <c r="U82">
        <f t="shared" si="19"/>
        <v>123399</v>
      </c>
      <c r="V82">
        <f t="shared" si="20"/>
        <v>314115</v>
      </c>
    </row>
    <row r="83" spans="1:22" x14ac:dyDescent="0.35">
      <c r="A83" s="2">
        <v>0.27400462962962963</v>
      </c>
      <c r="B83" s="3">
        <v>37</v>
      </c>
      <c r="C83" s="3">
        <v>4741</v>
      </c>
      <c r="D83" s="3">
        <v>10100</v>
      </c>
      <c r="E83" s="3">
        <v>32267</v>
      </c>
      <c r="F83" s="3">
        <v>11589</v>
      </c>
      <c r="G83" s="3">
        <v>370085</v>
      </c>
      <c r="H83" s="3">
        <v>1227298</v>
      </c>
      <c r="I83" s="3">
        <v>7600</v>
      </c>
      <c r="J83" s="3">
        <v>126425</v>
      </c>
      <c r="K83" s="3">
        <v>316349</v>
      </c>
      <c r="M83" s="6">
        <f t="shared" si="11"/>
        <v>394</v>
      </c>
      <c r="N83">
        <f t="shared" si="12"/>
        <v>3371</v>
      </c>
      <c r="O83">
        <f t="shared" si="13"/>
        <v>8730</v>
      </c>
      <c r="P83">
        <f t="shared" si="14"/>
        <v>30897</v>
      </c>
      <c r="Q83">
        <f t="shared" si="15"/>
        <v>10219</v>
      </c>
      <c r="R83">
        <f t="shared" si="16"/>
        <v>368715</v>
      </c>
      <c r="S83">
        <f t="shared" si="17"/>
        <v>1225928</v>
      </c>
      <c r="T83">
        <f t="shared" si="18"/>
        <v>6230</v>
      </c>
      <c r="U83">
        <f t="shared" si="19"/>
        <v>125055</v>
      </c>
      <c r="V83">
        <f t="shared" si="20"/>
        <v>314979</v>
      </c>
    </row>
    <row r="84" spans="1:22" x14ac:dyDescent="0.35">
      <c r="A84" s="2">
        <v>0.27747685185185184</v>
      </c>
      <c r="B84" s="3">
        <v>37</v>
      </c>
      <c r="C84" s="3">
        <v>4751</v>
      </c>
      <c r="D84" s="3">
        <v>10330</v>
      </c>
      <c r="E84" s="3">
        <v>34289</v>
      </c>
      <c r="F84" s="3">
        <v>11724</v>
      </c>
      <c r="G84" s="3">
        <v>378481</v>
      </c>
      <c r="H84" s="3">
        <v>1244103</v>
      </c>
      <c r="I84" s="3">
        <v>7613</v>
      </c>
      <c r="J84" s="3">
        <v>128038</v>
      </c>
      <c r="K84" s="3">
        <v>319430</v>
      </c>
      <c r="M84" s="6">
        <f t="shared" si="11"/>
        <v>399</v>
      </c>
      <c r="N84">
        <f t="shared" si="12"/>
        <v>3381</v>
      </c>
      <c r="O84">
        <f t="shared" si="13"/>
        <v>8960</v>
      </c>
      <c r="P84">
        <f t="shared" si="14"/>
        <v>32919</v>
      </c>
      <c r="Q84">
        <f t="shared" si="15"/>
        <v>10354</v>
      </c>
      <c r="R84">
        <f t="shared" si="16"/>
        <v>377111</v>
      </c>
      <c r="S84">
        <f t="shared" si="17"/>
        <v>1242733</v>
      </c>
      <c r="T84">
        <f t="shared" si="18"/>
        <v>6243</v>
      </c>
      <c r="U84">
        <f t="shared" si="19"/>
        <v>126668</v>
      </c>
      <c r="V84">
        <f t="shared" si="20"/>
        <v>318060</v>
      </c>
    </row>
    <row r="85" spans="1:22" x14ac:dyDescent="0.35">
      <c r="A85" s="2">
        <v>0.28094907407407405</v>
      </c>
      <c r="B85" s="3">
        <v>37</v>
      </c>
      <c r="C85" s="3">
        <v>4757</v>
      </c>
      <c r="D85" s="3">
        <v>10602</v>
      </c>
      <c r="E85" s="3">
        <v>36979</v>
      </c>
      <c r="F85" s="3">
        <v>11746</v>
      </c>
      <c r="G85" s="3">
        <v>387172</v>
      </c>
      <c r="H85" s="3">
        <v>1264448</v>
      </c>
      <c r="I85" s="3">
        <v>7594</v>
      </c>
      <c r="J85" s="3">
        <v>129927</v>
      </c>
      <c r="K85" s="3">
        <v>321104</v>
      </c>
      <c r="M85" s="6">
        <f t="shared" si="11"/>
        <v>404</v>
      </c>
      <c r="N85">
        <f t="shared" si="12"/>
        <v>3387</v>
      </c>
      <c r="O85">
        <f t="shared" si="13"/>
        <v>9232</v>
      </c>
      <c r="P85">
        <f t="shared" si="14"/>
        <v>35609</v>
      </c>
      <c r="Q85">
        <f t="shared" si="15"/>
        <v>10376</v>
      </c>
      <c r="R85">
        <f t="shared" si="16"/>
        <v>385802</v>
      </c>
      <c r="S85">
        <f t="shared" si="17"/>
        <v>1263078</v>
      </c>
      <c r="T85">
        <f t="shared" si="18"/>
        <v>6224</v>
      </c>
      <c r="U85">
        <f t="shared" si="19"/>
        <v>128557</v>
      </c>
      <c r="V85">
        <f t="shared" si="20"/>
        <v>319734</v>
      </c>
    </row>
    <row r="86" spans="1:22" x14ac:dyDescent="0.35">
      <c r="A86" s="2">
        <v>0.28442129629629631</v>
      </c>
      <c r="B86" s="3">
        <v>37</v>
      </c>
      <c r="C86" s="3">
        <v>4624</v>
      </c>
      <c r="D86" s="3">
        <v>10527</v>
      </c>
      <c r="E86" s="3">
        <v>38448</v>
      </c>
      <c r="F86" s="3">
        <v>11899</v>
      </c>
      <c r="G86" s="3">
        <v>390708</v>
      </c>
      <c r="H86" s="3">
        <v>1279221</v>
      </c>
      <c r="I86" s="3">
        <v>7709</v>
      </c>
      <c r="J86" s="3">
        <v>130924</v>
      </c>
      <c r="K86" s="3">
        <v>322694</v>
      </c>
      <c r="M86" s="6">
        <f t="shared" si="11"/>
        <v>409</v>
      </c>
      <c r="N86">
        <f t="shared" si="12"/>
        <v>3254</v>
      </c>
      <c r="O86">
        <f t="shared" si="13"/>
        <v>9157</v>
      </c>
      <c r="P86">
        <f t="shared" si="14"/>
        <v>37078</v>
      </c>
      <c r="Q86">
        <f t="shared" si="15"/>
        <v>10529</v>
      </c>
      <c r="R86">
        <f t="shared" si="16"/>
        <v>389338</v>
      </c>
      <c r="S86">
        <f t="shared" si="17"/>
        <v>1277851</v>
      </c>
      <c r="T86">
        <f t="shared" si="18"/>
        <v>6339</v>
      </c>
      <c r="U86">
        <f t="shared" si="19"/>
        <v>129554</v>
      </c>
      <c r="V86">
        <f t="shared" si="20"/>
        <v>321324</v>
      </c>
    </row>
    <row r="87" spans="1:22" x14ac:dyDescent="0.35">
      <c r="A87" s="2">
        <v>0.28789351851851852</v>
      </c>
      <c r="B87" s="3">
        <v>37</v>
      </c>
      <c r="C87" s="3">
        <v>4779</v>
      </c>
      <c r="D87" s="3">
        <v>10958</v>
      </c>
      <c r="E87" s="3">
        <v>38555</v>
      </c>
      <c r="F87" s="3">
        <v>11855</v>
      </c>
      <c r="G87" s="3">
        <v>391431</v>
      </c>
      <c r="H87" s="3">
        <v>1297670</v>
      </c>
      <c r="I87" s="3">
        <v>7651</v>
      </c>
      <c r="J87" s="3">
        <v>132312</v>
      </c>
      <c r="K87" s="3">
        <v>326658</v>
      </c>
      <c r="M87" s="6">
        <f t="shared" si="11"/>
        <v>414</v>
      </c>
      <c r="N87">
        <f t="shared" si="12"/>
        <v>3409</v>
      </c>
      <c r="O87">
        <f t="shared" si="13"/>
        <v>9588</v>
      </c>
      <c r="P87">
        <f t="shared" si="14"/>
        <v>37185</v>
      </c>
      <c r="Q87">
        <f t="shared" si="15"/>
        <v>10485</v>
      </c>
      <c r="R87">
        <f t="shared" si="16"/>
        <v>390061</v>
      </c>
      <c r="S87">
        <f t="shared" si="17"/>
        <v>1296300</v>
      </c>
      <c r="T87">
        <f t="shared" si="18"/>
        <v>6281</v>
      </c>
      <c r="U87">
        <f t="shared" si="19"/>
        <v>130942</v>
      </c>
      <c r="V87">
        <f t="shared" si="20"/>
        <v>325288</v>
      </c>
    </row>
    <row r="88" spans="1:22" x14ac:dyDescent="0.35">
      <c r="A88" s="2">
        <v>0.29136574074074073</v>
      </c>
      <c r="B88" s="3">
        <v>37</v>
      </c>
      <c r="C88" s="3">
        <v>4809</v>
      </c>
      <c r="D88" s="3">
        <v>11117</v>
      </c>
      <c r="E88" s="3">
        <v>38926</v>
      </c>
      <c r="F88" s="3">
        <v>11863</v>
      </c>
      <c r="G88" s="3">
        <v>396731</v>
      </c>
      <c r="H88" s="3">
        <v>1303002</v>
      </c>
      <c r="I88" s="3">
        <v>7697</v>
      </c>
      <c r="J88" s="3">
        <v>134006</v>
      </c>
      <c r="K88" s="3">
        <v>330730</v>
      </c>
      <c r="M88" s="6">
        <f t="shared" si="11"/>
        <v>419</v>
      </c>
      <c r="N88">
        <f t="shared" si="12"/>
        <v>3439</v>
      </c>
      <c r="O88">
        <f t="shared" si="13"/>
        <v>9747</v>
      </c>
      <c r="P88">
        <f t="shared" si="14"/>
        <v>37556</v>
      </c>
      <c r="Q88">
        <f t="shared" si="15"/>
        <v>10493</v>
      </c>
      <c r="R88">
        <f t="shared" si="16"/>
        <v>395361</v>
      </c>
      <c r="S88">
        <f t="shared" si="17"/>
        <v>1301632</v>
      </c>
      <c r="T88">
        <f t="shared" si="18"/>
        <v>6327</v>
      </c>
      <c r="U88">
        <f t="shared" si="19"/>
        <v>132636</v>
      </c>
      <c r="V88">
        <f t="shared" si="20"/>
        <v>329360</v>
      </c>
    </row>
    <row r="89" spans="1:22" x14ac:dyDescent="0.35">
      <c r="A89" s="2">
        <v>0.294837962962963</v>
      </c>
      <c r="B89" s="3">
        <v>37</v>
      </c>
      <c r="C89" s="3">
        <v>4828</v>
      </c>
      <c r="D89" s="3">
        <v>11427</v>
      </c>
      <c r="E89" s="3">
        <v>39616</v>
      </c>
      <c r="F89" s="3">
        <v>11864</v>
      </c>
      <c r="G89" s="3">
        <v>397187</v>
      </c>
      <c r="H89" s="3">
        <v>1311394</v>
      </c>
      <c r="I89" s="3">
        <v>7740</v>
      </c>
      <c r="J89" s="3">
        <v>135455</v>
      </c>
      <c r="K89" s="3">
        <v>332757</v>
      </c>
      <c r="M89" s="6">
        <f t="shared" si="11"/>
        <v>424</v>
      </c>
      <c r="N89">
        <f t="shared" si="12"/>
        <v>3458</v>
      </c>
      <c r="O89">
        <f t="shared" si="13"/>
        <v>10057</v>
      </c>
      <c r="P89">
        <f t="shared" si="14"/>
        <v>38246</v>
      </c>
      <c r="Q89">
        <f t="shared" si="15"/>
        <v>10494</v>
      </c>
      <c r="R89">
        <f t="shared" si="16"/>
        <v>395817</v>
      </c>
      <c r="S89">
        <f t="shared" si="17"/>
        <v>1310024</v>
      </c>
      <c r="T89">
        <f t="shared" si="18"/>
        <v>6370</v>
      </c>
      <c r="U89">
        <f t="shared" si="19"/>
        <v>134085</v>
      </c>
      <c r="V89">
        <f t="shared" si="20"/>
        <v>331387</v>
      </c>
    </row>
    <row r="90" spans="1:22" x14ac:dyDescent="0.35">
      <c r="A90" s="2">
        <v>0.29831018518518521</v>
      </c>
      <c r="B90" s="3">
        <v>37.1</v>
      </c>
      <c r="C90" s="3">
        <v>4825</v>
      </c>
      <c r="D90" s="3">
        <v>11916</v>
      </c>
      <c r="E90" s="3">
        <v>42469</v>
      </c>
      <c r="F90" s="3">
        <v>11864</v>
      </c>
      <c r="G90" s="3">
        <v>395323</v>
      </c>
      <c r="H90" s="3">
        <v>1322674</v>
      </c>
      <c r="I90" s="3">
        <v>7696</v>
      </c>
      <c r="J90" s="3">
        <v>137018</v>
      </c>
      <c r="K90" s="3">
        <v>334112</v>
      </c>
      <c r="M90" s="6">
        <f t="shared" si="11"/>
        <v>429</v>
      </c>
      <c r="N90">
        <f t="shared" si="12"/>
        <v>3455</v>
      </c>
      <c r="O90">
        <f t="shared" si="13"/>
        <v>10546</v>
      </c>
      <c r="P90">
        <f t="shared" si="14"/>
        <v>41099</v>
      </c>
      <c r="Q90">
        <f t="shared" si="15"/>
        <v>10494</v>
      </c>
      <c r="R90">
        <f t="shared" si="16"/>
        <v>393953</v>
      </c>
      <c r="S90">
        <f t="shared" si="17"/>
        <v>1321304</v>
      </c>
      <c r="T90">
        <f t="shared" si="18"/>
        <v>6326</v>
      </c>
      <c r="U90">
        <f t="shared" si="19"/>
        <v>135648</v>
      </c>
      <c r="V90">
        <f t="shared" si="20"/>
        <v>332742</v>
      </c>
    </row>
    <row r="91" spans="1:22" x14ac:dyDescent="0.35">
      <c r="A91" s="2">
        <v>0.30178240740740742</v>
      </c>
      <c r="B91" s="3">
        <v>37.1</v>
      </c>
      <c r="C91" s="3">
        <v>4854</v>
      </c>
      <c r="D91" s="3">
        <v>11862</v>
      </c>
      <c r="E91" s="3">
        <v>39149</v>
      </c>
      <c r="F91" s="3">
        <v>11872</v>
      </c>
      <c r="G91" s="3">
        <v>399625</v>
      </c>
      <c r="H91" s="3">
        <v>1324533</v>
      </c>
      <c r="I91" s="3">
        <v>7836</v>
      </c>
      <c r="J91" s="3">
        <v>138614</v>
      </c>
      <c r="K91" s="3">
        <v>335446</v>
      </c>
      <c r="M91" s="6">
        <f t="shared" si="11"/>
        <v>434</v>
      </c>
      <c r="N91">
        <f t="shared" si="12"/>
        <v>3484</v>
      </c>
      <c r="O91">
        <f t="shared" si="13"/>
        <v>10492</v>
      </c>
      <c r="P91">
        <f t="shared" si="14"/>
        <v>37779</v>
      </c>
      <c r="Q91">
        <f t="shared" si="15"/>
        <v>10502</v>
      </c>
      <c r="R91">
        <f t="shared" si="16"/>
        <v>398255</v>
      </c>
      <c r="S91">
        <f t="shared" si="17"/>
        <v>1323163</v>
      </c>
      <c r="T91">
        <f t="shared" si="18"/>
        <v>6466</v>
      </c>
      <c r="U91">
        <f t="shared" si="19"/>
        <v>137244</v>
      </c>
      <c r="V91">
        <f t="shared" si="20"/>
        <v>334076</v>
      </c>
    </row>
    <row r="92" spans="1:22" x14ac:dyDescent="0.35">
      <c r="A92" s="2">
        <v>0.30525462962962963</v>
      </c>
      <c r="B92" s="3">
        <v>37</v>
      </c>
      <c r="C92" s="3">
        <v>4952</v>
      </c>
      <c r="D92" s="3">
        <v>12432</v>
      </c>
      <c r="E92" s="3">
        <v>46239</v>
      </c>
      <c r="F92" s="3">
        <v>11801</v>
      </c>
      <c r="G92" s="3">
        <v>394572</v>
      </c>
      <c r="H92" s="3">
        <v>1326881</v>
      </c>
      <c r="I92" s="3">
        <v>7772</v>
      </c>
      <c r="J92" s="3">
        <v>139672</v>
      </c>
      <c r="K92" s="3">
        <v>336435</v>
      </c>
      <c r="M92" s="6">
        <f t="shared" si="11"/>
        <v>439</v>
      </c>
      <c r="N92">
        <f t="shared" si="12"/>
        <v>3582</v>
      </c>
      <c r="O92">
        <f t="shared" si="13"/>
        <v>11062</v>
      </c>
      <c r="P92">
        <f t="shared" si="14"/>
        <v>44869</v>
      </c>
      <c r="Q92">
        <f t="shared" si="15"/>
        <v>10431</v>
      </c>
      <c r="R92">
        <f t="shared" si="16"/>
        <v>393202</v>
      </c>
      <c r="S92">
        <f t="shared" si="17"/>
        <v>1325511</v>
      </c>
      <c r="T92">
        <f t="shared" si="18"/>
        <v>6402</v>
      </c>
      <c r="U92">
        <f t="shared" si="19"/>
        <v>138302</v>
      </c>
      <c r="V92">
        <f t="shared" si="20"/>
        <v>335065</v>
      </c>
    </row>
    <row r="93" spans="1:22" x14ac:dyDescent="0.35">
      <c r="A93" s="2">
        <v>0.30872685185185184</v>
      </c>
      <c r="B93" s="3">
        <v>37</v>
      </c>
      <c r="C93" s="3">
        <v>4892</v>
      </c>
      <c r="D93" s="3">
        <v>12578</v>
      </c>
      <c r="E93" s="3">
        <v>46265</v>
      </c>
      <c r="F93" s="3">
        <v>11882</v>
      </c>
      <c r="G93" s="3">
        <v>391794</v>
      </c>
      <c r="H93" s="3">
        <v>1325867</v>
      </c>
      <c r="I93" s="3">
        <v>7771</v>
      </c>
      <c r="J93" s="3">
        <v>140482</v>
      </c>
      <c r="K93" s="3">
        <v>340639</v>
      </c>
      <c r="M93" s="6">
        <f t="shared" si="11"/>
        <v>444</v>
      </c>
      <c r="N93">
        <f t="shared" si="12"/>
        <v>3522</v>
      </c>
      <c r="O93">
        <f t="shared" si="13"/>
        <v>11208</v>
      </c>
      <c r="P93">
        <f t="shared" si="14"/>
        <v>44895</v>
      </c>
      <c r="Q93">
        <f t="shared" si="15"/>
        <v>10512</v>
      </c>
      <c r="R93">
        <f t="shared" si="16"/>
        <v>390424</v>
      </c>
      <c r="S93">
        <f t="shared" si="17"/>
        <v>1324497</v>
      </c>
      <c r="T93">
        <f t="shared" si="18"/>
        <v>6401</v>
      </c>
      <c r="U93">
        <f t="shared" si="19"/>
        <v>139112</v>
      </c>
      <c r="V93">
        <f t="shared" si="20"/>
        <v>339269</v>
      </c>
    </row>
    <row r="94" spans="1:22" x14ac:dyDescent="0.35">
      <c r="A94" s="2">
        <v>0.31219907407407405</v>
      </c>
      <c r="B94" s="3">
        <v>37</v>
      </c>
      <c r="C94" s="3">
        <v>4815</v>
      </c>
      <c r="D94" s="3">
        <v>13131</v>
      </c>
      <c r="E94" s="3">
        <v>45326</v>
      </c>
      <c r="F94" s="3">
        <v>11746</v>
      </c>
      <c r="G94" s="3">
        <v>386982</v>
      </c>
      <c r="H94" s="3">
        <v>1323332</v>
      </c>
      <c r="I94" s="3">
        <v>7842</v>
      </c>
      <c r="J94" s="3">
        <v>141900</v>
      </c>
      <c r="K94" s="3">
        <v>339837</v>
      </c>
      <c r="M94" s="6">
        <f t="shared" si="11"/>
        <v>449</v>
      </c>
      <c r="N94">
        <f t="shared" si="12"/>
        <v>3445</v>
      </c>
      <c r="O94">
        <f t="shared" si="13"/>
        <v>11761</v>
      </c>
      <c r="P94">
        <f t="shared" si="14"/>
        <v>43956</v>
      </c>
      <c r="Q94">
        <f t="shared" si="15"/>
        <v>10376</v>
      </c>
      <c r="R94">
        <f t="shared" si="16"/>
        <v>385612</v>
      </c>
      <c r="S94">
        <f t="shared" si="17"/>
        <v>1321962</v>
      </c>
      <c r="T94">
        <f t="shared" si="18"/>
        <v>6472</v>
      </c>
      <c r="U94">
        <f t="shared" si="19"/>
        <v>140530</v>
      </c>
      <c r="V94">
        <f t="shared" si="20"/>
        <v>338467</v>
      </c>
    </row>
    <row r="95" spans="1:22" x14ac:dyDescent="0.35">
      <c r="A95" s="2">
        <v>0.31567129629629631</v>
      </c>
      <c r="B95" s="3">
        <v>37</v>
      </c>
      <c r="C95" s="3">
        <v>4979</v>
      </c>
      <c r="D95" s="3">
        <v>13409</v>
      </c>
      <c r="E95" s="3">
        <v>50916</v>
      </c>
      <c r="F95" s="3">
        <v>11676</v>
      </c>
      <c r="G95" s="3">
        <v>380679</v>
      </c>
      <c r="H95" s="3">
        <v>1317040</v>
      </c>
      <c r="I95" s="3">
        <v>7770</v>
      </c>
      <c r="J95" s="3">
        <v>142110</v>
      </c>
      <c r="K95" s="3">
        <v>342161</v>
      </c>
      <c r="M95" s="6">
        <f t="shared" si="11"/>
        <v>454</v>
      </c>
      <c r="N95">
        <f t="shared" si="12"/>
        <v>3609</v>
      </c>
      <c r="O95">
        <f t="shared" si="13"/>
        <v>12039</v>
      </c>
      <c r="P95">
        <f t="shared" si="14"/>
        <v>49546</v>
      </c>
      <c r="Q95">
        <f t="shared" si="15"/>
        <v>10306</v>
      </c>
      <c r="R95">
        <f t="shared" si="16"/>
        <v>379309</v>
      </c>
      <c r="S95">
        <f t="shared" si="17"/>
        <v>1315670</v>
      </c>
      <c r="T95">
        <f t="shared" si="18"/>
        <v>6400</v>
      </c>
      <c r="U95">
        <f t="shared" si="19"/>
        <v>140740</v>
      </c>
      <c r="V95">
        <f t="shared" si="20"/>
        <v>340791</v>
      </c>
    </row>
    <row r="96" spans="1:22" x14ac:dyDescent="0.35">
      <c r="A96" s="2">
        <v>0.31914351851851852</v>
      </c>
      <c r="B96" s="3">
        <v>37</v>
      </c>
      <c r="C96" s="3">
        <v>5025</v>
      </c>
      <c r="D96" s="3">
        <v>13752</v>
      </c>
      <c r="E96" s="3">
        <v>51379</v>
      </c>
      <c r="F96" s="3">
        <v>11597</v>
      </c>
      <c r="G96" s="3">
        <v>376874</v>
      </c>
      <c r="H96" s="3">
        <v>1317044</v>
      </c>
      <c r="I96" s="3">
        <v>7958</v>
      </c>
      <c r="J96" s="3">
        <v>144268</v>
      </c>
      <c r="K96" s="3">
        <v>344858</v>
      </c>
      <c r="M96" s="6">
        <f t="shared" si="11"/>
        <v>459</v>
      </c>
      <c r="N96">
        <f t="shared" si="12"/>
        <v>3655</v>
      </c>
      <c r="O96">
        <f t="shared" si="13"/>
        <v>12382</v>
      </c>
      <c r="P96">
        <f t="shared" si="14"/>
        <v>50009</v>
      </c>
      <c r="Q96">
        <f t="shared" si="15"/>
        <v>10227</v>
      </c>
      <c r="R96">
        <f t="shared" si="16"/>
        <v>375504</v>
      </c>
      <c r="S96">
        <f t="shared" si="17"/>
        <v>1315674</v>
      </c>
      <c r="T96">
        <f t="shared" si="18"/>
        <v>6588</v>
      </c>
      <c r="U96">
        <f t="shared" si="19"/>
        <v>142898</v>
      </c>
      <c r="V96">
        <f t="shared" si="20"/>
        <v>343488</v>
      </c>
    </row>
    <row r="97" spans="1:22" x14ac:dyDescent="0.35">
      <c r="A97" s="2">
        <v>0.32261574074074073</v>
      </c>
      <c r="B97" s="3">
        <v>37</v>
      </c>
      <c r="C97" s="3">
        <v>4956</v>
      </c>
      <c r="D97" s="3">
        <v>14079</v>
      </c>
      <c r="E97" s="3">
        <v>54637</v>
      </c>
      <c r="F97" s="3">
        <v>11678</v>
      </c>
      <c r="G97" s="3">
        <v>369990</v>
      </c>
      <c r="H97" s="3">
        <v>1314902</v>
      </c>
      <c r="I97" s="3">
        <v>8008</v>
      </c>
      <c r="J97" s="3">
        <v>145929</v>
      </c>
      <c r="K97" s="3">
        <v>346554</v>
      </c>
      <c r="M97" s="6">
        <f t="shared" si="11"/>
        <v>464</v>
      </c>
      <c r="N97">
        <f t="shared" si="12"/>
        <v>3586</v>
      </c>
      <c r="O97">
        <f t="shared" si="13"/>
        <v>12709</v>
      </c>
      <c r="P97">
        <f t="shared" si="14"/>
        <v>53267</v>
      </c>
      <c r="Q97">
        <f t="shared" si="15"/>
        <v>10308</v>
      </c>
      <c r="R97">
        <f t="shared" si="16"/>
        <v>368620</v>
      </c>
      <c r="S97">
        <f t="shared" si="17"/>
        <v>1313532</v>
      </c>
      <c r="T97">
        <f t="shared" si="18"/>
        <v>6638</v>
      </c>
      <c r="U97">
        <f t="shared" si="19"/>
        <v>144559</v>
      </c>
      <c r="V97">
        <f t="shared" si="20"/>
        <v>345184</v>
      </c>
    </row>
    <row r="98" spans="1:22" x14ac:dyDescent="0.35">
      <c r="A98" s="2">
        <v>0.326087962962963</v>
      </c>
      <c r="B98" s="3">
        <v>37</v>
      </c>
      <c r="C98" s="3">
        <v>5118</v>
      </c>
      <c r="D98" s="3">
        <v>14642</v>
      </c>
      <c r="E98" s="3">
        <v>55957</v>
      </c>
      <c r="F98" s="3">
        <v>11632</v>
      </c>
      <c r="G98" s="3">
        <v>362619</v>
      </c>
      <c r="H98" s="3">
        <v>1303534</v>
      </c>
      <c r="I98" s="3">
        <v>7845</v>
      </c>
      <c r="J98" s="3">
        <v>146216</v>
      </c>
      <c r="K98" s="3">
        <v>348723</v>
      </c>
      <c r="M98" s="6">
        <f t="shared" si="11"/>
        <v>469</v>
      </c>
      <c r="N98">
        <f t="shared" si="12"/>
        <v>3748</v>
      </c>
      <c r="O98">
        <f t="shared" si="13"/>
        <v>13272</v>
      </c>
      <c r="P98">
        <f t="shared" si="14"/>
        <v>54587</v>
      </c>
      <c r="Q98">
        <f t="shared" si="15"/>
        <v>10262</v>
      </c>
      <c r="R98">
        <f t="shared" si="16"/>
        <v>361249</v>
      </c>
      <c r="S98">
        <f t="shared" si="17"/>
        <v>1302164</v>
      </c>
      <c r="T98">
        <f t="shared" si="18"/>
        <v>6475</v>
      </c>
      <c r="U98">
        <f t="shared" si="19"/>
        <v>144846</v>
      </c>
      <c r="V98">
        <f t="shared" si="20"/>
        <v>347353</v>
      </c>
    </row>
    <row r="99" spans="1:22" x14ac:dyDescent="0.35">
      <c r="A99" s="2">
        <v>0.32956018518518521</v>
      </c>
      <c r="B99" s="3">
        <v>37</v>
      </c>
      <c r="C99" s="3">
        <v>5207</v>
      </c>
      <c r="D99" s="3">
        <v>15128</v>
      </c>
      <c r="E99" s="3">
        <v>58896</v>
      </c>
      <c r="F99" s="3">
        <v>11483</v>
      </c>
      <c r="G99" s="3">
        <v>355340</v>
      </c>
      <c r="H99" s="3">
        <v>1295959</v>
      </c>
      <c r="I99" s="3">
        <v>8036</v>
      </c>
      <c r="J99" s="3">
        <v>147603</v>
      </c>
      <c r="K99" s="3">
        <v>353192</v>
      </c>
      <c r="M99" s="6">
        <f t="shared" si="11"/>
        <v>474</v>
      </c>
      <c r="N99">
        <f t="shared" si="12"/>
        <v>3837</v>
      </c>
      <c r="O99">
        <f t="shared" si="13"/>
        <v>13758</v>
      </c>
      <c r="P99">
        <f t="shared" si="14"/>
        <v>57526</v>
      </c>
      <c r="Q99">
        <f t="shared" si="15"/>
        <v>10113</v>
      </c>
      <c r="R99">
        <f t="shared" si="16"/>
        <v>353970</v>
      </c>
      <c r="S99">
        <f t="shared" si="17"/>
        <v>1294589</v>
      </c>
      <c r="T99">
        <f t="shared" si="18"/>
        <v>6666</v>
      </c>
      <c r="U99">
        <f t="shared" si="19"/>
        <v>146233</v>
      </c>
      <c r="V99">
        <f t="shared" si="20"/>
        <v>351822</v>
      </c>
    </row>
    <row r="100" spans="1:22" x14ac:dyDescent="0.35">
      <c r="A100" s="2">
        <v>0.33303240740740742</v>
      </c>
      <c r="B100" s="3">
        <v>37</v>
      </c>
      <c r="C100" s="3">
        <v>5127</v>
      </c>
      <c r="D100" s="3">
        <v>15603</v>
      </c>
      <c r="E100" s="3">
        <v>60641</v>
      </c>
      <c r="F100" s="3">
        <v>11589</v>
      </c>
      <c r="G100" s="3">
        <v>349031</v>
      </c>
      <c r="H100" s="3">
        <v>1284851</v>
      </c>
      <c r="I100" s="3">
        <v>7978</v>
      </c>
      <c r="J100" s="3">
        <v>148735</v>
      </c>
      <c r="K100" s="3">
        <v>351169</v>
      </c>
      <c r="M100" s="6">
        <f t="shared" si="11"/>
        <v>479</v>
      </c>
      <c r="N100">
        <f t="shared" si="12"/>
        <v>3757</v>
      </c>
      <c r="O100">
        <f t="shared" si="13"/>
        <v>14233</v>
      </c>
      <c r="P100">
        <f t="shared" si="14"/>
        <v>59271</v>
      </c>
      <c r="Q100">
        <f t="shared" si="15"/>
        <v>10219</v>
      </c>
      <c r="R100">
        <f t="shared" si="16"/>
        <v>347661</v>
      </c>
      <c r="S100">
        <f t="shared" si="17"/>
        <v>1283481</v>
      </c>
      <c r="T100">
        <f t="shared" si="18"/>
        <v>6608</v>
      </c>
      <c r="U100">
        <f t="shared" si="19"/>
        <v>147365</v>
      </c>
      <c r="V100">
        <f t="shared" si="20"/>
        <v>349799</v>
      </c>
    </row>
    <row r="101" spans="1:22" x14ac:dyDescent="0.35">
      <c r="A101" s="2">
        <v>0.33650462962962963</v>
      </c>
      <c r="B101" s="3">
        <v>37</v>
      </c>
      <c r="C101" s="3">
        <v>5255</v>
      </c>
      <c r="D101" s="3">
        <v>16143</v>
      </c>
      <c r="E101" s="3">
        <v>65298</v>
      </c>
      <c r="F101" s="3">
        <v>11465</v>
      </c>
      <c r="G101" s="3">
        <v>343566</v>
      </c>
      <c r="H101" s="3">
        <v>1274529</v>
      </c>
      <c r="I101" s="3">
        <v>7902</v>
      </c>
      <c r="J101" s="3">
        <v>149479</v>
      </c>
      <c r="K101" s="3">
        <v>354640</v>
      </c>
      <c r="M101" s="6">
        <f t="shared" si="11"/>
        <v>484</v>
      </c>
      <c r="N101">
        <f t="shared" si="12"/>
        <v>3885</v>
      </c>
      <c r="O101">
        <f t="shared" si="13"/>
        <v>14773</v>
      </c>
      <c r="P101">
        <f t="shared" si="14"/>
        <v>63928</v>
      </c>
      <c r="Q101">
        <f t="shared" si="15"/>
        <v>10095</v>
      </c>
      <c r="R101">
        <f t="shared" si="16"/>
        <v>342196</v>
      </c>
      <c r="S101">
        <f t="shared" si="17"/>
        <v>1273159</v>
      </c>
      <c r="T101">
        <f t="shared" si="18"/>
        <v>6532</v>
      </c>
      <c r="U101">
        <f t="shared" si="19"/>
        <v>148109</v>
      </c>
      <c r="V101">
        <f t="shared" si="20"/>
        <v>353270</v>
      </c>
    </row>
    <row r="102" spans="1:22" x14ac:dyDescent="0.35">
      <c r="A102" s="2">
        <v>0.33997685185185184</v>
      </c>
      <c r="B102" s="3">
        <v>37</v>
      </c>
      <c r="C102" s="3">
        <v>5245</v>
      </c>
      <c r="D102" s="3">
        <v>16734</v>
      </c>
      <c r="E102" s="3">
        <v>59989</v>
      </c>
      <c r="F102" s="3">
        <v>11523</v>
      </c>
      <c r="G102" s="3">
        <v>335234</v>
      </c>
      <c r="H102" s="3">
        <v>1258027</v>
      </c>
      <c r="I102" s="3">
        <v>7991</v>
      </c>
      <c r="J102" s="3">
        <v>149686</v>
      </c>
      <c r="K102" s="3">
        <v>353980</v>
      </c>
      <c r="M102" s="6">
        <f t="shared" si="11"/>
        <v>489</v>
      </c>
      <c r="N102">
        <f t="shared" si="12"/>
        <v>3875</v>
      </c>
      <c r="O102">
        <f t="shared" si="13"/>
        <v>15364</v>
      </c>
      <c r="P102">
        <f t="shared" si="14"/>
        <v>58619</v>
      </c>
      <c r="Q102">
        <f t="shared" si="15"/>
        <v>10153</v>
      </c>
      <c r="R102">
        <f t="shared" si="16"/>
        <v>333864</v>
      </c>
      <c r="S102">
        <f t="shared" si="17"/>
        <v>1256657</v>
      </c>
      <c r="T102">
        <f t="shared" si="18"/>
        <v>6621</v>
      </c>
      <c r="U102">
        <f t="shared" si="19"/>
        <v>148316</v>
      </c>
      <c r="V102">
        <f t="shared" si="20"/>
        <v>352610</v>
      </c>
    </row>
    <row r="103" spans="1:22" x14ac:dyDescent="0.35">
      <c r="A103" s="2">
        <v>0.3434490740740741</v>
      </c>
      <c r="B103" s="3">
        <v>37</v>
      </c>
      <c r="C103" s="3">
        <v>5277</v>
      </c>
      <c r="D103" s="3">
        <v>17102</v>
      </c>
      <c r="E103" s="3">
        <v>69440</v>
      </c>
      <c r="F103" s="3">
        <v>11622</v>
      </c>
      <c r="G103" s="3">
        <v>329995</v>
      </c>
      <c r="H103" s="3">
        <v>1241334</v>
      </c>
      <c r="I103" s="3">
        <v>8123</v>
      </c>
      <c r="J103" s="3">
        <v>151416</v>
      </c>
      <c r="K103" s="3">
        <v>356039</v>
      </c>
      <c r="M103" s="6">
        <f t="shared" si="11"/>
        <v>494</v>
      </c>
      <c r="N103">
        <f t="shared" si="12"/>
        <v>3907</v>
      </c>
      <c r="O103">
        <f t="shared" si="13"/>
        <v>15732</v>
      </c>
      <c r="P103">
        <f t="shared" si="14"/>
        <v>68070</v>
      </c>
      <c r="Q103">
        <f t="shared" si="15"/>
        <v>10252</v>
      </c>
      <c r="R103">
        <f t="shared" si="16"/>
        <v>328625</v>
      </c>
      <c r="S103">
        <f t="shared" si="17"/>
        <v>1239964</v>
      </c>
      <c r="T103">
        <f t="shared" si="18"/>
        <v>6753</v>
      </c>
      <c r="U103">
        <f t="shared" si="19"/>
        <v>150046</v>
      </c>
      <c r="V103">
        <f t="shared" si="20"/>
        <v>354669</v>
      </c>
    </row>
    <row r="104" spans="1:22" x14ac:dyDescent="0.35">
      <c r="A104" s="2">
        <v>0.34692129629629626</v>
      </c>
      <c r="B104" s="3">
        <v>37</v>
      </c>
      <c r="C104" s="3">
        <v>5373</v>
      </c>
      <c r="D104" s="3">
        <v>17981</v>
      </c>
      <c r="E104" s="3">
        <v>68104</v>
      </c>
      <c r="F104" s="3">
        <v>11419</v>
      </c>
      <c r="G104" s="3">
        <v>323495</v>
      </c>
      <c r="H104" s="3">
        <v>1230411</v>
      </c>
      <c r="I104" s="3">
        <v>8057</v>
      </c>
      <c r="J104" s="3">
        <v>152782</v>
      </c>
      <c r="K104" s="3">
        <v>357725</v>
      </c>
      <c r="M104" s="6">
        <f t="shared" si="11"/>
        <v>499</v>
      </c>
      <c r="N104">
        <f t="shared" si="12"/>
        <v>4003</v>
      </c>
      <c r="O104">
        <f t="shared" si="13"/>
        <v>16611</v>
      </c>
      <c r="P104">
        <f t="shared" si="14"/>
        <v>66734</v>
      </c>
      <c r="Q104">
        <f t="shared" si="15"/>
        <v>10049</v>
      </c>
      <c r="R104">
        <f t="shared" si="16"/>
        <v>322125</v>
      </c>
      <c r="S104">
        <f t="shared" si="17"/>
        <v>1229041</v>
      </c>
      <c r="T104">
        <f t="shared" si="18"/>
        <v>6687</v>
      </c>
      <c r="U104">
        <f t="shared" si="19"/>
        <v>151412</v>
      </c>
      <c r="V104">
        <f t="shared" si="20"/>
        <v>356355</v>
      </c>
    </row>
    <row r="105" spans="1:22" x14ac:dyDescent="0.35">
      <c r="A105" s="2">
        <v>0.35039351851851852</v>
      </c>
      <c r="B105" s="3">
        <v>37</v>
      </c>
      <c r="C105" s="3">
        <v>5385</v>
      </c>
      <c r="D105" s="3">
        <v>18754</v>
      </c>
      <c r="E105" s="3">
        <v>73685</v>
      </c>
      <c r="F105" s="3">
        <v>11590</v>
      </c>
      <c r="G105" s="3">
        <v>320501</v>
      </c>
      <c r="H105" s="3">
        <v>1209518</v>
      </c>
      <c r="I105" s="3">
        <v>8167</v>
      </c>
      <c r="J105" s="3">
        <v>152822</v>
      </c>
      <c r="K105" s="3">
        <v>358992</v>
      </c>
      <c r="M105" s="6">
        <f t="shared" si="11"/>
        <v>504</v>
      </c>
      <c r="N105">
        <f t="shared" si="12"/>
        <v>4015</v>
      </c>
      <c r="O105">
        <f t="shared" si="13"/>
        <v>17384</v>
      </c>
      <c r="P105">
        <f t="shared" si="14"/>
        <v>72315</v>
      </c>
      <c r="Q105">
        <f t="shared" si="15"/>
        <v>10220</v>
      </c>
      <c r="R105">
        <f t="shared" si="16"/>
        <v>319131</v>
      </c>
      <c r="S105">
        <f t="shared" si="17"/>
        <v>1208148</v>
      </c>
      <c r="T105">
        <f t="shared" si="18"/>
        <v>6797</v>
      </c>
      <c r="U105">
        <f t="shared" si="19"/>
        <v>151452</v>
      </c>
      <c r="V105">
        <f t="shared" si="20"/>
        <v>357622</v>
      </c>
    </row>
    <row r="106" spans="1:22" x14ac:dyDescent="0.35">
      <c r="A106" s="2">
        <v>0.35386574074074079</v>
      </c>
      <c r="B106" s="3">
        <v>37</v>
      </c>
      <c r="C106" s="3">
        <v>5457</v>
      </c>
      <c r="D106" s="3">
        <v>19205</v>
      </c>
      <c r="E106" s="3">
        <v>77268</v>
      </c>
      <c r="F106" s="3">
        <v>11488</v>
      </c>
      <c r="G106" s="3">
        <v>316372</v>
      </c>
      <c r="H106" s="3">
        <v>1201883</v>
      </c>
      <c r="I106" s="3">
        <v>8271</v>
      </c>
      <c r="J106" s="3">
        <v>154952</v>
      </c>
      <c r="K106" s="3">
        <v>362499</v>
      </c>
      <c r="M106" s="6">
        <f t="shared" si="11"/>
        <v>509</v>
      </c>
      <c r="N106">
        <f t="shared" si="12"/>
        <v>4087</v>
      </c>
      <c r="O106">
        <f t="shared" si="13"/>
        <v>17835</v>
      </c>
      <c r="P106">
        <f t="shared" si="14"/>
        <v>75898</v>
      </c>
      <c r="Q106">
        <f t="shared" si="15"/>
        <v>10118</v>
      </c>
      <c r="R106">
        <f t="shared" si="16"/>
        <v>315002</v>
      </c>
      <c r="S106">
        <f t="shared" si="17"/>
        <v>1200513</v>
      </c>
      <c r="T106">
        <f t="shared" si="18"/>
        <v>6901</v>
      </c>
      <c r="U106">
        <f t="shared" si="19"/>
        <v>153582</v>
      </c>
      <c r="V106">
        <f t="shared" si="20"/>
        <v>361129</v>
      </c>
    </row>
    <row r="107" spans="1:22" x14ac:dyDescent="0.35">
      <c r="A107" s="2">
        <v>0.35733796296296294</v>
      </c>
      <c r="B107" s="3">
        <v>37</v>
      </c>
      <c r="C107" s="3">
        <v>5460</v>
      </c>
      <c r="D107" s="3">
        <v>20364</v>
      </c>
      <c r="E107" s="3">
        <v>76369</v>
      </c>
      <c r="F107" s="3">
        <v>11544</v>
      </c>
      <c r="G107" s="3">
        <v>313965</v>
      </c>
      <c r="H107" s="3">
        <v>1179800</v>
      </c>
      <c r="I107" s="3">
        <v>8257</v>
      </c>
      <c r="J107" s="3">
        <v>155826</v>
      </c>
      <c r="K107" s="3">
        <v>361646</v>
      </c>
      <c r="M107" s="6">
        <f t="shared" si="11"/>
        <v>514</v>
      </c>
      <c r="N107">
        <f t="shared" si="12"/>
        <v>4090</v>
      </c>
      <c r="O107">
        <f t="shared" si="13"/>
        <v>18994</v>
      </c>
      <c r="P107">
        <f t="shared" si="14"/>
        <v>74999</v>
      </c>
      <c r="Q107">
        <f t="shared" si="15"/>
        <v>10174</v>
      </c>
      <c r="R107">
        <f t="shared" si="16"/>
        <v>312595</v>
      </c>
      <c r="S107">
        <f t="shared" si="17"/>
        <v>1178430</v>
      </c>
      <c r="T107">
        <f t="shared" si="18"/>
        <v>6887</v>
      </c>
      <c r="U107">
        <f t="shared" si="19"/>
        <v>154456</v>
      </c>
      <c r="V107">
        <f t="shared" si="20"/>
        <v>360276</v>
      </c>
    </row>
    <row r="108" spans="1:22" x14ac:dyDescent="0.35">
      <c r="A108" s="2">
        <v>0.36081018518518521</v>
      </c>
      <c r="B108" s="3">
        <v>37</v>
      </c>
      <c r="C108" s="3">
        <v>5496</v>
      </c>
      <c r="D108" s="3">
        <v>21040</v>
      </c>
      <c r="E108" s="3">
        <v>85267</v>
      </c>
      <c r="F108" s="3">
        <v>11536</v>
      </c>
      <c r="G108" s="3">
        <v>309176</v>
      </c>
      <c r="H108" s="3">
        <v>1162453</v>
      </c>
      <c r="I108" s="3">
        <v>8187</v>
      </c>
      <c r="J108" s="3">
        <v>156302</v>
      </c>
      <c r="K108" s="3">
        <v>365324</v>
      </c>
      <c r="M108" s="6">
        <f t="shared" si="11"/>
        <v>519</v>
      </c>
      <c r="N108">
        <f t="shared" si="12"/>
        <v>4126</v>
      </c>
      <c r="O108">
        <f t="shared" si="13"/>
        <v>19670</v>
      </c>
      <c r="P108">
        <f t="shared" si="14"/>
        <v>83897</v>
      </c>
      <c r="Q108">
        <f t="shared" si="15"/>
        <v>10166</v>
      </c>
      <c r="R108">
        <f t="shared" si="16"/>
        <v>307806</v>
      </c>
      <c r="S108">
        <f t="shared" si="17"/>
        <v>1161083</v>
      </c>
      <c r="T108">
        <f t="shared" si="18"/>
        <v>6817</v>
      </c>
      <c r="U108">
        <f t="shared" si="19"/>
        <v>154932</v>
      </c>
      <c r="V108">
        <f t="shared" si="20"/>
        <v>363954</v>
      </c>
    </row>
    <row r="109" spans="1:22" x14ac:dyDescent="0.35">
      <c r="A109" s="2">
        <v>0.36428240740740742</v>
      </c>
      <c r="B109" s="3">
        <v>37</v>
      </c>
      <c r="C109" s="3">
        <v>5612</v>
      </c>
      <c r="D109" s="3">
        <v>22255</v>
      </c>
      <c r="E109" s="3">
        <v>80221</v>
      </c>
      <c r="F109" s="3">
        <v>11498</v>
      </c>
      <c r="G109" s="3">
        <v>307371</v>
      </c>
      <c r="H109" s="3">
        <v>1148536</v>
      </c>
      <c r="I109" s="3">
        <v>8393</v>
      </c>
      <c r="J109" s="3">
        <v>157791</v>
      </c>
      <c r="K109" s="3">
        <v>363703</v>
      </c>
      <c r="M109" s="6">
        <f t="shared" si="11"/>
        <v>524</v>
      </c>
      <c r="N109">
        <f t="shared" si="12"/>
        <v>4242</v>
      </c>
      <c r="O109">
        <f t="shared" si="13"/>
        <v>20885</v>
      </c>
      <c r="P109">
        <f t="shared" si="14"/>
        <v>78851</v>
      </c>
      <c r="Q109">
        <f t="shared" si="15"/>
        <v>10128</v>
      </c>
      <c r="R109">
        <f t="shared" si="16"/>
        <v>306001</v>
      </c>
      <c r="S109">
        <f t="shared" si="17"/>
        <v>1147166</v>
      </c>
      <c r="T109">
        <f t="shared" si="18"/>
        <v>7023</v>
      </c>
      <c r="U109">
        <f t="shared" si="19"/>
        <v>156421</v>
      </c>
      <c r="V109">
        <f t="shared" si="20"/>
        <v>362333</v>
      </c>
    </row>
    <row r="110" spans="1:22" x14ac:dyDescent="0.35">
      <c r="A110" s="2">
        <v>0.36775462962962963</v>
      </c>
      <c r="B110" s="3">
        <v>37</v>
      </c>
      <c r="C110" s="3">
        <v>5710</v>
      </c>
      <c r="D110" s="3">
        <v>23248</v>
      </c>
      <c r="E110" s="3">
        <v>88966</v>
      </c>
      <c r="F110" s="3">
        <v>11504</v>
      </c>
      <c r="G110" s="3">
        <v>305636</v>
      </c>
      <c r="H110" s="3">
        <v>1119880</v>
      </c>
      <c r="I110" s="3">
        <v>8250</v>
      </c>
      <c r="J110" s="3">
        <v>158608</v>
      </c>
      <c r="K110" s="3">
        <v>370443</v>
      </c>
      <c r="M110" s="6">
        <f t="shared" si="11"/>
        <v>529</v>
      </c>
      <c r="N110">
        <f t="shared" si="12"/>
        <v>4340</v>
      </c>
      <c r="O110">
        <f t="shared" si="13"/>
        <v>21878</v>
      </c>
      <c r="P110">
        <f t="shared" si="14"/>
        <v>87596</v>
      </c>
      <c r="Q110">
        <f t="shared" si="15"/>
        <v>10134</v>
      </c>
      <c r="R110">
        <f t="shared" si="16"/>
        <v>304266</v>
      </c>
      <c r="S110">
        <f t="shared" si="17"/>
        <v>1118510</v>
      </c>
      <c r="T110">
        <f t="shared" si="18"/>
        <v>6880</v>
      </c>
      <c r="U110">
        <f t="shared" si="19"/>
        <v>157238</v>
      </c>
      <c r="V110">
        <f t="shared" si="20"/>
        <v>369073</v>
      </c>
    </row>
    <row r="111" spans="1:22" x14ac:dyDescent="0.35">
      <c r="A111" s="2">
        <v>0.37122685185185184</v>
      </c>
      <c r="B111" s="3">
        <v>37</v>
      </c>
      <c r="C111" s="3">
        <v>5641</v>
      </c>
      <c r="D111" s="3">
        <v>24202</v>
      </c>
      <c r="E111" s="3">
        <v>97667</v>
      </c>
      <c r="F111" s="3">
        <v>11675</v>
      </c>
      <c r="G111" s="3">
        <v>302318</v>
      </c>
      <c r="H111" s="3">
        <v>1097130</v>
      </c>
      <c r="I111" s="3">
        <v>8296</v>
      </c>
      <c r="J111" s="3">
        <v>158576</v>
      </c>
      <c r="K111" s="3">
        <v>372022</v>
      </c>
      <c r="M111" s="6">
        <f t="shared" si="11"/>
        <v>534</v>
      </c>
      <c r="N111">
        <f t="shared" si="12"/>
        <v>4271</v>
      </c>
      <c r="O111">
        <f t="shared" si="13"/>
        <v>22832</v>
      </c>
      <c r="P111">
        <f t="shared" si="14"/>
        <v>96297</v>
      </c>
      <c r="Q111">
        <f t="shared" si="15"/>
        <v>10305</v>
      </c>
      <c r="R111">
        <f t="shared" si="16"/>
        <v>300948</v>
      </c>
      <c r="S111">
        <f t="shared" si="17"/>
        <v>1095760</v>
      </c>
      <c r="T111">
        <f t="shared" si="18"/>
        <v>6926</v>
      </c>
      <c r="U111">
        <f t="shared" si="19"/>
        <v>157206</v>
      </c>
      <c r="V111">
        <f t="shared" si="20"/>
        <v>370652</v>
      </c>
    </row>
    <row r="112" spans="1:22" x14ac:dyDescent="0.35">
      <c r="A112" s="2">
        <v>0.3746990740740741</v>
      </c>
      <c r="B112" s="3">
        <v>37</v>
      </c>
      <c r="C112" s="3">
        <v>5876</v>
      </c>
      <c r="D112" s="3">
        <v>25411</v>
      </c>
      <c r="E112" s="3">
        <v>94455</v>
      </c>
      <c r="F112" s="3">
        <v>11677</v>
      </c>
      <c r="G112" s="3">
        <v>301608</v>
      </c>
      <c r="H112" s="3">
        <v>1073160</v>
      </c>
      <c r="I112" s="3">
        <v>8233</v>
      </c>
      <c r="J112" s="3">
        <v>160534</v>
      </c>
      <c r="K112" s="3">
        <v>369500</v>
      </c>
      <c r="M112" s="6">
        <f t="shared" si="11"/>
        <v>539</v>
      </c>
      <c r="N112">
        <f t="shared" si="12"/>
        <v>4506</v>
      </c>
      <c r="O112">
        <f t="shared" si="13"/>
        <v>24041</v>
      </c>
      <c r="P112">
        <f t="shared" si="14"/>
        <v>93085</v>
      </c>
      <c r="Q112">
        <f t="shared" si="15"/>
        <v>10307</v>
      </c>
      <c r="R112">
        <f t="shared" si="16"/>
        <v>300238</v>
      </c>
      <c r="S112">
        <f t="shared" si="17"/>
        <v>1071790</v>
      </c>
      <c r="T112">
        <f t="shared" si="18"/>
        <v>6863</v>
      </c>
      <c r="U112">
        <f t="shared" si="19"/>
        <v>159164</v>
      </c>
      <c r="V112">
        <f t="shared" si="20"/>
        <v>368130</v>
      </c>
    </row>
    <row r="113" spans="1:22" x14ac:dyDescent="0.35">
      <c r="A113" s="2">
        <v>0.37817129629629626</v>
      </c>
      <c r="B113" s="3">
        <v>37.1</v>
      </c>
      <c r="C113" s="3">
        <v>5739</v>
      </c>
      <c r="D113" s="3">
        <v>26489</v>
      </c>
      <c r="E113" s="3">
        <v>94245</v>
      </c>
      <c r="F113" s="3">
        <v>11598</v>
      </c>
      <c r="G113" s="3">
        <v>299293</v>
      </c>
      <c r="H113" s="3">
        <v>1045552</v>
      </c>
      <c r="I113" s="3">
        <v>8236</v>
      </c>
      <c r="J113" s="3">
        <v>161217</v>
      </c>
      <c r="K113" s="3">
        <v>372205</v>
      </c>
      <c r="M113" s="6">
        <f t="shared" si="11"/>
        <v>544</v>
      </c>
      <c r="N113">
        <f t="shared" si="12"/>
        <v>4369</v>
      </c>
      <c r="O113">
        <f t="shared" si="13"/>
        <v>25119</v>
      </c>
      <c r="P113">
        <f t="shared" si="14"/>
        <v>92875</v>
      </c>
      <c r="Q113">
        <f t="shared" si="15"/>
        <v>10228</v>
      </c>
      <c r="R113">
        <f t="shared" si="16"/>
        <v>297923</v>
      </c>
      <c r="S113">
        <f t="shared" si="17"/>
        <v>1044182</v>
      </c>
      <c r="T113">
        <f t="shared" si="18"/>
        <v>6866</v>
      </c>
      <c r="U113">
        <f t="shared" si="19"/>
        <v>159847</v>
      </c>
      <c r="V113">
        <f t="shared" si="20"/>
        <v>370835</v>
      </c>
    </row>
    <row r="114" spans="1:22" x14ac:dyDescent="0.35">
      <c r="A114" s="2">
        <v>0.38164351851851852</v>
      </c>
      <c r="B114" s="3">
        <v>37</v>
      </c>
      <c r="C114" s="3">
        <v>5897</v>
      </c>
      <c r="D114" s="3">
        <v>27722</v>
      </c>
      <c r="E114" s="3">
        <v>116408</v>
      </c>
      <c r="F114" s="3">
        <v>11541</v>
      </c>
      <c r="G114" s="3">
        <v>297448</v>
      </c>
      <c r="H114" s="3">
        <v>1033156</v>
      </c>
      <c r="I114" s="3">
        <v>8291</v>
      </c>
      <c r="J114" s="3">
        <v>162574</v>
      </c>
      <c r="K114" s="3">
        <v>372618</v>
      </c>
      <c r="M114" s="6">
        <f t="shared" si="11"/>
        <v>549</v>
      </c>
      <c r="N114">
        <f t="shared" si="12"/>
        <v>4527</v>
      </c>
      <c r="O114">
        <f t="shared" si="13"/>
        <v>26352</v>
      </c>
      <c r="P114">
        <f t="shared" si="14"/>
        <v>115038</v>
      </c>
      <c r="Q114">
        <f t="shared" si="15"/>
        <v>10171</v>
      </c>
      <c r="R114">
        <f t="shared" si="16"/>
        <v>296078</v>
      </c>
      <c r="S114">
        <f t="shared" si="17"/>
        <v>1031786</v>
      </c>
      <c r="T114">
        <f t="shared" si="18"/>
        <v>6921</v>
      </c>
      <c r="U114">
        <f t="shared" si="19"/>
        <v>161204</v>
      </c>
      <c r="V114">
        <f t="shared" si="20"/>
        <v>371248</v>
      </c>
    </row>
    <row r="115" spans="1:22" x14ac:dyDescent="0.35">
      <c r="A115" s="2">
        <v>0.38511574074074079</v>
      </c>
      <c r="B115" s="3">
        <v>37.1</v>
      </c>
      <c r="C115" s="3">
        <v>5943</v>
      </c>
      <c r="D115" s="3">
        <v>28847</v>
      </c>
      <c r="E115" s="3">
        <v>117441</v>
      </c>
      <c r="F115" s="3">
        <v>11617</v>
      </c>
      <c r="G115" s="3">
        <v>295848</v>
      </c>
      <c r="H115" s="3">
        <v>1014582</v>
      </c>
      <c r="I115" s="3">
        <v>8249</v>
      </c>
      <c r="J115" s="3">
        <v>162663</v>
      </c>
      <c r="K115" s="3">
        <v>374086</v>
      </c>
      <c r="M115" s="6">
        <f t="shared" si="11"/>
        <v>554</v>
      </c>
      <c r="N115">
        <f t="shared" si="12"/>
        <v>4573</v>
      </c>
      <c r="O115">
        <f t="shared" si="13"/>
        <v>27477</v>
      </c>
      <c r="P115">
        <f t="shared" si="14"/>
        <v>116071</v>
      </c>
      <c r="Q115">
        <f t="shared" si="15"/>
        <v>10247</v>
      </c>
      <c r="R115">
        <f t="shared" si="16"/>
        <v>294478</v>
      </c>
      <c r="S115">
        <f t="shared" si="17"/>
        <v>1013212</v>
      </c>
      <c r="T115">
        <f t="shared" si="18"/>
        <v>6879</v>
      </c>
      <c r="U115">
        <f t="shared" si="19"/>
        <v>161293</v>
      </c>
      <c r="V115">
        <f t="shared" si="20"/>
        <v>372716</v>
      </c>
    </row>
    <row r="116" spans="1:22" x14ac:dyDescent="0.35">
      <c r="A116" s="2">
        <v>0.38858796296296294</v>
      </c>
      <c r="B116" s="3">
        <v>37</v>
      </c>
      <c r="C116" s="3">
        <v>6023</v>
      </c>
      <c r="D116" s="3">
        <v>30466</v>
      </c>
      <c r="E116" s="3">
        <v>127675</v>
      </c>
      <c r="F116" s="3">
        <v>11599</v>
      </c>
      <c r="G116" s="3">
        <v>293863</v>
      </c>
      <c r="H116" s="3">
        <v>999721</v>
      </c>
      <c r="I116" s="3">
        <v>8257</v>
      </c>
      <c r="J116" s="3">
        <v>163477</v>
      </c>
      <c r="K116" s="3">
        <v>376844</v>
      </c>
      <c r="M116" s="6">
        <f t="shared" si="11"/>
        <v>559</v>
      </c>
      <c r="N116">
        <f t="shared" si="12"/>
        <v>4653</v>
      </c>
      <c r="O116">
        <f t="shared" si="13"/>
        <v>29096</v>
      </c>
      <c r="P116">
        <f t="shared" si="14"/>
        <v>126305</v>
      </c>
      <c r="Q116">
        <f t="shared" si="15"/>
        <v>10229</v>
      </c>
      <c r="R116">
        <f t="shared" si="16"/>
        <v>292493</v>
      </c>
      <c r="S116">
        <f t="shared" si="17"/>
        <v>998351</v>
      </c>
      <c r="T116">
        <f t="shared" si="18"/>
        <v>6887</v>
      </c>
      <c r="U116">
        <f t="shared" si="19"/>
        <v>162107</v>
      </c>
      <c r="V116">
        <f t="shared" si="20"/>
        <v>375474</v>
      </c>
    </row>
    <row r="117" spans="1:22" x14ac:dyDescent="0.35">
      <c r="A117" s="2">
        <v>0.39206018518518521</v>
      </c>
      <c r="B117" s="3">
        <v>37</v>
      </c>
      <c r="C117" s="3">
        <v>6132</v>
      </c>
      <c r="D117" s="3">
        <v>32021</v>
      </c>
      <c r="E117" s="3">
        <v>132606</v>
      </c>
      <c r="F117" s="3">
        <v>11612</v>
      </c>
      <c r="G117" s="3">
        <v>288637</v>
      </c>
      <c r="H117" s="3">
        <v>985405</v>
      </c>
      <c r="I117" s="3">
        <v>8340</v>
      </c>
      <c r="J117" s="3">
        <v>164045</v>
      </c>
      <c r="K117" s="3">
        <v>377806</v>
      </c>
      <c r="M117" s="6">
        <f t="shared" si="11"/>
        <v>564</v>
      </c>
      <c r="N117">
        <f t="shared" si="12"/>
        <v>4762</v>
      </c>
      <c r="O117">
        <f t="shared" si="13"/>
        <v>30651</v>
      </c>
      <c r="P117">
        <f t="shared" si="14"/>
        <v>131236</v>
      </c>
      <c r="Q117">
        <f t="shared" si="15"/>
        <v>10242</v>
      </c>
      <c r="R117">
        <f t="shared" si="16"/>
        <v>287267</v>
      </c>
      <c r="S117">
        <f t="shared" si="17"/>
        <v>984035</v>
      </c>
      <c r="T117">
        <f t="shared" si="18"/>
        <v>6970</v>
      </c>
      <c r="U117">
        <f t="shared" si="19"/>
        <v>162675</v>
      </c>
      <c r="V117">
        <f t="shared" si="20"/>
        <v>376436</v>
      </c>
    </row>
    <row r="118" spans="1:22" x14ac:dyDescent="0.35">
      <c r="A118" s="2">
        <v>0.39553240740740742</v>
      </c>
      <c r="B118" s="3">
        <v>37.1</v>
      </c>
      <c r="C118" s="3">
        <v>6204</v>
      </c>
      <c r="D118" s="3">
        <v>33723</v>
      </c>
      <c r="E118" s="3">
        <v>136912</v>
      </c>
      <c r="F118" s="3">
        <v>11748</v>
      </c>
      <c r="G118" s="3">
        <v>283937</v>
      </c>
      <c r="H118" s="3">
        <v>976011</v>
      </c>
      <c r="I118" s="3">
        <v>8336</v>
      </c>
      <c r="J118" s="3">
        <v>165394</v>
      </c>
      <c r="K118" s="3">
        <v>378578</v>
      </c>
      <c r="M118" s="6">
        <f t="shared" si="11"/>
        <v>569</v>
      </c>
      <c r="N118">
        <f t="shared" si="12"/>
        <v>4834</v>
      </c>
      <c r="O118">
        <f t="shared" si="13"/>
        <v>32353</v>
      </c>
      <c r="P118">
        <f t="shared" si="14"/>
        <v>135542</v>
      </c>
      <c r="Q118">
        <f t="shared" si="15"/>
        <v>10378</v>
      </c>
      <c r="R118">
        <f t="shared" si="16"/>
        <v>282567</v>
      </c>
      <c r="S118">
        <f t="shared" si="17"/>
        <v>974641</v>
      </c>
      <c r="T118">
        <f t="shared" si="18"/>
        <v>6966</v>
      </c>
      <c r="U118">
        <f t="shared" si="19"/>
        <v>164024</v>
      </c>
      <c r="V118">
        <f t="shared" si="20"/>
        <v>377208</v>
      </c>
    </row>
    <row r="119" spans="1:22" x14ac:dyDescent="0.35">
      <c r="A119" s="2">
        <v>0.39900462962962963</v>
      </c>
      <c r="B119" s="3">
        <v>37</v>
      </c>
      <c r="C119" s="3">
        <v>6208</v>
      </c>
      <c r="D119" s="3">
        <v>35659</v>
      </c>
      <c r="E119" s="3">
        <v>148179</v>
      </c>
      <c r="F119" s="3">
        <v>11584</v>
      </c>
      <c r="G119" s="3">
        <v>281488</v>
      </c>
      <c r="H119" s="3">
        <v>963484</v>
      </c>
      <c r="I119" s="3">
        <v>8405</v>
      </c>
      <c r="J119" s="3">
        <v>166095</v>
      </c>
      <c r="K119" s="3">
        <v>383763</v>
      </c>
      <c r="M119" s="6">
        <f t="shared" si="11"/>
        <v>574</v>
      </c>
      <c r="N119">
        <f t="shared" si="12"/>
        <v>4838</v>
      </c>
      <c r="O119">
        <f t="shared" si="13"/>
        <v>34289</v>
      </c>
      <c r="P119">
        <f t="shared" si="14"/>
        <v>146809</v>
      </c>
      <c r="Q119">
        <f t="shared" si="15"/>
        <v>10214</v>
      </c>
      <c r="R119">
        <f t="shared" si="16"/>
        <v>280118</v>
      </c>
      <c r="S119">
        <f t="shared" si="17"/>
        <v>962114</v>
      </c>
      <c r="T119">
        <f t="shared" si="18"/>
        <v>7035</v>
      </c>
      <c r="U119">
        <f t="shared" si="19"/>
        <v>164725</v>
      </c>
      <c r="V119">
        <f t="shared" si="20"/>
        <v>382393</v>
      </c>
    </row>
    <row r="120" spans="1:22" x14ac:dyDescent="0.35">
      <c r="A120" s="2">
        <v>0.40247685185185184</v>
      </c>
      <c r="B120" s="3">
        <v>37</v>
      </c>
      <c r="C120" s="3">
        <v>6309</v>
      </c>
      <c r="D120" s="3">
        <v>37552</v>
      </c>
      <c r="E120" s="3">
        <v>156640</v>
      </c>
      <c r="F120" s="3">
        <v>11546</v>
      </c>
      <c r="G120" s="3">
        <v>277895</v>
      </c>
      <c r="H120" s="3">
        <v>958063</v>
      </c>
      <c r="I120" s="3">
        <v>8487</v>
      </c>
      <c r="J120" s="3">
        <v>166458</v>
      </c>
      <c r="K120" s="3">
        <v>384112</v>
      </c>
      <c r="M120" s="6">
        <f t="shared" si="11"/>
        <v>579</v>
      </c>
      <c r="N120">
        <f t="shared" si="12"/>
        <v>4939</v>
      </c>
      <c r="O120">
        <f t="shared" si="13"/>
        <v>36182</v>
      </c>
      <c r="P120">
        <f t="shared" si="14"/>
        <v>155270</v>
      </c>
      <c r="Q120">
        <f t="shared" si="15"/>
        <v>10176</v>
      </c>
      <c r="R120">
        <f t="shared" si="16"/>
        <v>276525</v>
      </c>
      <c r="S120">
        <f t="shared" si="17"/>
        <v>956693</v>
      </c>
      <c r="T120">
        <f t="shared" si="18"/>
        <v>7117</v>
      </c>
      <c r="U120">
        <f t="shared" si="19"/>
        <v>165088</v>
      </c>
      <c r="V120">
        <f t="shared" si="20"/>
        <v>382742</v>
      </c>
    </row>
    <row r="121" spans="1:22" x14ac:dyDescent="0.35">
      <c r="A121" s="2">
        <v>0.4059490740740741</v>
      </c>
      <c r="B121" s="3">
        <v>37.1</v>
      </c>
      <c r="C121" s="3">
        <v>6337</v>
      </c>
      <c r="D121" s="3">
        <v>39579</v>
      </c>
      <c r="E121" s="3">
        <v>165123</v>
      </c>
      <c r="F121" s="3">
        <v>11397</v>
      </c>
      <c r="G121" s="3">
        <v>276782</v>
      </c>
      <c r="H121" s="3">
        <v>948624</v>
      </c>
      <c r="I121" s="3">
        <v>8382</v>
      </c>
      <c r="J121" s="3">
        <v>166655</v>
      </c>
      <c r="K121" s="3">
        <v>381307</v>
      </c>
      <c r="M121" s="6">
        <f t="shared" si="11"/>
        <v>584</v>
      </c>
      <c r="N121">
        <f t="shared" si="12"/>
        <v>4967</v>
      </c>
      <c r="O121">
        <f t="shared" si="13"/>
        <v>38209</v>
      </c>
      <c r="P121">
        <f t="shared" si="14"/>
        <v>163753</v>
      </c>
      <c r="Q121">
        <f t="shared" si="15"/>
        <v>10027</v>
      </c>
      <c r="R121">
        <f t="shared" si="16"/>
        <v>275412</v>
      </c>
      <c r="S121">
        <f t="shared" si="17"/>
        <v>947254</v>
      </c>
      <c r="T121">
        <f t="shared" si="18"/>
        <v>7012</v>
      </c>
      <c r="U121">
        <f t="shared" si="19"/>
        <v>165285</v>
      </c>
      <c r="V121">
        <f t="shared" si="20"/>
        <v>379937</v>
      </c>
    </row>
    <row r="122" spans="1:22" x14ac:dyDescent="0.35">
      <c r="A122" s="2">
        <v>0.40942129629629626</v>
      </c>
      <c r="B122" s="3">
        <v>37</v>
      </c>
      <c r="C122" s="3">
        <v>6579</v>
      </c>
      <c r="D122" s="3">
        <v>41589</v>
      </c>
      <c r="E122" s="3">
        <v>172908</v>
      </c>
      <c r="F122" s="3">
        <v>11497</v>
      </c>
      <c r="G122" s="3">
        <v>275258</v>
      </c>
      <c r="H122" s="3">
        <v>938481</v>
      </c>
      <c r="I122" s="3">
        <v>8471</v>
      </c>
      <c r="J122" s="3">
        <v>167445</v>
      </c>
      <c r="K122" s="3">
        <v>385327</v>
      </c>
      <c r="M122" s="6">
        <f t="shared" si="11"/>
        <v>589</v>
      </c>
      <c r="N122">
        <f t="shared" si="12"/>
        <v>5209</v>
      </c>
      <c r="O122">
        <f t="shared" si="13"/>
        <v>40219</v>
      </c>
      <c r="P122">
        <f t="shared" si="14"/>
        <v>171538</v>
      </c>
      <c r="Q122">
        <f t="shared" si="15"/>
        <v>10127</v>
      </c>
      <c r="R122">
        <f t="shared" si="16"/>
        <v>273888</v>
      </c>
      <c r="S122">
        <f t="shared" si="17"/>
        <v>937111</v>
      </c>
      <c r="T122">
        <f t="shared" si="18"/>
        <v>7101</v>
      </c>
      <c r="U122">
        <f t="shared" si="19"/>
        <v>166075</v>
      </c>
      <c r="V122">
        <f t="shared" si="20"/>
        <v>383957</v>
      </c>
    </row>
    <row r="123" spans="1:22" x14ac:dyDescent="0.35">
      <c r="A123" s="2">
        <v>0.41289351851851852</v>
      </c>
      <c r="B123" s="3">
        <v>37.1</v>
      </c>
      <c r="C123" s="3">
        <v>6591</v>
      </c>
      <c r="D123" s="3">
        <v>44099</v>
      </c>
      <c r="E123" s="3">
        <v>183524</v>
      </c>
      <c r="F123" s="3">
        <v>11478</v>
      </c>
      <c r="G123" s="3">
        <v>272303</v>
      </c>
      <c r="H123" s="3">
        <v>931588</v>
      </c>
      <c r="I123" s="3">
        <v>8416</v>
      </c>
      <c r="J123" s="3">
        <v>168394</v>
      </c>
      <c r="K123" s="3">
        <v>384143</v>
      </c>
      <c r="M123" s="6">
        <f t="shared" si="11"/>
        <v>594</v>
      </c>
      <c r="N123">
        <f t="shared" si="12"/>
        <v>5221</v>
      </c>
      <c r="O123">
        <f t="shared" si="13"/>
        <v>42729</v>
      </c>
      <c r="P123">
        <f t="shared" si="14"/>
        <v>182154</v>
      </c>
      <c r="Q123">
        <f t="shared" si="15"/>
        <v>10108</v>
      </c>
      <c r="R123">
        <f t="shared" si="16"/>
        <v>270933</v>
      </c>
      <c r="S123">
        <f t="shared" si="17"/>
        <v>930218</v>
      </c>
      <c r="T123">
        <f t="shared" si="18"/>
        <v>7046</v>
      </c>
      <c r="U123">
        <f t="shared" si="19"/>
        <v>167024</v>
      </c>
      <c r="V123">
        <f t="shared" si="20"/>
        <v>382773</v>
      </c>
    </row>
    <row r="124" spans="1:22" x14ac:dyDescent="0.35">
      <c r="A124" s="2">
        <v>0.41636574074074079</v>
      </c>
      <c r="B124" s="3">
        <v>37</v>
      </c>
      <c r="C124" s="3">
        <v>6592</v>
      </c>
      <c r="D124" s="3">
        <v>46869</v>
      </c>
      <c r="E124" s="3">
        <v>191963</v>
      </c>
      <c r="F124" s="3">
        <v>11658</v>
      </c>
      <c r="G124" s="3">
        <v>269314</v>
      </c>
      <c r="H124" s="3">
        <v>927024</v>
      </c>
      <c r="I124" s="3">
        <v>8461</v>
      </c>
      <c r="J124" s="3">
        <v>167962</v>
      </c>
      <c r="K124" s="3">
        <v>388081</v>
      </c>
      <c r="M124" s="6">
        <f t="shared" si="11"/>
        <v>599</v>
      </c>
      <c r="N124">
        <f t="shared" si="12"/>
        <v>5222</v>
      </c>
      <c r="O124">
        <f t="shared" si="13"/>
        <v>45499</v>
      </c>
      <c r="P124">
        <f t="shared" si="14"/>
        <v>190593</v>
      </c>
      <c r="Q124">
        <f t="shared" si="15"/>
        <v>10288</v>
      </c>
      <c r="R124">
        <f t="shared" si="16"/>
        <v>267944</v>
      </c>
      <c r="S124">
        <f t="shared" si="17"/>
        <v>925654</v>
      </c>
      <c r="T124">
        <f t="shared" si="18"/>
        <v>7091</v>
      </c>
      <c r="U124">
        <f t="shared" si="19"/>
        <v>166592</v>
      </c>
      <c r="V124">
        <f t="shared" si="20"/>
        <v>386711</v>
      </c>
    </row>
    <row r="125" spans="1:22" x14ac:dyDescent="0.35">
      <c r="A125" s="2">
        <v>0.41983796296296294</v>
      </c>
      <c r="B125" s="3">
        <v>37</v>
      </c>
      <c r="C125" s="3">
        <v>6809</v>
      </c>
      <c r="D125" s="3">
        <v>49736</v>
      </c>
      <c r="E125" s="3">
        <v>202598</v>
      </c>
      <c r="F125" s="3">
        <v>11449</v>
      </c>
      <c r="G125" s="3">
        <v>267994</v>
      </c>
      <c r="H125" s="3">
        <v>918580</v>
      </c>
      <c r="I125" s="3">
        <v>8467</v>
      </c>
      <c r="J125" s="3">
        <v>169192</v>
      </c>
      <c r="K125" s="3">
        <v>387326</v>
      </c>
      <c r="M125" s="6">
        <f t="shared" si="11"/>
        <v>604</v>
      </c>
      <c r="N125">
        <f t="shared" si="12"/>
        <v>5439</v>
      </c>
      <c r="O125">
        <f t="shared" si="13"/>
        <v>48366</v>
      </c>
      <c r="P125">
        <f t="shared" si="14"/>
        <v>201228</v>
      </c>
      <c r="Q125">
        <f t="shared" si="15"/>
        <v>10079</v>
      </c>
      <c r="R125">
        <f t="shared" si="16"/>
        <v>266624</v>
      </c>
      <c r="S125">
        <f t="shared" si="17"/>
        <v>917210</v>
      </c>
      <c r="T125">
        <f t="shared" si="18"/>
        <v>7097</v>
      </c>
      <c r="U125">
        <f t="shared" si="19"/>
        <v>167822</v>
      </c>
      <c r="V125">
        <f t="shared" si="20"/>
        <v>385956</v>
      </c>
    </row>
    <row r="126" spans="1:22" x14ac:dyDescent="0.35">
      <c r="A126" s="2">
        <v>0.42331018518518521</v>
      </c>
      <c r="B126" s="3">
        <v>37</v>
      </c>
      <c r="C126" s="3">
        <v>6703</v>
      </c>
      <c r="D126" s="3">
        <v>53347</v>
      </c>
      <c r="E126" s="3">
        <v>211580</v>
      </c>
      <c r="F126" s="3">
        <v>11482</v>
      </c>
      <c r="G126" s="3">
        <v>266366</v>
      </c>
      <c r="H126" s="3">
        <v>910922</v>
      </c>
      <c r="I126" s="3">
        <v>8484</v>
      </c>
      <c r="J126" s="3">
        <v>169079</v>
      </c>
      <c r="K126" s="3">
        <v>388760</v>
      </c>
      <c r="M126" s="6">
        <f t="shared" si="11"/>
        <v>609</v>
      </c>
      <c r="N126">
        <f t="shared" si="12"/>
        <v>5333</v>
      </c>
      <c r="O126">
        <f t="shared" si="13"/>
        <v>51977</v>
      </c>
      <c r="P126">
        <f t="shared" si="14"/>
        <v>210210</v>
      </c>
      <c r="Q126">
        <f t="shared" si="15"/>
        <v>10112</v>
      </c>
      <c r="R126">
        <f t="shared" si="16"/>
        <v>264996</v>
      </c>
      <c r="S126">
        <f t="shared" si="17"/>
        <v>909552</v>
      </c>
      <c r="T126">
        <f t="shared" si="18"/>
        <v>7114</v>
      </c>
      <c r="U126">
        <f t="shared" si="19"/>
        <v>167709</v>
      </c>
      <c r="V126">
        <f t="shared" si="20"/>
        <v>387390</v>
      </c>
    </row>
    <row r="127" spans="1:22" x14ac:dyDescent="0.35">
      <c r="A127" s="2">
        <v>0.42678240740740742</v>
      </c>
      <c r="B127" s="3">
        <v>37</v>
      </c>
      <c r="C127" s="3">
        <v>6941</v>
      </c>
      <c r="D127" s="3">
        <v>56767</v>
      </c>
      <c r="E127" s="3">
        <v>224386</v>
      </c>
      <c r="F127" s="3">
        <v>11601</v>
      </c>
      <c r="G127" s="3">
        <v>264460</v>
      </c>
      <c r="H127" s="3">
        <v>908738</v>
      </c>
      <c r="I127" s="3">
        <v>8512</v>
      </c>
      <c r="J127" s="3">
        <v>170233</v>
      </c>
      <c r="K127" s="3">
        <v>387691</v>
      </c>
      <c r="M127" s="6">
        <f t="shared" si="11"/>
        <v>614</v>
      </c>
      <c r="N127">
        <f t="shared" si="12"/>
        <v>5571</v>
      </c>
      <c r="O127">
        <f t="shared" si="13"/>
        <v>55397</v>
      </c>
      <c r="P127">
        <f t="shared" si="14"/>
        <v>223016</v>
      </c>
      <c r="Q127">
        <f t="shared" si="15"/>
        <v>10231</v>
      </c>
      <c r="R127">
        <f t="shared" si="16"/>
        <v>263090</v>
      </c>
      <c r="S127">
        <f t="shared" si="17"/>
        <v>907368</v>
      </c>
      <c r="T127">
        <f t="shared" si="18"/>
        <v>7142</v>
      </c>
      <c r="U127">
        <f t="shared" si="19"/>
        <v>168863</v>
      </c>
      <c r="V127">
        <f t="shared" si="20"/>
        <v>386321</v>
      </c>
    </row>
    <row r="128" spans="1:22" x14ac:dyDescent="0.35">
      <c r="A128" s="2">
        <v>0.43025462962962963</v>
      </c>
      <c r="B128" s="3">
        <v>37</v>
      </c>
      <c r="C128" s="3">
        <v>6972</v>
      </c>
      <c r="D128" s="3">
        <v>60210</v>
      </c>
      <c r="E128" s="3">
        <v>234981</v>
      </c>
      <c r="F128" s="3">
        <v>11626</v>
      </c>
      <c r="G128" s="3">
        <v>263634</v>
      </c>
      <c r="H128" s="3">
        <v>899676</v>
      </c>
      <c r="I128" s="3">
        <v>8626</v>
      </c>
      <c r="J128" s="3">
        <v>171719</v>
      </c>
      <c r="K128" s="3">
        <v>388758</v>
      </c>
      <c r="M128" s="6">
        <f t="shared" si="11"/>
        <v>619</v>
      </c>
      <c r="N128">
        <f t="shared" si="12"/>
        <v>5602</v>
      </c>
      <c r="O128">
        <f t="shared" si="13"/>
        <v>58840</v>
      </c>
      <c r="P128">
        <f t="shared" si="14"/>
        <v>233611</v>
      </c>
      <c r="Q128">
        <f t="shared" si="15"/>
        <v>10256</v>
      </c>
      <c r="R128">
        <f t="shared" si="16"/>
        <v>262264</v>
      </c>
      <c r="S128">
        <f t="shared" si="17"/>
        <v>898306</v>
      </c>
      <c r="T128">
        <f t="shared" si="18"/>
        <v>7256</v>
      </c>
      <c r="U128">
        <f t="shared" si="19"/>
        <v>170349</v>
      </c>
      <c r="V128">
        <f t="shared" si="20"/>
        <v>387388</v>
      </c>
    </row>
    <row r="129" spans="1:22" x14ac:dyDescent="0.35">
      <c r="A129" s="2">
        <v>0.43372685185185184</v>
      </c>
      <c r="B129" s="3">
        <v>37.1</v>
      </c>
      <c r="C129" s="3">
        <v>7198</v>
      </c>
      <c r="D129" s="3">
        <v>64226</v>
      </c>
      <c r="E129" s="3">
        <v>249276</v>
      </c>
      <c r="F129" s="3">
        <v>11543</v>
      </c>
      <c r="G129" s="3">
        <v>261770</v>
      </c>
      <c r="H129" s="3">
        <v>892940</v>
      </c>
      <c r="I129" s="3">
        <v>8550</v>
      </c>
      <c r="J129" s="3">
        <v>170736</v>
      </c>
      <c r="K129" s="3">
        <v>389842</v>
      </c>
      <c r="M129" s="6">
        <f t="shared" si="11"/>
        <v>624</v>
      </c>
      <c r="N129">
        <f t="shared" si="12"/>
        <v>5828</v>
      </c>
      <c r="O129">
        <f t="shared" si="13"/>
        <v>62856</v>
      </c>
      <c r="P129">
        <f t="shared" si="14"/>
        <v>247906</v>
      </c>
      <c r="Q129">
        <f t="shared" si="15"/>
        <v>10173</v>
      </c>
      <c r="R129">
        <f t="shared" si="16"/>
        <v>260400</v>
      </c>
      <c r="S129">
        <f t="shared" si="17"/>
        <v>891570</v>
      </c>
      <c r="T129">
        <f t="shared" si="18"/>
        <v>7180</v>
      </c>
      <c r="U129">
        <f t="shared" si="19"/>
        <v>169366</v>
      </c>
      <c r="V129">
        <f t="shared" si="20"/>
        <v>388472</v>
      </c>
    </row>
    <row r="130" spans="1:22" x14ac:dyDescent="0.35">
      <c r="A130" s="2">
        <v>0.4371990740740741</v>
      </c>
      <c r="B130" s="3">
        <v>37</v>
      </c>
      <c r="C130" s="3">
        <v>7218</v>
      </c>
      <c r="D130" s="3">
        <v>68910</v>
      </c>
      <c r="E130" s="3">
        <v>260717</v>
      </c>
      <c r="F130" s="3">
        <v>11556</v>
      </c>
      <c r="G130" s="3">
        <v>260729</v>
      </c>
      <c r="H130" s="3">
        <v>892092</v>
      </c>
      <c r="I130" s="3">
        <v>8531</v>
      </c>
      <c r="J130" s="3">
        <v>172087</v>
      </c>
      <c r="K130" s="3">
        <v>390995</v>
      </c>
      <c r="M130" s="6">
        <f t="shared" si="11"/>
        <v>629</v>
      </c>
      <c r="N130">
        <f t="shared" si="12"/>
        <v>5848</v>
      </c>
      <c r="O130">
        <f t="shared" si="13"/>
        <v>67540</v>
      </c>
      <c r="P130">
        <f t="shared" si="14"/>
        <v>259347</v>
      </c>
      <c r="Q130">
        <f t="shared" si="15"/>
        <v>10186</v>
      </c>
      <c r="R130">
        <f t="shared" si="16"/>
        <v>259359</v>
      </c>
      <c r="S130">
        <f t="shared" si="17"/>
        <v>890722</v>
      </c>
      <c r="T130">
        <f t="shared" si="18"/>
        <v>7161</v>
      </c>
      <c r="U130">
        <f t="shared" si="19"/>
        <v>170717</v>
      </c>
      <c r="V130">
        <f t="shared" si="20"/>
        <v>389625</v>
      </c>
    </row>
    <row r="131" spans="1:22" x14ac:dyDescent="0.35">
      <c r="A131" s="2">
        <v>0.44067129629629626</v>
      </c>
      <c r="B131" s="3">
        <v>37.1</v>
      </c>
      <c r="C131" s="3">
        <v>7338</v>
      </c>
      <c r="D131" s="3">
        <v>73731</v>
      </c>
      <c r="E131" s="3">
        <v>275466</v>
      </c>
      <c r="F131" s="3">
        <v>11485</v>
      </c>
      <c r="G131" s="3">
        <v>260453</v>
      </c>
      <c r="H131" s="3">
        <v>888302</v>
      </c>
      <c r="I131" s="3">
        <v>8708</v>
      </c>
      <c r="J131" s="3">
        <v>173112</v>
      </c>
      <c r="K131" s="3">
        <v>393601</v>
      </c>
      <c r="M131" s="6">
        <f t="shared" si="11"/>
        <v>634</v>
      </c>
      <c r="N131">
        <f t="shared" si="12"/>
        <v>5968</v>
      </c>
      <c r="O131">
        <f t="shared" si="13"/>
        <v>72361</v>
      </c>
      <c r="P131">
        <f t="shared" si="14"/>
        <v>274096</v>
      </c>
      <c r="Q131">
        <f t="shared" si="15"/>
        <v>10115</v>
      </c>
      <c r="R131">
        <f t="shared" si="16"/>
        <v>259083</v>
      </c>
      <c r="S131">
        <f t="shared" si="17"/>
        <v>886932</v>
      </c>
      <c r="T131">
        <f t="shared" si="18"/>
        <v>7338</v>
      </c>
      <c r="U131">
        <f t="shared" si="19"/>
        <v>171742</v>
      </c>
      <c r="V131">
        <f t="shared" si="20"/>
        <v>392231</v>
      </c>
    </row>
    <row r="132" spans="1:22" x14ac:dyDescent="0.35">
      <c r="A132" s="2">
        <v>0.44414351851851852</v>
      </c>
      <c r="B132" s="3">
        <v>37</v>
      </c>
      <c r="C132" s="3">
        <v>7565</v>
      </c>
      <c r="D132" s="3">
        <v>79326</v>
      </c>
      <c r="E132" s="3">
        <v>293712</v>
      </c>
      <c r="F132" s="3">
        <v>11474</v>
      </c>
      <c r="G132" s="3">
        <v>258526</v>
      </c>
      <c r="H132" s="3">
        <v>884642</v>
      </c>
      <c r="I132" s="3">
        <v>8528</v>
      </c>
      <c r="J132" s="3">
        <v>173455</v>
      </c>
      <c r="K132" s="3">
        <v>392048</v>
      </c>
      <c r="M132" s="6">
        <f t="shared" si="11"/>
        <v>639</v>
      </c>
      <c r="N132">
        <f t="shared" si="12"/>
        <v>6195</v>
      </c>
      <c r="O132">
        <f t="shared" si="13"/>
        <v>77956</v>
      </c>
      <c r="P132">
        <f t="shared" si="14"/>
        <v>292342</v>
      </c>
      <c r="Q132">
        <f t="shared" si="15"/>
        <v>10104</v>
      </c>
      <c r="R132">
        <f t="shared" si="16"/>
        <v>257156</v>
      </c>
      <c r="S132">
        <f t="shared" si="17"/>
        <v>883272</v>
      </c>
      <c r="T132">
        <f t="shared" si="18"/>
        <v>7158</v>
      </c>
      <c r="U132">
        <f t="shared" si="19"/>
        <v>172085</v>
      </c>
      <c r="V132">
        <f t="shared" si="20"/>
        <v>390678</v>
      </c>
    </row>
    <row r="133" spans="1:22" x14ac:dyDescent="0.35">
      <c r="A133" s="2">
        <v>0.44761574074074079</v>
      </c>
      <c r="B133" s="3">
        <v>37</v>
      </c>
      <c r="C133" s="3">
        <v>7577</v>
      </c>
      <c r="D133" s="3">
        <v>85289</v>
      </c>
      <c r="E133" s="3">
        <v>308511</v>
      </c>
      <c r="F133" s="3">
        <v>11431</v>
      </c>
      <c r="G133" s="3">
        <v>258482</v>
      </c>
      <c r="H133" s="3">
        <v>878954</v>
      </c>
      <c r="I133" s="3">
        <v>8656</v>
      </c>
      <c r="J133" s="3">
        <v>174041</v>
      </c>
      <c r="K133" s="3">
        <v>394320</v>
      </c>
      <c r="M133" s="6">
        <f t="shared" ref="M133:M196" si="21">HOUR(A133)*60+MINUTE(A133)</f>
        <v>644</v>
      </c>
      <c r="N133">
        <f t="shared" ref="N133:N196" si="22">C133-1370</f>
        <v>6207</v>
      </c>
      <c r="O133">
        <f t="shared" ref="O133:O196" si="23">D133-1370</f>
        <v>83919</v>
      </c>
      <c r="P133">
        <f t="shared" ref="P133:P196" si="24">E133-1370</f>
        <v>307141</v>
      </c>
      <c r="Q133">
        <f t="shared" ref="Q133:Q196" si="25">F133-1370</f>
        <v>10061</v>
      </c>
      <c r="R133">
        <f t="shared" ref="R133:R196" si="26">G133-1370</f>
        <v>257112</v>
      </c>
      <c r="S133">
        <f t="shared" ref="S133:S196" si="27">H133-1370</f>
        <v>877584</v>
      </c>
      <c r="T133">
        <f t="shared" ref="T133:T196" si="28">I133-1370</f>
        <v>7286</v>
      </c>
      <c r="U133">
        <f t="shared" ref="U133:U196" si="29">J133-1370</f>
        <v>172671</v>
      </c>
      <c r="V133">
        <f t="shared" ref="V133:V196" si="30">K133-1370</f>
        <v>392950</v>
      </c>
    </row>
    <row r="134" spans="1:22" x14ac:dyDescent="0.35">
      <c r="A134" s="2">
        <v>0.45108796296296294</v>
      </c>
      <c r="B134" s="3">
        <v>37</v>
      </c>
      <c r="C134" s="3">
        <v>7701</v>
      </c>
      <c r="D134" s="3">
        <v>91641</v>
      </c>
      <c r="E134" s="3">
        <v>325196</v>
      </c>
      <c r="F134" s="3">
        <v>11632</v>
      </c>
      <c r="G134" s="3">
        <v>257063</v>
      </c>
      <c r="H134" s="3">
        <v>877868</v>
      </c>
      <c r="I134" s="3">
        <v>8715</v>
      </c>
      <c r="J134" s="3">
        <v>174471</v>
      </c>
      <c r="K134" s="3">
        <v>396150</v>
      </c>
      <c r="M134" s="6">
        <f t="shared" si="21"/>
        <v>649</v>
      </c>
      <c r="N134">
        <f t="shared" si="22"/>
        <v>6331</v>
      </c>
      <c r="O134">
        <f t="shared" si="23"/>
        <v>90271</v>
      </c>
      <c r="P134">
        <f t="shared" si="24"/>
        <v>323826</v>
      </c>
      <c r="Q134">
        <f t="shared" si="25"/>
        <v>10262</v>
      </c>
      <c r="R134">
        <f t="shared" si="26"/>
        <v>255693</v>
      </c>
      <c r="S134">
        <f t="shared" si="27"/>
        <v>876498</v>
      </c>
      <c r="T134">
        <f t="shared" si="28"/>
        <v>7345</v>
      </c>
      <c r="U134">
        <f t="shared" si="29"/>
        <v>173101</v>
      </c>
      <c r="V134">
        <f t="shared" si="30"/>
        <v>394780</v>
      </c>
    </row>
    <row r="135" spans="1:22" x14ac:dyDescent="0.35">
      <c r="A135" s="2">
        <v>0.45456018518518521</v>
      </c>
      <c r="B135" s="3">
        <v>37</v>
      </c>
      <c r="C135" s="3">
        <v>8055</v>
      </c>
      <c r="D135" s="3">
        <v>99222</v>
      </c>
      <c r="E135" s="3">
        <v>341620</v>
      </c>
      <c r="F135" s="3">
        <v>11643</v>
      </c>
      <c r="G135" s="3">
        <v>256937</v>
      </c>
      <c r="H135" s="3">
        <v>877438</v>
      </c>
      <c r="I135" s="3">
        <v>8696</v>
      </c>
      <c r="J135" s="3">
        <v>174828</v>
      </c>
      <c r="K135" s="3">
        <v>397935</v>
      </c>
      <c r="M135" s="6">
        <f t="shared" si="21"/>
        <v>654</v>
      </c>
      <c r="N135">
        <f t="shared" si="22"/>
        <v>6685</v>
      </c>
      <c r="O135">
        <f t="shared" si="23"/>
        <v>97852</v>
      </c>
      <c r="P135">
        <f t="shared" si="24"/>
        <v>340250</v>
      </c>
      <c r="Q135">
        <f t="shared" si="25"/>
        <v>10273</v>
      </c>
      <c r="R135">
        <f t="shared" si="26"/>
        <v>255567</v>
      </c>
      <c r="S135">
        <f t="shared" si="27"/>
        <v>876068</v>
      </c>
      <c r="T135">
        <f t="shared" si="28"/>
        <v>7326</v>
      </c>
      <c r="U135">
        <f t="shared" si="29"/>
        <v>173458</v>
      </c>
      <c r="V135">
        <f t="shared" si="30"/>
        <v>396565</v>
      </c>
    </row>
    <row r="136" spans="1:22" x14ac:dyDescent="0.35">
      <c r="A136" s="2">
        <v>0.45803240740740742</v>
      </c>
      <c r="B136" s="3">
        <v>37.1</v>
      </c>
      <c r="C136" s="3">
        <v>7977</v>
      </c>
      <c r="D136" s="3">
        <v>107158</v>
      </c>
      <c r="E136" s="3">
        <v>359766</v>
      </c>
      <c r="F136" s="3">
        <v>11480</v>
      </c>
      <c r="G136" s="3">
        <v>254843</v>
      </c>
      <c r="H136" s="3">
        <v>869822</v>
      </c>
      <c r="I136" s="3">
        <v>8720</v>
      </c>
      <c r="J136" s="3">
        <v>175502</v>
      </c>
      <c r="K136" s="3">
        <v>394669</v>
      </c>
      <c r="M136" s="6">
        <f t="shared" si="21"/>
        <v>659</v>
      </c>
      <c r="N136">
        <f t="shared" si="22"/>
        <v>6607</v>
      </c>
      <c r="O136">
        <f t="shared" si="23"/>
        <v>105788</v>
      </c>
      <c r="P136">
        <f t="shared" si="24"/>
        <v>358396</v>
      </c>
      <c r="Q136">
        <f t="shared" si="25"/>
        <v>10110</v>
      </c>
      <c r="R136">
        <f t="shared" si="26"/>
        <v>253473</v>
      </c>
      <c r="S136">
        <f t="shared" si="27"/>
        <v>868452</v>
      </c>
      <c r="T136">
        <f t="shared" si="28"/>
        <v>7350</v>
      </c>
      <c r="U136">
        <f t="shared" si="29"/>
        <v>174132</v>
      </c>
      <c r="V136">
        <f t="shared" si="30"/>
        <v>393299</v>
      </c>
    </row>
    <row r="137" spans="1:22" x14ac:dyDescent="0.35">
      <c r="A137" s="2">
        <v>0.46150462962962963</v>
      </c>
      <c r="B137" s="3">
        <v>37.1</v>
      </c>
      <c r="C137" s="3">
        <v>8232</v>
      </c>
      <c r="D137" s="3">
        <v>115075</v>
      </c>
      <c r="E137" s="3">
        <v>377928</v>
      </c>
      <c r="F137" s="3">
        <v>11518</v>
      </c>
      <c r="G137" s="3">
        <v>254214</v>
      </c>
      <c r="H137" s="3">
        <v>870566</v>
      </c>
      <c r="I137" s="3">
        <v>8786</v>
      </c>
      <c r="J137" s="3">
        <v>175840</v>
      </c>
      <c r="K137" s="3">
        <v>396959</v>
      </c>
      <c r="M137" s="6">
        <f t="shared" si="21"/>
        <v>664</v>
      </c>
      <c r="N137">
        <f t="shared" si="22"/>
        <v>6862</v>
      </c>
      <c r="O137">
        <f t="shared" si="23"/>
        <v>113705</v>
      </c>
      <c r="P137">
        <f t="shared" si="24"/>
        <v>376558</v>
      </c>
      <c r="Q137">
        <f t="shared" si="25"/>
        <v>10148</v>
      </c>
      <c r="R137">
        <f t="shared" si="26"/>
        <v>252844</v>
      </c>
      <c r="S137">
        <f t="shared" si="27"/>
        <v>869196</v>
      </c>
      <c r="T137">
        <f t="shared" si="28"/>
        <v>7416</v>
      </c>
      <c r="U137">
        <f t="shared" si="29"/>
        <v>174470</v>
      </c>
      <c r="V137">
        <f t="shared" si="30"/>
        <v>395589</v>
      </c>
    </row>
    <row r="138" spans="1:22" x14ac:dyDescent="0.35">
      <c r="A138" s="2">
        <v>0.46497685185185184</v>
      </c>
      <c r="B138" s="3">
        <v>37</v>
      </c>
      <c r="C138" s="3">
        <v>8287</v>
      </c>
      <c r="D138" s="3">
        <v>123061</v>
      </c>
      <c r="E138" s="3">
        <v>397723</v>
      </c>
      <c r="F138" s="3">
        <v>11537</v>
      </c>
      <c r="G138" s="3">
        <v>253069</v>
      </c>
      <c r="H138" s="3">
        <v>865342</v>
      </c>
      <c r="I138" s="3">
        <v>8687</v>
      </c>
      <c r="J138" s="3">
        <v>176749</v>
      </c>
      <c r="K138" s="3">
        <v>396569</v>
      </c>
      <c r="M138" s="6">
        <f t="shared" si="21"/>
        <v>669</v>
      </c>
      <c r="N138">
        <f t="shared" si="22"/>
        <v>6917</v>
      </c>
      <c r="O138">
        <f t="shared" si="23"/>
        <v>121691</v>
      </c>
      <c r="P138">
        <f t="shared" si="24"/>
        <v>396353</v>
      </c>
      <c r="Q138">
        <f t="shared" si="25"/>
        <v>10167</v>
      </c>
      <c r="R138">
        <f t="shared" si="26"/>
        <v>251699</v>
      </c>
      <c r="S138">
        <f t="shared" si="27"/>
        <v>863972</v>
      </c>
      <c r="T138">
        <f t="shared" si="28"/>
        <v>7317</v>
      </c>
      <c r="U138">
        <f t="shared" si="29"/>
        <v>175379</v>
      </c>
      <c r="V138">
        <f t="shared" si="30"/>
        <v>395199</v>
      </c>
    </row>
    <row r="139" spans="1:22" x14ac:dyDescent="0.35">
      <c r="A139" s="2">
        <v>0.4684490740740741</v>
      </c>
      <c r="B139" s="3">
        <v>37</v>
      </c>
      <c r="C139" s="3">
        <v>8391</v>
      </c>
      <c r="D139" s="3">
        <v>132884</v>
      </c>
      <c r="E139" s="3">
        <v>417578</v>
      </c>
      <c r="F139" s="3">
        <v>11501</v>
      </c>
      <c r="G139" s="3">
        <v>251892</v>
      </c>
      <c r="H139" s="3">
        <v>864848</v>
      </c>
      <c r="I139" s="3">
        <v>8696</v>
      </c>
      <c r="J139" s="3">
        <v>177924</v>
      </c>
      <c r="K139" s="3">
        <v>399270</v>
      </c>
      <c r="M139" s="6">
        <f t="shared" si="21"/>
        <v>674</v>
      </c>
      <c r="N139">
        <f t="shared" si="22"/>
        <v>7021</v>
      </c>
      <c r="O139">
        <f t="shared" si="23"/>
        <v>131514</v>
      </c>
      <c r="P139">
        <f t="shared" si="24"/>
        <v>416208</v>
      </c>
      <c r="Q139">
        <f t="shared" si="25"/>
        <v>10131</v>
      </c>
      <c r="R139">
        <f t="shared" si="26"/>
        <v>250522</v>
      </c>
      <c r="S139">
        <f t="shared" si="27"/>
        <v>863478</v>
      </c>
      <c r="T139">
        <f t="shared" si="28"/>
        <v>7326</v>
      </c>
      <c r="U139">
        <f t="shared" si="29"/>
        <v>176554</v>
      </c>
      <c r="V139">
        <f t="shared" si="30"/>
        <v>397900</v>
      </c>
    </row>
    <row r="140" spans="1:22" x14ac:dyDescent="0.35">
      <c r="A140" s="2">
        <v>0.47192129629629626</v>
      </c>
      <c r="B140" s="3">
        <v>37.1</v>
      </c>
      <c r="C140" s="3">
        <v>8459</v>
      </c>
      <c r="D140" s="3">
        <v>142025</v>
      </c>
      <c r="E140" s="3">
        <v>438009</v>
      </c>
      <c r="F140" s="3">
        <v>11605</v>
      </c>
      <c r="G140" s="3">
        <v>251010</v>
      </c>
      <c r="H140" s="3">
        <v>859930</v>
      </c>
      <c r="I140" s="3">
        <v>8769</v>
      </c>
      <c r="J140" s="3">
        <v>177947</v>
      </c>
      <c r="K140" s="3">
        <v>402967</v>
      </c>
      <c r="M140" s="6">
        <f t="shared" si="21"/>
        <v>679</v>
      </c>
      <c r="N140">
        <f t="shared" si="22"/>
        <v>7089</v>
      </c>
      <c r="O140">
        <f t="shared" si="23"/>
        <v>140655</v>
      </c>
      <c r="P140">
        <f t="shared" si="24"/>
        <v>436639</v>
      </c>
      <c r="Q140">
        <f t="shared" si="25"/>
        <v>10235</v>
      </c>
      <c r="R140">
        <f t="shared" si="26"/>
        <v>249640</v>
      </c>
      <c r="S140">
        <f t="shared" si="27"/>
        <v>858560</v>
      </c>
      <c r="T140">
        <f t="shared" si="28"/>
        <v>7399</v>
      </c>
      <c r="U140">
        <f t="shared" si="29"/>
        <v>176577</v>
      </c>
      <c r="V140">
        <f t="shared" si="30"/>
        <v>401597</v>
      </c>
    </row>
    <row r="141" spans="1:22" x14ac:dyDescent="0.35">
      <c r="A141" s="2">
        <v>0.47539351851851852</v>
      </c>
      <c r="B141" s="3">
        <v>37.1</v>
      </c>
      <c r="C141" s="3">
        <v>8801</v>
      </c>
      <c r="D141" s="3">
        <v>152006</v>
      </c>
      <c r="E141" s="3">
        <v>465660</v>
      </c>
      <c r="F141" s="3">
        <v>11411</v>
      </c>
      <c r="G141" s="3">
        <v>250603</v>
      </c>
      <c r="H141" s="3">
        <v>859923</v>
      </c>
      <c r="I141" s="3">
        <v>8736</v>
      </c>
      <c r="J141" s="3">
        <v>178411</v>
      </c>
      <c r="K141" s="3">
        <v>401466</v>
      </c>
      <c r="M141" s="6">
        <f t="shared" si="21"/>
        <v>684</v>
      </c>
      <c r="N141">
        <f t="shared" si="22"/>
        <v>7431</v>
      </c>
      <c r="O141">
        <f t="shared" si="23"/>
        <v>150636</v>
      </c>
      <c r="P141">
        <f t="shared" si="24"/>
        <v>464290</v>
      </c>
      <c r="Q141">
        <f t="shared" si="25"/>
        <v>10041</v>
      </c>
      <c r="R141">
        <f t="shared" si="26"/>
        <v>249233</v>
      </c>
      <c r="S141">
        <f t="shared" si="27"/>
        <v>858553</v>
      </c>
      <c r="T141">
        <f t="shared" si="28"/>
        <v>7366</v>
      </c>
      <c r="U141">
        <f t="shared" si="29"/>
        <v>177041</v>
      </c>
      <c r="V141">
        <f t="shared" si="30"/>
        <v>400096</v>
      </c>
    </row>
    <row r="142" spans="1:22" x14ac:dyDescent="0.35">
      <c r="A142" s="2">
        <v>0.47886574074074079</v>
      </c>
      <c r="B142" s="3">
        <v>37.1</v>
      </c>
      <c r="C142" s="3">
        <v>8936</v>
      </c>
      <c r="D142" s="3">
        <v>162285</v>
      </c>
      <c r="E142" s="3">
        <v>490112</v>
      </c>
      <c r="F142" s="3">
        <v>11443</v>
      </c>
      <c r="G142" s="3">
        <v>249790</v>
      </c>
      <c r="H142" s="3">
        <v>854033</v>
      </c>
      <c r="I142" s="3">
        <v>8847</v>
      </c>
      <c r="J142" s="3">
        <v>179003</v>
      </c>
      <c r="K142" s="3">
        <v>402065</v>
      </c>
      <c r="M142" s="6">
        <f t="shared" si="21"/>
        <v>689</v>
      </c>
      <c r="N142">
        <f t="shared" si="22"/>
        <v>7566</v>
      </c>
      <c r="O142">
        <f t="shared" si="23"/>
        <v>160915</v>
      </c>
      <c r="P142">
        <f t="shared" si="24"/>
        <v>488742</v>
      </c>
      <c r="Q142">
        <f t="shared" si="25"/>
        <v>10073</v>
      </c>
      <c r="R142">
        <f t="shared" si="26"/>
        <v>248420</v>
      </c>
      <c r="S142">
        <f t="shared" si="27"/>
        <v>852663</v>
      </c>
      <c r="T142">
        <f t="shared" si="28"/>
        <v>7477</v>
      </c>
      <c r="U142">
        <f t="shared" si="29"/>
        <v>177633</v>
      </c>
      <c r="V142">
        <f t="shared" si="30"/>
        <v>400695</v>
      </c>
    </row>
    <row r="143" spans="1:22" x14ac:dyDescent="0.35">
      <c r="A143" s="2">
        <v>0.48233796296296294</v>
      </c>
      <c r="B143" s="3">
        <v>37.1</v>
      </c>
      <c r="C143" s="3">
        <v>9013</v>
      </c>
      <c r="D143" s="3">
        <v>172926</v>
      </c>
      <c r="E143" s="3">
        <v>513992</v>
      </c>
      <c r="F143" s="3">
        <v>11617</v>
      </c>
      <c r="G143" s="3">
        <v>248621</v>
      </c>
      <c r="H143" s="3">
        <v>851926</v>
      </c>
      <c r="I143" s="3">
        <v>8773</v>
      </c>
      <c r="J143" s="3">
        <v>179122</v>
      </c>
      <c r="K143" s="3">
        <v>403220</v>
      </c>
      <c r="M143" s="6">
        <f t="shared" si="21"/>
        <v>694</v>
      </c>
      <c r="N143">
        <f t="shared" si="22"/>
        <v>7643</v>
      </c>
      <c r="O143">
        <f t="shared" si="23"/>
        <v>171556</v>
      </c>
      <c r="P143">
        <f t="shared" si="24"/>
        <v>512622</v>
      </c>
      <c r="Q143">
        <f t="shared" si="25"/>
        <v>10247</v>
      </c>
      <c r="R143">
        <f t="shared" si="26"/>
        <v>247251</v>
      </c>
      <c r="S143">
        <f t="shared" si="27"/>
        <v>850556</v>
      </c>
      <c r="T143">
        <f t="shared" si="28"/>
        <v>7403</v>
      </c>
      <c r="U143">
        <f t="shared" si="29"/>
        <v>177752</v>
      </c>
      <c r="V143">
        <f t="shared" si="30"/>
        <v>401850</v>
      </c>
    </row>
    <row r="144" spans="1:22" x14ac:dyDescent="0.35">
      <c r="A144" s="2">
        <v>0.48581018518518521</v>
      </c>
      <c r="B144" s="3">
        <v>37</v>
      </c>
      <c r="C144" s="3">
        <v>9069</v>
      </c>
      <c r="D144" s="3">
        <v>183076</v>
      </c>
      <c r="E144" s="3">
        <v>539445</v>
      </c>
      <c r="F144" s="3">
        <v>11389</v>
      </c>
      <c r="G144" s="3">
        <v>247272</v>
      </c>
      <c r="H144" s="3">
        <v>853074</v>
      </c>
      <c r="I144" s="3">
        <v>8842</v>
      </c>
      <c r="J144" s="3">
        <v>180098</v>
      </c>
      <c r="K144" s="3">
        <v>404097</v>
      </c>
      <c r="M144" s="6">
        <f t="shared" si="21"/>
        <v>699</v>
      </c>
      <c r="N144">
        <f t="shared" si="22"/>
        <v>7699</v>
      </c>
      <c r="O144">
        <f t="shared" si="23"/>
        <v>181706</v>
      </c>
      <c r="P144">
        <f t="shared" si="24"/>
        <v>538075</v>
      </c>
      <c r="Q144">
        <f t="shared" si="25"/>
        <v>10019</v>
      </c>
      <c r="R144">
        <f t="shared" si="26"/>
        <v>245902</v>
      </c>
      <c r="S144">
        <f t="shared" si="27"/>
        <v>851704</v>
      </c>
      <c r="T144">
        <f t="shared" si="28"/>
        <v>7472</v>
      </c>
      <c r="U144">
        <f t="shared" si="29"/>
        <v>178728</v>
      </c>
      <c r="V144">
        <f t="shared" si="30"/>
        <v>402727</v>
      </c>
    </row>
    <row r="145" spans="1:22" x14ac:dyDescent="0.35">
      <c r="A145" s="2">
        <v>0.48928240740740742</v>
      </c>
      <c r="B145" s="3">
        <v>37</v>
      </c>
      <c r="C145" s="3">
        <v>9258</v>
      </c>
      <c r="D145" s="3">
        <v>193507</v>
      </c>
      <c r="E145" s="3">
        <v>563981</v>
      </c>
      <c r="F145" s="3">
        <v>11598</v>
      </c>
      <c r="G145" s="3">
        <v>246199</v>
      </c>
      <c r="H145" s="3">
        <v>850527</v>
      </c>
      <c r="I145" s="3">
        <v>8872</v>
      </c>
      <c r="J145" s="3">
        <v>181376</v>
      </c>
      <c r="K145" s="3">
        <v>405190</v>
      </c>
      <c r="M145" s="6">
        <f t="shared" si="21"/>
        <v>704</v>
      </c>
      <c r="N145">
        <f t="shared" si="22"/>
        <v>7888</v>
      </c>
      <c r="O145">
        <f t="shared" si="23"/>
        <v>192137</v>
      </c>
      <c r="P145">
        <f t="shared" si="24"/>
        <v>562611</v>
      </c>
      <c r="Q145">
        <f t="shared" si="25"/>
        <v>10228</v>
      </c>
      <c r="R145">
        <f t="shared" si="26"/>
        <v>244829</v>
      </c>
      <c r="S145">
        <f t="shared" si="27"/>
        <v>849157</v>
      </c>
      <c r="T145">
        <f t="shared" si="28"/>
        <v>7502</v>
      </c>
      <c r="U145">
        <f t="shared" si="29"/>
        <v>180006</v>
      </c>
      <c r="V145">
        <f t="shared" si="30"/>
        <v>403820</v>
      </c>
    </row>
    <row r="146" spans="1:22" x14ac:dyDescent="0.35">
      <c r="A146" s="2">
        <v>0.49275462962962963</v>
      </c>
      <c r="B146" s="3">
        <v>37.1</v>
      </c>
      <c r="C146" s="3">
        <v>9490</v>
      </c>
      <c r="D146" s="3">
        <v>205675</v>
      </c>
      <c r="E146" s="3">
        <v>593693</v>
      </c>
      <c r="F146" s="3">
        <v>11540</v>
      </c>
      <c r="G146" s="3">
        <v>246676</v>
      </c>
      <c r="H146" s="3">
        <v>845897</v>
      </c>
      <c r="I146" s="3">
        <v>8893</v>
      </c>
      <c r="J146" s="3">
        <v>181958</v>
      </c>
      <c r="K146" s="3">
        <v>403373</v>
      </c>
      <c r="M146" s="6">
        <f t="shared" si="21"/>
        <v>709</v>
      </c>
      <c r="N146">
        <f t="shared" si="22"/>
        <v>8120</v>
      </c>
      <c r="O146">
        <f t="shared" si="23"/>
        <v>204305</v>
      </c>
      <c r="P146">
        <f t="shared" si="24"/>
        <v>592323</v>
      </c>
      <c r="Q146">
        <f t="shared" si="25"/>
        <v>10170</v>
      </c>
      <c r="R146">
        <f t="shared" si="26"/>
        <v>245306</v>
      </c>
      <c r="S146">
        <f t="shared" si="27"/>
        <v>844527</v>
      </c>
      <c r="T146">
        <f t="shared" si="28"/>
        <v>7523</v>
      </c>
      <c r="U146">
        <f t="shared" si="29"/>
        <v>180588</v>
      </c>
      <c r="V146">
        <f t="shared" si="30"/>
        <v>402003</v>
      </c>
    </row>
    <row r="147" spans="1:22" x14ac:dyDescent="0.35">
      <c r="A147" s="2">
        <v>0.49622685185185184</v>
      </c>
      <c r="B147" s="3">
        <v>37.1</v>
      </c>
      <c r="C147" s="3">
        <v>9537</v>
      </c>
      <c r="D147" s="3">
        <v>217045</v>
      </c>
      <c r="E147" s="3">
        <v>623396</v>
      </c>
      <c r="F147" s="3">
        <v>11557</v>
      </c>
      <c r="G147" s="3">
        <v>246217</v>
      </c>
      <c r="H147" s="3">
        <v>845846</v>
      </c>
      <c r="I147" s="3">
        <v>8966</v>
      </c>
      <c r="J147" s="3">
        <v>181264</v>
      </c>
      <c r="K147" s="3">
        <v>404978</v>
      </c>
      <c r="M147" s="6">
        <f t="shared" si="21"/>
        <v>714</v>
      </c>
      <c r="N147">
        <f t="shared" si="22"/>
        <v>8167</v>
      </c>
      <c r="O147">
        <f t="shared" si="23"/>
        <v>215675</v>
      </c>
      <c r="P147">
        <f t="shared" si="24"/>
        <v>622026</v>
      </c>
      <c r="Q147">
        <f t="shared" si="25"/>
        <v>10187</v>
      </c>
      <c r="R147">
        <f t="shared" si="26"/>
        <v>244847</v>
      </c>
      <c r="S147">
        <f t="shared" si="27"/>
        <v>844476</v>
      </c>
      <c r="T147">
        <f t="shared" si="28"/>
        <v>7596</v>
      </c>
      <c r="U147">
        <f t="shared" si="29"/>
        <v>179894</v>
      </c>
      <c r="V147">
        <f t="shared" si="30"/>
        <v>403608</v>
      </c>
    </row>
    <row r="148" spans="1:22" x14ac:dyDescent="0.35">
      <c r="A148" s="2">
        <v>0.4996990740740741</v>
      </c>
      <c r="B148" s="3">
        <v>37.1</v>
      </c>
      <c r="C148" s="3">
        <v>9700</v>
      </c>
      <c r="D148" s="3">
        <v>229060</v>
      </c>
      <c r="E148" s="3">
        <v>651429</v>
      </c>
      <c r="F148" s="3">
        <v>11512</v>
      </c>
      <c r="G148" s="3">
        <v>244971</v>
      </c>
      <c r="H148" s="3">
        <v>840917</v>
      </c>
      <c r="I148" s="3">
        <v>8906</v>
      </c>
      <c r="J148" s="3">
        <v>181751</v>
      </c>
      <c r="K148" s="3">
        <v>405062</v>
      </c>
      <c r="M148" s="6">
        <f t="shared" si="21"/>
        <v>719</v>
      </c>
      <c r="N148">
        <f t="shared" si="22"/>
        <v>8330</v>
      </c>
      <c r="O148">
        <f t="shared" si="23"/>
        <v>227690</v>
      </c>
      <c r="P148">
        <f t="shared" si="24"/>
        <v>650059</v>
      </c>
      <c r="Q148">
        <f t="shared" si="25"/>
        <v>10142</v>
      </c>
      <c r="R148">
        <f t="shared" si="26"/>
        <v>243601</v>
      </c>
      <c r="S148">
        <f t="shared" si="27"/>
        <v>839547</v>
      </c>
      <c r="T148">
        <f t="shared" si="28"/>
        <v>7536</v>
      </c>
      <c r="U148">
        <f t="shared" si="29"/>
        <v>180381</v>
      </c>
      <c r="V148">
        <f t="shared" si="30"/>
        <v>403692</v>
      </c>
    </row>
    <row r="149" spans="1:22" x14ac:dyDescent="0.35">
      <c r="A149" s="2">
        <v>0.50317129629629631</v>
      </c>
      <c r="B149" s="3">
        <v>37</v>
      </c>
      <c r="C149" s="3">
        <v>10001</v>
      </c>
      <c r="D149" s="3">
        <v>242480</v>
      </c>
      <c r="E149" s="3">
        <v>678921</v>
      </c>
      <c r="F149" s="3">
        <v>11496</v>
      </c>
      <c r="G149" s="3">
        <v>245657</v>
      </c>
      <c r="H149" s="3">
        <v>843336</v>
      </c>
      <c r="I149" s="3">
        <v>8820</v>
      </c>
      <c r="J149" s="3">
        <v>182588</v>
      </c>
      <c r="K149" s="3">
        <v>408232</v>
      </c>
      <c r="M149" s="6">
        <f t="shared" si="21"/>
        <v>724</v>
      </c>
      <c r="N149">
        <f t="shared" si="22"/>
        <v>8631</v>
      </c>
      <c r="O149">
        <f t="shared" si="23"/>
        <v>241110</v>
      </c>
      <c r="P149">
        <f t="shared" si="24"/>
        <v>677551</v>
      </c>
      <c r="Q149">
        <f t="shared" si="25"/>
        <v>10126</v>
      </c>
      <c r="R149">
        <f t="shared" si="26"/>
        <v>244287</v>
      </c>
      <c r="S149">
        <f t="shared" si="27"/>
        <v>841966</v>
      </c>
      <c r="T149">
        <f t="shared" si="28"/>
        <v>7450</v>
      </c>
      <c r="U149">
        <f t="shared" si="29"/>
        <v>181218</v>
      </c>
      <c r="V149">
        <f t="shared" si="30"/>
        <v>406862</v>
      </c>
    </row>
    <row r="150" spans="1:22" x14ac:dyDescent="0.35">
      <c r="A150" s="2">
        <v>0.50664351851851852</v>
      </c>
      <c r="B150" s="3">
        <v>37</v>
      </c>
      <c r="C150" s="3">
        <v>9875</v>
      </c>
      <c r="D150" s="3">
        <v>253976</v>
      </c>
      <c r="E150" s="3">
        <v>707780</v>
      </c>
      <c r="F150" s="3">
        <v>11472</v>
      </c>
      <c r="G150" s="3">
        <v>243465</v>
      </c>
      <c r="H150" s="3">
        <v>835690</v>
      </c>
      <c r="I150" s="3">
        <v>8883</v>
      </c>
      <c r="J150" s="3">
        <v>183487</v>
      </c>
      <c r="K150" s="3">
        <v>408822</v>
      </c>
      <c r="M150" s="6">
        <f t="shared" si="21"/>
        <v>729</v>
      </c>
      <c r="N150">
        <f t="shared" si="22"/>
        <v>8505</v>
      </c>
      <c r="O150">
        <f t="shared" si="23"/>
        <v>252606</v>
      </c>
      <c r="P150">
        <f t="shared" si="24"/>
        <v>706410</v>
      </c>
      <c r="Q150">
        <f t="shared" si="25"/>
        <v>10102</v>
      </c>
      <c r="R150">
        <f t="shared" si="26"/>
        <v>242095</v>
      </c>
      <c r="S150">
        <f t="shared" si="27"/>
        <v>834320</v>
      </c>
      <c r="T150">
        <f t="shared" si="28"/>
        <v>7513</v>
      </c>
      <c r="U150">
        <f t="shared" si="29"/>
        <v>182117</v>
      </c>
      <c r="V150">
        <f t="shared" si="30"/>
        <v>407452</v>
      </c>
    </row>
    <row r="151" spans="1:22" x14ac:dyDescent="0.35">
      <c r="A151" s="2">
        <v>0.51011574074074073</v>
      </c>
      <c r="B151" s="3">
        <v>37</v>
      </c>
      <c r="C151" s="3">
        <v>10056</v>
      </c>
      <c r="D151" s="3">
        <v>268310</v>
      </c>
      <c r="E151" s="3">
        <v>735674</v>
      </c>
      <c r="F151" s="3">
        <v>11536</v>
      </c>
      <c r="G151" s="3">
        <v>243407</v>
      </c>
      <c r="H151" s="3">
        <v>836780</v>
      </c>
      <c r="I151" s="3">
        <v>8815</v>
      </c>
      <c r="J151" s="3">
        <v>184322</v>
      </c>
      <c r="K151" s="3">
        <v>407832</v>
      </c>
      <c r="M151" s="6">
        <f t="shared" si="21"/>
        <v>734</v>
      </c>
      <c r="N151">
        <f t="shared" si="22"/>
        <v>8686</v>
      </c>
      <c r="O151">
        <f t="shared" si="23"/>
        <v>266940</v>
      </c>
      <c r="P151">
        <f t="shared" si="24"/>
        <v>734304</v>
      </c>
      <c r="Q151">
        <f t="shared" si="25"/>
        <v>10166</v>
      </c>
      <c r="R151">
        <f t="shared" si="26"/>
        <v>242037</v>
      </c>
      <c r="S151">
        <f t="shared" si="27"/>
        <v>835410</v>
      </c>
      <c r="T151">
        <f t="shared" si="28"/>
        <v>7445</v>
      </c>
      <c r="U151">
        <f t="shared" si="29"/>
        <v>182952</v>
      </c>
      <c r="V151">
        <f t="shared" si="30"/>
        <v>406462</v>
      </c>
    </row>
    <row r="152" spans="1:22" x14ac:dyDescent="0.35">
      <c r="A152" s="2">
        <v>0.51358796296296294</v>
      </c>
      <c r="B152" s="3">
        <v>37</v>
      </c>
      <c r="C152" s="3">
        <v>10144</v>
      </c>
      <c r="D152" s="3">
        <v>280462</v>
      </c>
      <c r="E152" s="3">
        <v>764059</v>
      </c>
      <c r="F152" s="3">
        <v>11568</v>
      </c>
      <c r="G152" s="3">
        <v>241739</v>
      </c>
      <c r="H152" s="3">
        <v>835665</v>
      </c>
      <c r="I152" s="3">
        <v>8902</v>
      </c>
      <c r="J152" s="3">
        <v>184467</v>
      </c>
      <c r="K152" s="3">
        <v>409996</v>
      </c>
      <c r="M152" s="6">
        <f t="shared" si="21"/>
        <v>739</v>
      </c>
      <c r="N152">
        <f t="shared" si="22"/>
        <v>8774</v>
      </c>
      <c r="O152">
        <f t="shared" si="23"/>
        <v>279092</v>
      </c>
      <c r="P152">
        <f t="shared" si="24"/>
        <v>762689</v>
      </c>
      <c r="Q152">
        <f t="shared" si="25"/>
        <v>10198</v>
      </c>
      <c r="R152">
        <f t="shared" si="26"/>
        <v>240369</v>
      </c>
      <c r="S152">
        <f t="shared" si="27"/>
        <v>834295</v>
      </c>
      <c r="T152">
        <f t="shared" si="28"/>
        <v>7532</v>
      </c>
      <c r="U152">
        <f t="shared" si="29"/>
        <v>183097</v>
      </c>
      <c r="V152">
        <f t="shared" si="30"/>
        <v>408626</v>
      </c>
    </row>
    <row r="153" spans="1:22" x14ac:dyDescent="0.35">
      <c r="A153" s="2">
        <v>0.51706018518518515</v>
      </c>
      <c r="B153" s="3">
        <v>37.1</v>
      </c>
      <c r="C153" s="3">
        <v>10339</v>
      </c>
      <c r="D153" s="3">
        <v>295806</v>
      </c>
      <c r="E153" s="3">
        <v>793714</v>
      </c>
      <c r="F153" s="3">
        <v>11496</v>
      </c>
      <c r="G153" s="3">
        <v>242374</v>
      </c>
      <c r="H153" s="3">
        <v>833270</v>
      </c>
      <c r="I153" s="3">
        <v>8987</v>
      </c>
      <c r="J153" s="3">
        <v>186001</v>
      </c>
      <c r="K153" s="3">
        <v>411022</v>
      </c>
      <c r="M153" s="6">
        <f t="shared" si="21"/>
        <v>744</v>
      </c>
      <c r="N153">
        <f t="shared" si="22"/>
        <v>8969</v>
      </c>
      <c r="O153">
        <f t="shared" si="23"/>
        <v>294436</v>
      </c>
      <c r="P153">
        <f t="shared" si="24"/>
        <v>792344</v>
      </c>
      <c r="Q153">
        <f t="shared" si="25"/>
        <v>10126</v>
      </c>
      <c r="R153">
        <f t="shared" si="26"/>
        <v>241004</v>
      </c>
      <c r="S153">
        <f t="shared" si="27"/>
        <v>831900</v>
      </c>
      <c r="T153">
        <f t="shared" si="28"/>
        <v>7617</v>
      </c>
      <c r="U153">
        <f t="shared" si="29"/>
        <v>184631</v>
      </c>
      <c r="V153">
        <f t="shared" si="30"/>
        <v>409652</v>
      </c>
    </row>
    <row r="154" spans="1:22" x14ac:dyDescent="0.35">
      <c r="A154" s="2">
        <v>0.52053240740740747</v>
      </c>
      <c r="B154" s="3">
        <v>37.1</v>
      </c>
      <c r="C154" s="3">
        <v>10443</v>
      </c>
      <c r="D154" s="3">
        <v>305970</v>
      </c>
      <c r="E154" s="3">
        <v>818814</v>
      </c>
      <c r="F154" s="3">
        <v>11412</v>
      </c>
      <c r="G154" s="3">
        <v>241104</v>
      </c>
      <c r="H154" s="3">
        <v>830468</v>
      </c>
      <c r="I154" s="3">
        <v>8959</v>
      </c>
      <c r="J154" s="3">
        <v>185165</v>
      </c>
      <c r="K154" s="3">
        <v>411438</v>
      </c>
      <c r="M154" s="6">
        <f t="shared" si="21"/>
        <v>749</v>
      </c>
      <c r="N154">
        <f t="shared" si="22"/>
        <v>9073</v>
      </c>
      <c r="O154">
        <f t="shared" si="23"/>
        <v>304600</v>
      </c>
      <c r="P154">
        <f t="shared" si="24"/>
        <v>817444</v>
      </c>
      <c r="Q154">
        <f t="shared" si="25"/>
        <v>10042</v>
      </c>
      <c r="R154">
        <f t="shared" si="26"/>
        <v>239734</v>
      </c>
      <c r="S154">
        <f t="shared" si="27"/>
        <v>829098</v>
      </c>
      <c r="T154">
        <f t="shared" si="28"/>
        <v>7589</v>
      </c>
      <c r="U154">
        <f t="shared" si="29"/>
        <v>183795</v>
      </c>
      <c r="V154">
        <f t="shared" si="30"/>
        <v>410068</v>
      </c>
    </row>
    <row r="155" spans="1:22" x14ac:dyDescent="0.35">
      <c r="A155" s="2">
        <v>0.52400462962962957</v>
      </c>
      <c r="B155" s="3">
        <v>37</v>
      </c>
      <c r="C155" s="3">
        <v>10605</v>
      </c>
      <c r="D155" s="3">
        <v>317391</v>
      </c>
      <c r="E155" s="3">
        <v>851689</v>
      </c>
      <c r="F155" s="3">
        <v>11552</v>
      </c>
      <c r="G155" s="3">
        <v>240479</v>
      </c>
      <c r="H155" s="3">
        <v>833134</v>
      </c>
      <c r="I155" s="3">
        <v>9082</v>
      </c>
      <c r="J155" s="3">
        <v>186558</v>
      </c>
      <c r="K155" s="3">
        <v>412431</v>
      </c>
      <c r="M155" s="6">
        <f t="shared" si="21"/>
        <v>754</v>
      </c>
      <c r="N155">
        <f t="shared" si="22"/>
        <v>9235</v>
      </c>
      <c r="O155">
        <f t="shared" si="23"/>
        <v>316021</v>
      </c>
      <c r="P155">
        <f t="shared" si="24"/>
        <v>850319</v>
      </c>
      <c r="Q155">
        <f t="shared" si="25"/>
        <v>10182</v>
      </c>
      <c r="R155">
        <f t="shared" si="26"/>
        <v>239109</v>
      </c>
      <c r="S155">
        <f t="shared" si="27"/>
        <v>831764</v>
      </c>
      <c r="T155">
        <f t="shared" si="28"/>
        <v>7712</v>
      </c>
      <c r="U155">
        <f t="shared" si="29"/>
        <v>185188</v>
      </c>
      <c r="V155">
        <f t="shared" si="30"/>
        <v>411061</v>
      </c>
    </row>
    <row r="156" spans="1:22" x14ac:dyDescent="0.35">
      <c r="A156" s="2">
        <v>0.52747685185185189</v>
      </c>
      <c r="B156" s="3">
        <v>37.1</v>
      </c>
      <c r="C156" s="3">
        <v>10701</v>
      </c>
      <c r="D156" s="3">
        <v>328900</v>
      </c>
      <c r="E156" s="3">
        <v>878919</v>
      </c>
      <c r="F156" s="3">
        <v>11490</v>
      </c>
      <c r="G156" s="3">
        <v>239333</v>
      </c>
      <c r="H156" s="3">
        <v>829719</v>
      </c>
      <c r="I156" s="3">
        <v>9088</v>
      </c>
      <c r="J156" s="3">
        <v>186603</v>
      </c>
      <c r="K156" s="3">
        <v>416061</v>
      </c>
      <c r="M156" s="6">
        <f t="shared" si="21"/>
        <v>759</v>
      </c>
      <c r="N156">
        <f t="shared" si="22"/>
        <v>9331</v>
      </c>
      <c r="O156">
        <f t="shared" si="23"/>
        <v>327530</v>
      </c>
      <c r="P156">
        <f t="shared" si="24"/>
        <v>877549</v>
      </c>
      <c r="Q156">
        <f t="shared" si="25"/>
        <v>10120</v>
      </c>
      <c r="R156">
        <f t="shared" si="26"/>
        <v>237963</v>
      </c>
      <c r="S156">
        <f t="shared" si="27"/>
        <v>828349</v>
      </c>
      <c r="T156">
        <f t="shared" si="28"/>
        <v>7718</v>
      </c>
      <c r="U156">
        <f t="shared" si="29"/>
        <v>185233</v>
      </c>
      <c r="V156">
        <f t="shared" si="30"/>
        <v>414691</v>
      </c>
    </row>
    <row r="157" spans="1:22" x14ac:dyDescent="0.35">
      <c r="A157" s="2">
        <v>0.5309490740740741</v>
      </c>
      <c r="B157" s="3">
        <v>37.1</v>
      </c>
      <c r="C157" s="3">
        <v>10840</v>
      </c>
      <c r="D157" s="3">
        <v>339684</v>
      </c>
      <c r="E157" s="3">
        <v>909863</v>
      </c>
      <c r="F157" s="3">
        <v>11675</v>
      </c>
      <c r="G157" s="3">
        <v>239187</v>
      </c>
      <c r="H157" s="3">
        <v>825073</v>
      </c>
      <c r="I157" s="3">
        <v>9030</v>
      </c>
      <c r="J157" s="3">
        <v>187917</v>
      </c>
      <c r="K157" s="3">
        <v>416148</v>
      </c>
      <c r="M157" s="6">
        <f t="shared" si="21"/>
        <v>764</v>
      </c>
      <c r="N157">
        <f t="shared" si="22"/>
        <v>9470</v>
      </c>
      <c r="O157">
        <f t="shared" si="23"/>
        <v>338314</v>
      </c>
      <c r="P157">
        <f t="shared" si="24"/>
        <v>908493</v>
      </c>
      <c r="Q157">
        <f t="shared" si="25"/>
        <v>10305</v>
      </c>
      <c r="R157">
        <f t="shared" si="26"/>
        <v>237817</v>
      </c>
      <c r="S157">
        <f t="shared" si="27"/>
        <v>823703</v>
      </c>
      <c r="T157">
        <f t="shared" si="28"/>
        <v>7660</v>
      </c>
      <c r="U157">
        <f t="shared" si="29"/>
        <v>186547</v>
      </c>
      <c r="V157">
        <f t="shared" si="30"/>
        <v>414778</v>
      </c>
    </row>
    <row r="158" spans="1:22" x14ac:dyDescent="0.35">
      <c r="A158" s="2">
        <v>0.53442129629629631</v>
      </c>
      <c r="B158" s="3">
        <v>37</v>
      </c>
      <c r="C158" s="3">
        <v>11067</v>
      </c>
      <c r="D158" s="3">
        <v>350209</v>
      </c>
      <c r="E158" s="3">
        <v>939675</v>
      </c>
      <c r="F158" s="3">
        <v>11598</v>
      </c>
      <c r="G158" s="3">
        <v>239372</v>
      </c>
      <c r="H158" s="3">
        <v>827647</v>
      </c>
      <c r="I158" s="3">
        <v>9110</v>
      </c>
      <c r="J158" s="3">
        <v>187897</v>
      </c>
      <c r="K158" s="3">
        <v>416512</v>
      </c>
      <c r="M158" s="6">
        <f t="shared" si="21"/>
        <v>769</v>
      </c>
      <c r="N158">
        <f t="shared" si="22"/>
        <v>9697</v>
      </c>
      <c r="O158">
        <f t="shared" si="23"/>
        <v>348839</v>
      </c>
      <c r="P158">
        <f t="shared" si="24"/>
        <v>938305</v>
      </c>
      <c r="Q158">
        <f t="shared" si="25"/>
        <v>10228</v>
      </c>
      <c r="R158">
        <f t="shared" si="26"/>
        <v>238002</v>
      </c>
      <c r="S158">
        <f t="shared" si="27"/>
        <v>826277</v>
      </c>
      <c r="T158">
        <f t="shared" si="28"/>
        <v>7740</v>
      </c>
      <c r="U158">
        <f t="shared" si="29"/>
        <v>186527</v>
      </c>
      <c r="V158">
        <f t="shared" si="30"/>
        <v>415142</v>
      </c>
    </row>
    <row r="159" spans="1:22" x14ac:dyDescent="0.35">
      <c r="A159" s="2">
        <v>0.53789351851851852</v>
      </c>
      <c r="B159" s="3">
        <v>37</v>
      </c>
      <c r="C159" s="3">
        <v>11161</v>
      </c>
      <c r="D159" s="3">
        <v>362202</v>
      </c>
      <c r="E159" s="3">
        <v>968404</v>
      </c>
      <c r="F159" s="3">
        <v>11543</v>
      </c>
      <c r="G159" s="3">
        <v>238241</v>
      </c>
      <c r="H159" s="3">
        <v>828976</v>
      </c>
      <c r="I159" s="3">
        <v>9128</v>
      </c>
      <c r="J159" s="3">
        <v>188774</v>
      </c>
      <c r="K159" s="3">
        <v>414550</v>
      </c>
      <c r="M159" s="6">
        <f t="shared" si="21"/>
        <v>774</v>
      </c>
      <c r="N159">
        <f t="shared" si="22"/>
        <v>9791</v>
      </c>
      <c r="O159">
        <f t="shared" si="23"/>
        <v>360832</v>
      </c>
      <c r="P159">
        <f t="shared" si="24"/>
        <v>967034</v>
      </c>
      <c r="Q159">
        <f t="shared" si="25"/>
        <v>10173</v>
      </c>
      <c r="R159">
        <f t="shared" si="26"/>
        <v>236871</v>
      </c>
      <c r="S159">
        <f t="shared" si="27"/>
        <v>827606</v>
      </c>
      <c r="T159">
        <f t="shared" si="28"/>
        <v>7758</v>
      </c>
      <c r="U159">
        <f t="shared" si="29"/>
        <v>187404</v>
      </c>
      <c r="V159">
        <f t="shared" si="30"/>
        <v>413180</v>
      </c>
    </row>
    <row r="160" spans="1:22" x14ac:dyDescent="0.35">
      <c r="A160" s="2">
        <v>0.54136574074074073</v>
      </c>
      <c r="B160" s="3">
        <v>37</v>
      </c>
      <c r="C160" s="3">
        <v>11300</v>
      </c>
      <c r="D160" s="3">
        <v>370081</v>
      </c>
      <c r="E160" s="3">
        <v>1002828</v>
      </c>
      <c r="F160" s="3">
        <v>11515</v>
      </c>
      <c r="G160" s="3">
        <v>237685</v>
      </c>
      <c r="H160" s="3">
        <v>828015</v>
      </c>
      <c r="I160" s="3">
        <v>9176</v>
      </c>
      <c r="J160" s="3">
        <v>188685</v>
      </c>
      <c r="K160" s="3">
        <v>419054</v>
      </c>
      <c r="M160" s="6">
        <f t="shared" si="21"/>
        <v>779</v>
      </c>
      <c r="N160">
        <f t="shared" si="22"/>
        <v>9930</v>
      </c>
      <c r="O160">
        <f t="shared" si="23"/>
        <v>368711</v>
      </c>
      <c r="P160">
        <f t="shared" si="24"/>
        <v>1001458</v>
      </c>
      <c r="Q160">
        <f t="shared" si="25"/>
        <v>10145</v>
      </c>
      <c r="R160">
        <f t="shared" si="26"/>
        <v>236315</v>
      </c>
      <c r="S160">
        <f t="shared" si="27"/>
        <v>826645</v>
      </c>
      <c r="T160">
        <f t="shared" si="28"/>
        <v>7806</v>
      </c>
      <c r="U160">
        <f t="shared" si="29"/>
        <v>187315</v>
      </c>
      <c r="V160">
        <f t="shared" si="30"/>
        <v>417684</v>
      </c>
    </row>
    <row r="161" spans="1:22" x14ac:dyDescent="0.35">
      <c r="A161" s="2">
        <v>0.54483796296296294</v>
      </c>
      <c r="B161" s="3">
        <v>37</v>
      </c>
      <c r="C161" s="3">
        <v>11252</v>
      </c>
      <c r="D161" s="3">
        <v>380521</v>
      </c>
      <c r="E161" s="3">
        <v>1026456</v>
      </c>
      <c r="F161" s="3">
        <v>11545</v>
      </c>
      <c r="G161" s="3">
        <v>236369</v>
      </c>
      <c r="H161" s="3">
        <v>827829</v>
      </c>
      <c r="I161" s="3">
        <v>9186</v>
      </c>
      <c r="J161" s="3">
        <v>190511</v>
      </c>
      <c r="K161" s="3">
        <v>418301</v>
      </c>
      <c r="M161" s="6">
        <f t="shared" si="21"/>
        <v>784</v>
      </c>
      <c r="N161">
        <f t="shared" si="22"/>
        <v>9882</v>
      </c>
      <c r="O161">
        <f t="shared" si="23"/>
        <v>379151</v>
      </c>
      <c r="P161">
        <f t="shared" si="24"/>
        <v>1025086</v>
      </c>
      <c r="Q161">
        <f t="shared" si="25"/>
        <v>10175</v>
      </c>
      <c r="R161">
        <f t="shared" si="26"/>
        <v>234999</v>
      </c>
      <c r="S161">
        <f t="shared" si="27"/>
        <v>826459</v>
      </c>
      <c r="T161">
        <f t="shared" si="28"/>
        <v>7816</v>
      </c>
      <c r="U161">
        <f t="shared" si="29"/>
        <v>189141</v>
      </c>
      <c r="V161">
        <f t="shared" si="30"/>
        <v>416931</v>
      </c>
    </row>
    <row r="162" spans="1:22" x14ac:dyDescent="0.35">
      <c r="A162" s="2">
        <v>0.54831018518518515</v>
      </c>
      <c r="B162" s="3">
        <v>37.1</v>
      </c>
      <c r="C162" s="3">
        <v>11362</v>
      </c>
      <c r="D162" s="3">
        <v>389747</v>
      </c>
      <c r="E162" s="3">
        <v>1058208</v>
      </c>
      <c r="F162" s="3">
        <v>11570</v>
      </c>
      <c r="G162" s="3">
        <v>235852</v>
      </c>
      <c r="H162" s="3">
        <v>833680</v>
      </c>
      <c r="I162" s="3">
        <v>9178</v>
      </c>
      <c r="J162" s="3">
        <v>191233</v>
      </c>
      <c r="K162" s="3">
        <v>418912</v>
      </c>
      <c r="M162" s="6">
        <f t="shared" si="21"/>
        <v>789</v>
      </c>
      <c r="N162">
        <f t="shared" si="22"/>
        <v>9992</v>
      </c>
      <c r="O162">
        <f t="shared" si="23"/>
        <v>388377</v>
      </c>
      <c r="P162">
        <f t="shared" si="24"/>
        <v>1056838</v>
      </c>
      <c r="Q162">
        <f t="shared" si="25"/>
        <v>10200</v>
      </c>
      <c r="R162">
        <f t="shared" si="26"/>
        <v>234482</v>
      </c>
      <c r="S162">
        <f t="shared" si="27"/>
        <v>832310</v>
      </c>
      <c r="T162">
        <f t="shared" si="28"/>
        <v>7808</v>
      </c>
      <c r="U162">
        <f t="shared" si="29"/>
        <v>189863</v>
      </c>
      <c r="V162">
        <f t="shared" si="30"/>
        <v>417542</v>
      </c>
    </row>
    <row r="163" spans="1:22" x14ac:dyDescent="0.35">
      <c r="A163" s="2">
        <v>0.55178240740740747</v>
      </c>
      <c r="B163" s="3">
        <v>37</v>
      </c>
      <c r="C163" s="3">
        <v>11388</v>
      </c>
      <c r="D163" s="3">
        <v>396117</v>
      </c>
      <c r="E163" s="3">
        <v>1083232</v>
      </c>
      <c r="F163" s="3">
        <v>11615</v>
      </c>
      <c r="G163" s="3">
        <v>234942</v>
      </c>
      <c r="H163" s="3">
        <v>836089</v>
      </c>
      <c r="I163" s="3">
        <v>9269</v>
      </c>
      <c r="J163" s="3">
        <v>190202</v>
      </c>
      <c r="K163" s="3">
        <v>418398</v>
      </c>
      <c r="M163" s="6">
        <f t="shared" si="21"/>
        <v>794</v>
      </c>
      <c r="N163">
        <f t="shared" si="22"/>
        <v>10018</v>
      </c>
      <c r="O163">
        <f t="shared" si="23"/>
        <v>394747</v>
      </c>
      <c r="P163">
        <f t="shared" si="24"/>
        <v>1081862</v>
      </c>
      <c r="Q163">
        <f t="shared" si="25"/>
        <v>10245</v>
      </c>
      <c r="R163">
        <f t="shared" si="26"/>
        <v>233572</v>
      </c>
      <c r="S163">
        <f t="shared" si="27"/>
        <v>834719</v>
      </c>
      <c r="T163">
        <f t="shared" si="28"/>
        <v>7899</v>
      </c>
      <c r="U163">
        <f t="shared" si="29"/>
        <v>188832</v>
      </c>
      <c r="V163">
        <f t="shared" si="30"/>
        <v>417028</v>
      </c>
    </row>
    <row r="164" spans="1:22" x14ac:dyDescent="0.35">
      <c r="A164" s="2">
        <v>0.55525462962962957</v>
      </c>
      <c r="B164" s="3">
        <v>37</v>
      </c>
      <c r="C164" s="3">
        <v>11490</v>
      </c>
      <c r="D164" s="3">
        <v>402523</v>
      </c>
      <c r="E164" s="3">
        <v>1108372</v>
      </c>
      <c r="F164" s="3">
        <v>11546</v>
      </c>
      <c r="G164" s="3">
        <v>234651</v>
      </c>
      <c r="H164" s="3">
        <v>838066</v>
      </c>
      <c r="I164" s="3">
        <v>9334</v>
      </c>
      <c r="J164" s="3">
        <v>191445</v>
      </c>
      <c r="K164" s="3">
        <v>423654</v>
      </c>
      <c r="M164" s="6">
        <f t="shared" si="21"/>
        <v>799</v>
      </c>
      <c r="N164">
        <f t="shared" si="22"/>
        <v>10120</v>
      </c>
      <c r="O164">
        <f t="shared" si="23"/>
        <v>401153</v>
      </c>
      <c r="P164">
        <f t="shared" si="24"/>
        <v>1107002</v>
      </c>
      <c r="Q164">
        <f t="shared" si="25"/>
        <v>10176</v>
      </c>
      <c r="R164">
        <f t="shared" si="26"/>
        <v>233281</v>
      </c>
      <c r="S164">
        <f t="shared" si="27"/>
        <v>836696</v>
      </c>
      <c r="T164">
        <f t="shared" si="28"/>
        <v>7964</v>
      </c>
      <c r="U164">
        <f t="shared" si="29"/>
        <v>190075</v>
      </c>
      <c r="V164">
        <f t="shared" si="30"/>
        <v>422284</v>
      </c>
    </row>
    <row r="165" spans="1:22" x14ac:dyDescent="0.35">
      <c r="A165" s="2">
        <v>0.55872685185185189</v>
      </c>
      <c r="B165" s="3">
        <v>37</v>
      </c>
      <c r="C165" s="3">
        <v>11634</v>
      </c>
      <c r="D165" s="3">
        <v>411985</v>
      </c>
      <c r="E165" s="3">
        <v>1133602</v>
      </c>
      <c r="F165" s="3">
        <v>11509</v>
      </c>
      <c r="G165" s="3">
        <v>235121</v>
      </c>
      <c r="H165" s="3">
        <v>839841</v>
      </c>
      <c r="I165" s="3">
        <v>9343</v>
      </c>
      <c r="J165" s="3">
        <v>192179</v>
      </c>
      <c r="K165" s="3">
        <v>422443</v>
      </c>
      <c r="M165" s="6">
        <f t="shared" si="21"/>
        <v>804</v>
      </c>
      <c r="N165">
        <f t="shared" si="22"/>
        <v>10264</v>
      </c>
      <c r="O165">
        <f t="shared" si="23"/>
        <v>410615</v>
      </c>
      <c r="P165">
        <f t="shared" si="24"/>
        <v>1132232</v>
      </c>
      <c r="Q165">
        <f t="shared" si="25"/>
        <v>10139</v>
      </c>
      <c r="R165">
        <f t="shared" si="26"/>
        <v>233751</v>
      </c>
      <c r="S165">
        <f t="shared" si="27"/>
        <v>838471</v>
      </c>
      <c r="T165">
        <f t="shared" si="28"/>
        <v>7973</v>
      </c>
      <c r="U165">
        <f t="shared" si="29"/>
        <v>190809</v>
      </c>
      <c r="V165">
        <f t="shared" si="30"/>
        <v>421073</v>
      </c>
    </row>
    <row r="166" spans="1:22" x14ac:dyDescent="0.35">
      <c r="A166" s="2">
        <v>0.5621990740740741</v>
      </c>
      <c r="B166" s="3">
        <v>37.1</v>
      </c>
      <c r="C166" s="3">
        <v>11665</v>
      </c>
      <c r="D166" s="3">
        <v>416386</v>
      </c>
      <c r="E166" s="3">
        <v>1156143</v>
      </c>
      <c r="F166" s="3">
        <v>11593</v>
      </c>
      <c r="G166" s="3">
        <v>233084</v>
      </c>
      <c r="H166" s="3">
        <v>840724</v>
      </c>
      <c r="I166" s="3">
        <v>9269</v>
      </c>
      <c r="J166" s="3">
        <v>193235</v>
      </c>
      <c r="K166" s="3">
        <v>423292</v>
      </c>
      <c r="M166" s="6">
        <f t="shared" si="21"/>
        <v>809</v>
      </c>
      <c r="N166">
        <f t="shared" si="22"/>
        <v>10295</v>
      </c>
      <c r="O166">
        <f t="shared" si="23"/>
        <v>415016</v>
      </c>
      <c r="P166">
        <f t="shared" si="24"/>
        <v>1154773</v>
      </c>
      <c r="Q166">
        <f t="shared" si="25"/>
        <v>10223</v>
      </c>
      <c r="R166">
        <f t="shared" si="26"/>
        <v>231714</v>
      </c>
      <c r="S166">
        <f t="shared" si="27"/>
        <v>839354</v>
      </c>
      <c r="T166">
        <f t="shared" si="28"/>
        <v>7899</v>
      </c>
      <c r="U166">
        <f t="shared" si="29"/>
        <v>191865</v>
      </c>
      <c r="V166">
        <f t="shared" si="30"/>
        <v>421922</v>
      </c>
    </row>
    <row r="167" spans="1:22" x14ac:dyDescent="0.35">
      <c r="A167" s="2">
        <v>0.56567129629629631</v>
      </c>
      <c r="B167" s="3">
        <v>37</v>
      </c>
      <c r="C167" s="3">
        <v>11730</v>
      </c>
      <c r="D167" s="3">
        <v>424327</v>
      </c>
      <c r="E167" s="3">
        <v>1185103</v>
      </c>
      <c r="F167" s="3">
        <v>11568</v>
      </c>
      <c r="G167" s="3">
        <v>233152</v>
      </c>
      <c r="H167" s="3">
        <v>831315</v>
      </c>
      <c r="I167" s="3">
        <v>9256</v>
      </c>
      <c r="J167" s="3">
        <v>193907</v>
      </c>
      <c r="K167" s="3">
        <v>422598</v>
      </c>
      <c r="M167" s="6">
        <f t="shared" si="21"/>
        <v>814</v>
      </c>
      <c r="N167">
        <f t="shared" si="22"/>
        <v>10360</v>
      </c>
      <c r="O167">
        <f t="shared" si="23"/>
        <v>422957</v>
      </c>
      <c r="P167">
        <f t="shared" si="24"/>
        <v>1183733</v>
      </c>
      <c r="Q167">
        <f t="shared" si="25"/>
        <v>10198</v>
      </c>
      <c r="R167">
        <f t="shared" si="26"/>
        <v>231782</v>
      </c>
      <c r="S167">
        <f t="shared" si="27"/>
        <v>829945</v>
      </c>
      <c r="T167">
        <f t="shared" si="28"/>
        <v>7886</v>
      </c>
      <c r="U167">
        <f t="shared" si="29"/>
        <v>192537</v>
      </c>
      <c r="V167">
        <f t="shared" si="30"/>
        <v>421228</v>
      </c>
    </row>
    <row r="168" spans="1:22" x14ac:dyDescent="0.35">
      <c r="A168" s="2">
        <v>0.56914351851851852</v>
      </c>
      <c r="B168" s="3">
        <v>37</v>
      </c>
      <c r="C168" s="3">
        <v>11762</v>
      </c>
      <c r="D168" s="3">
        <v>432034</v>
      </c>
      <c r="E168" s="3">
        <v>1203299</v>
      </c>
      <c r="F168" s="3">
        <v>11525</v>
      </c>
      <c r="G168" s="3">
        <v>232370</v>
      </c>
      <c r="H168" s="3">
        <v>833973</v>
      </c>
      <c r="I168" s="3">
        <v>9271</v>
      </c>
      <c r="J168" s="3">
        <v>193474</v>
      </c>
      <c r="K168" s="3">
        <v>424369</v>
      </c>
      <c r="M168" s="6">
        <f t="shared" si="21"/>
        <v>819</v>
      </c>
      <c r="N168">
        <f t="shared" si="22"/>
        <v>10392</v>
      </c>
      <c r="O168">
        <f t="shared" si="23"/>
        <v>430664</v>
      </c>
      <c r="P168">
        <f t="shared" si="24"/>
        <v>1201929</v>
      </c>
      <c r="Q168">
        <f t="shared" si="25"/>
        <v>10155</v>
      </c>
      <c r="R168">
        <f t="shared" si="26"/>
        <v>231000</v>
      </c>
      <c r="S168">
        <f t="shared" si="27"/>
        <v>832603</v>
      </c>
      <c r="T168">
        <f t="shared" si="28"/>
        <v>7901</v>
      </c>
      <c r="U168">
        <f t="shared" si="29"/>
        <v>192104</v>
      </c>
      <c r="V168">
        <f t="shared" si="30"/>
        <v>422999</v>
      </c>
    </row>
    <row r="169" spans="1:22" x14ac:dyDescent="0.35">
      <c r="A169" s="2">
        <v>0.57261574074074073</v>
      </c>
      <c r="B169" s="3">
        <v>37</v>
      </c>
      <c r="C169" s="3">
        <v>11762</v>
      </c>
      <c r="D169" s="3">
        <v>435750</v>
      </c>
      <c r="E169" s="3">
        <v>1226684</v>
      </c>
      <c r="F169" s="3">
        <v>11576</v>
      </c>
      <c r="G169" s="3">
        <v>231433</v>
      </c>
      <c r="H169" s="3">
        <v>825505</v>
      </c>
      <c r="I169" s="3">
        <v>9441</v>
      </c>
      <c r="J169" s="3">
        <v>195399</v>
      </c>
      <c r="K169" s="3">
        <v>426119</v>
      </c>
      <c r="M169" s="6">
        <f t="shared" si="21"/>
        <v>824</v>
      </c>
      <c r="N169">
        <f t="shared" si="22"/>
        <v>10392</v>
      </c>
      <c r="O169">
        <f t="shared" si="23"/>
        <v>434380</v>
      </c>
      <c r="P169">
        <f t="shared" si="24"/>
        <v>1225314</v>
      </c>
      <c r="Q169">
        <f t="shared" si="25"/>
        <v>10206</v>
      </c>
      <c r="R169">
        <f t="shared" si="26"/>
        <v>230063</v>
      </c>
      <c r="S169">
        <f t="shared" si="27"/>
        <v>824135</v>
      </c>
      <c r="T169">
        <f t="shared" si="28"/>
        <v>8071</v>
      </c>
      <c r="U169">
        <f t="shared" si="29"/>
        <v>194029</v>
      </c>
      <c r="V169">
        <f t="shared" si="30"/>
        <v>424749</v>
      </c>
    </row>
    <row r="170" spans="1:22" x14ac:dyDescent="0.35">
      <c r="A170" s="2">
        <v>0.57608796296296294</v>
      </c>
      <c r="B170" s="3">
        <v>37</v>
      </c>
      <c r="C170" s="3">
        <v>11771</v>
      </c>
      <c r="D170" s="3">
        <v>442230</v>
      </c>
      <c r="E170" s="3">
        <v>1249304</v>
      </c>
      <c r="F170" s="3">
        <v>11646</v>
      </c>
      <c r="G170" s="3">
        <v>231929</v>
      </c>
      <c r="H170" s="3">
        <v>822346</v>
      </c>
      <c r="I170" s="3">
        <v>9431</v>
      </c>
      <c r="J170" s="3">
        <v>196247</v>
      </c>
      <c r="K170" s="3">
        <v>428374</v>
      </c>
      <c r="M170" s="6">
        <f t="shared" si="21"/>
        <v>829</v>
      </c>
      <c r="N170">
        <f t="shared" si="22"/>
        <v>10401</v>
      </c>
      <c r="O170">
        <f t="shared" si="23"/>
        <v>440860</v>
      </c>
      <c r="P170">
        <f t="shared" si="24"/>
        <v>1247934</v>
      </c>
      <c r="Q170">
        <f t="shared" si="25"/>
        <v>10276</v>
      </c>
      <c r="R170">
        <f t="shared" si="26"/>
        <v>230559</v>
      </c>
      <c r="S170">
        <f t="shared" si="27"/>
        <v>820976</v>
      </c>
      <c r="T170">
        <f t="shared" si="28"/>
        <v>8061</v>
      </c>
      <c r="U170">
        <f t="shared" si="29"/>
        <v>194877</v>
      </c>
      <c r="V170">
        <f t="shared" si="30"/>
        <v>427004</v>
      </c>
    </row>
    <row r="171" spans="1:22" x14ac:dyDescent="0.35">
      <c r="A171" s="2">
        <v>0.57956018518518515</v>
      </c>
      <c r="B171" s="3">
        <v>37</v>
      </c>
      <c r="C171" s="3">
        <v>11938</v>
      </c>
      <c r="D171" s="3">
        <v>444028</v>
      </c>
      <c r="E171" s="3">
        <v>1265918</v>
      </c>
      <c r="F171" s="3">
        <v>11545</v>
      </c>
      <c r="G171" s="3">
        <v>230821</v>
      </c>
      <c r="H171" s="3">
        <v>818746</v>
      </c>
      <c r="I171" s="3">
        <v>9451</v>
      </c>
      <c r="J171" s="3">
        <v>195215</v>
      </c>
      <c r="K171" s="3">
        <v>426249</v>
      </c>
      <c r="M171" s="6">
        <f t="shared" si="21"/>
        <v>834</v>
      </c>
      <c r="N171">
        <f t="shared" si="22"/>
        <v>10568</v>
      </c>
      <c r="O171">
        <f t="shared" si="23"/>
        <v>442658</v>
      </c>
      <c r="P171">
        <f t="shared" si="24"/>
        <v>1264548</v>
      </c>
      <c r="Q171">
        <f t="shared" si="25"/>
        <v>10175</v>
      </c>
      <c r="R171">
        <f t="shared" si="26"/>
        <v>229451</v>
      </c>
      <c r="S171">
        <f t="shared" si="27"/>
        <v>817376</v>
      </c>
      <c r="T171">
        <f t="shared" si="28"/>
        <v>8081</v>
      </c>
      <c r="U171">
        <f t="shared" si="29"/>
        <v>193845</v>
      </c>
      <c r="V171">
        <f t="shared" si="30"/>
        <v>424879</v>
      </c>
    </row>
    <row r="172" spans="1:22" x14ac:dyDescent="0.35">
      <c r="A172" s="2">
        <v>0.58303240740740747</v>
      </c>
      <c r="B172" s="3">
        <v>37</v>
      </c>
      <c r="C172" s="3">
        <v>12030</v>
      </c>
      <c r="D172" s="3">
        <v>447583</v>
      </c>
      <c r="E172" s="3">
        <v>1279059</v>
      </c>
      <c r="F172" s="3">
        <v>11746</v>
      </c>
      <c r="G172" s="3">
        <v>230946</v>
      </c>
      <c r="H172" s="3">
        <v>812792</v>
      </c>
      <c r="I172" s="3">
        <v>9525</v>
      </c>
      <c r="J172" s="3">
        <v>196249</v>
      </c>
      <c r="K172" s="3">
        <v>429837</v>
      </c>
      <c r="M172" s="6">
        <f t="shared" si="21"/>
        <v>839</v>
      </c>
      <c r="N172">
        <f t="shared" si="22"/>
        <v>10660</v>
      </c>
      <c r="O172">
        <f t="shared" si="23"/>
        <v>446213</v>
      </c>
      <c r="P172">
        <f t="shared" si="24"/>
        <v>1277689</v>
      </c>
      <c r="Q172">
        <f t="shared" si="25"/>
        <v>10376</v>
      </c>
      <c r="R172">
        <f t="shared" si="26"/>
        <v>229576</v>
      </c>
      <c r="S172">
        <f t="shared" si="27"/>
        <v>811422</v>
      </c>
      <c r="T172">
        <f t="shared" si="28"/>
        <v>8155</v>
      </c>
      <c r="U172">
        <f t="shared" si="29"/>
        <v>194879</v>
      </c>
      <c r="V172">
        <f t="shared" si="30"/>
        <v>428467</v>
      </c>
    </row>
    <row r="173" spans="1:22" x14ac:dyDescent="0.35">
      <c r="A173" s="2">
        <v>0.58650462962962957</v>
      </c>
      <c r="B173" s="3">
        <v>37</v>
      </c>
      <c r="C173" s="3">
        <v>12016</v>
      </c>
      <c r="D173" s="3">
        <v>450013</v>
      </c>
      <c r="E173" s="3">
        <v>1295149</v>
      </c>
      <c r="F173" s="3">
        <v>11444</v>
      </c>
      <c r="G173" s="3">
        <v>230975</v>
      </c>
      <c r="H173" s="3">
        <v>812562</v>
      </c>
      <c r="I173" s="3">
        <v>9509</v>
      </c>
      <c r="J173" s="3">
        <v>197256</v>
      </c>
      <c r="K173" s="3">
        <v>429733</v>
      </c>
      <c r="M173" s="6">
        <f t="shared" si="21"/>
        <v>844</v>
      </c>
      <c r="N173">
        <f t="shared" si="22"/>
        <v>10646</v>
      </c>
      <c r="O173">
        <f t="shared" si="23"/>
        <v>448643</v>
      </c>
      <c r="P173">
        <f t="shared" si="24"/>
        <v>1293779</v>
      </c>
      <c r="Q173">
        <f t="shared" si="25"/>
        <v>10074</v>
      </c>
      <c r="R173">
        <f t="shared" si="26"/>
        <v>229605</v>
      </c>
      <c r="S173">
        <f t="shared" si="27"/>
        <v>811192</v>
      </c>
      <c r="T173">
        <f t="shared" si="28"/>
        <v>8139</v>
      </c>
      <c r="U173">
        <f t="shared" si="29"/>
        <v>195886</v>
      </c>
      <c r="V173">
        <f t="shared" si="30"/>
        <v>428363</v>
      </c>
    </row>
    <row r="174" spans="1:22" x14ac:dyDescent="0.35">
      <c r="A174" s="2">
        <v>0.58997685185185189</v>
      </c>
      <c r="B174" s="3">
        <v>37</v>
      </c>
      <c r="C174" s="3">
        <v>11994</v>
      </c>
      <c r="D174" s="3">
        <v>451106</v>
      </c>
      <c r="E174" s="3">
        <v>1305320</v>
      </c>
      <c r="F174" s="3">
        <v>11541</v>
      </c>
      <c r="G174" s="3">
        <v>229192</v>
      </c>
      <c r="H174" s="3">
        <v>807148</v>
      </c>
      <c r="I174" s="3">
        <v>9633</v>
      </c>
      <c r="J174" s="3">
        <v>197177</v>
      </c>
      <c r="K174" s="3">
        <v>430824</v>
      </c>
      <c r="M174" s="6">
        <f t="shared" si="21"/>
        <v>849</v>
      </c>
      <c r="N174">
        <f t="shared" si="22"/>
        <v>10624</v>
      </c>
      <c r="O174">
        <f t="shared" si="23"/>
        <v>449736</v>
      </c>
      <c r="P174">
        <f t="shared" si="24"/>
        <v>1303950</v>
      </c>
      <c r="Q174">
        <f t="shared" si="25"/>
        <v>10171</v>
      </c>
      <c r="R174">
        <f t="shared" si="26"/>
        <v>227822</v>
      </c>
      <c r="S174">
        <f t="shared" si="27"/>
        <v>805778</v>
      </c>
      <c r="T174">
        <f t="shared" si="28"/>
        <v>8263</v>
      </c>
      <c r="U174">
        <f t="shared" si="29"/>
        <v>195807</v>
      </c>
      <c r="V174">
        <f t="shared" si="30"/>
        <v>429454</v>
      </c>
    </row>
    <row r="175" spans="1:22" x14ac:dyDescent="0.35">
      <c r="A175" s="2">
        <v>0.5934490740740741</v>
      </c>
      <c r="B175" s="3">
        <v>37</v>
      </c>
      <c r="C175" s="3">
        <v>12013</v>
      </c>
      <c r="D175" s="3">
        <v>450146</v>
      </c>
      <c r="E175" s="3">
        <v>1320177</v>
      </c>
      <c r="F175" s="3">
        <v>11607</v>
      </c>
      <c r="G175" s="3">
        <v>228641</v>
      </c>
      <c r="H175" s="3">
        <v>803640</v>
      </c>
      <c r="I175" s="3">
        <v>9592</v>
      </c>
      <c r="J175" s="3">
        <v>197740</v>
      </c>
      <c r="K175" s="3">
        <v>431127</v>
      </c>
      <c r="M175" s="6">
        <f t="shared" si="21"/>
        <v>854</v>
      </c>
      <c r="N175">
        <f t="shared" si="22"/>
        <v>10643</v>
      </c>
      <c r="O175">
        <f t="shared" si="23"/>
        <v>448776</v>
      </c>
      <c r="P175">
        <f t="shared" si="24"/>
        <v>1318807</v>
      </c>
      <c r="Q175">
        <f t="shared" si="25"/>
        <v>10237</v>
      </c>
      <c r="R175">
        <f t="shared" si="26"/>
        <v>227271</v>
      </c>
      <c r="S175">
        <f t="shared" si="27"/>
        <v>802270</v>
      </c>
      <c r="T175">
        <f t="shared" si="28"/>
        <v>8222</v>
      </c>
      <c r="U175">
        <f t="shared" si="29"/>
        <v>196370</v>
      </c>
      <c r="V175">
        <f t="shared" si="30"/>
        <v>429757</v>
      </c>
    </row>
    <row r="176" spans="1:22" x14ac:dyDescent="0.35">
      <c r="A176" s="2">
        <v>0.59692129629629631</v>
      </c>
      <c r="B176" s="3">
        <v>37</v>
      </c>
      <c r="C176" s="3">
        <v>11856</v>
      </c>
      <c r="D176" s="3">
        <v>450184</v>
      </c>
      <c r="E176" s="3">
        <v>1331507</v>
      </c>
      <c r="F176" s="3">
        <v>11539</v>
      </c>
      <c r="G176" s="3">
        <v>229157</v>
      </c>
      <c r="H176" s="3">
        <v>801042</v>
      </c>
      <c r="I176" s="3">
        <v>9452</v>
      </c>
      <c r="J176" s="3">
        <v>198326</v>
      </c>
      <c r="K176" s="3">
        <v>433075</v>
      </c>
      <c r="M176" s="6">
        <f t="shared" si="21"/>
        <v>859</v>
      </c>
      <c r="N176">
        <f t="shared" si="22"/>
        <v>10486</v>
      </c>
      <c r="O176">
        <f t="shared" si="23"/>
        <v>448814</v>
      </c>
      <c r="P176">
        <f t="shared" si="24"/>
        <v>1330137</v>
      </c>
      <c r="Q176">
        <f t="shared" si="25"/>
        <v>10169</v>
      </c>
      <c r="R176">
        <f t="shared" si="26"/>
        <v>227787</v>
      </c>
      <c r="S176">
        <f t="shared" si="27"/>
        <v>799672</v>
      </c>
      <c r="T176">
        <f t="shared" si="28"/>
        <v>8082</v>
      </c>
      <c r="U176">
        <f t="shared" si="29"/>
        <v>196956</v>
      </c>
      <c r="V176">
        <f t="shared" si="30"/>
        <v>431705</v>
      </c>
    </row>
    <row r="177" spans="1:22" x14ac:dyDescent="0.35">
      <c r="A177" s="2">
        <v>0.60039351851851852</v>
      </c>
      <c r="B177" s="3">
        <v>37</v>
      </c>
      <c r="C177" s="3">
        <v>11811</v>
      </c>
      <c r="D177" s="3">
        <v>446696</v>
      </c>
      <c r="E177" s="3">
        <v>1346693</v>
      </c>
      <c r="F177" s="3">
        <v>11593</v>
      </c>
      <c r="G177" s="3">
        <v>228107</v>
      </c>
      <c r="H177" s="3">
        <v>796876</v>
      </c>
      <c r="I177" s="3">
        <v>9505</v>
      </c>
      <c r="J177" s="3">
        <v>199828</v>
      </c>
      <c r="K177" s="3">
        <v>433524</v>
      </c>
      <c r="M177" s="6">
        <f t="shared" si="21"/>
        <v>864</v>
      </c>
      <c r="N177">
        <f t="shared" si="22"/>
        <v>10441</v>
      </c>
      <c r="O177">
        <f t="shared" si="23"/>
        <v>445326</v>
      </c>
      <c r="P177">
        <f t="shared" si="24"/>
        <v>1345323</v>
      </c>
      <c r="Q177">
        <f t="shared" si="25"/>
        <v>10223</v>
      </c>
      <c r="R177">
        <f t="shared" si="26"/>
        <v>226737</v>
      </c>
      <c r="S177">
        <f t="shared" si="27"/>
        <v>795506</v>
      </c>
      <c r="T177">
        <f t="shared" si="28"/>
        <v>8135</v>
      </c>
      <c r="U177">
        <f t="shared" si="29"/>
        <v>198458</v>
      </c>
      <c r="V177">
        <f t="shared" si="30"/>
        <v>432154</v>
      </c>
    </row>
    <row r="178" spans="1:22" x14ac:dyDescent="0.35">
      <c r="A178" s="2">
        <v>0.60386574074074073</v>
      </c>
      <c r="B178" s="3">
        <v>37.1</v>
      </c>
      <c r="C178" s="3">
        <v>11933</v>
      </c>
      <c r="D178" s="3">
        <v>443150</v>
      </c>
      <c r="E178" s="3">
        <v>1358477</v>
      </c>
      <c r="F178" s="3">
        <v>11877</v>
      </c>
      <c r="G178" s="3">
        <v>227912</v>
      </c>
      <c r="H178" s="3">
        <v>797075</v>
      </c>
      <c r="I178" s="3">
        <v>9428</v>
      </c>
      <c r="J178" s="3">
        <v>200230</v>
      </c>
      <c r="K178" s="3">
        <v>436882</v>
      </c>
      <c r="M178" s="6">
        <f t="shared" si="21"/>
        <v>869</v>
      </c>
      <c r="N178">
        <f t="shared" si="22"/>
        <v>10563</v>
      </c>
      <c r="O178">
        <f t="shared" si="23"/>
        <v>441780</v>
      </c>
      <c r="P178">
        <f t="shared" si="24"/>
        <v>1357107</v>
      </c>
      <c r="Q178">
        <f t="shared" si="25"/>
        <v>10507</v>
      </c>
      <c r="R178">
        <f t="shared" si="26"/>
        <v>226542</v>
      </c>
      <c r="S178">
        <f t="shared" si="27"/>
        <v>795705</v>
      </c>
      <c r="T178">
        <f t="shared" si="28"/>
        <v>8058</v>
      </c>
      <c r="U178">
        <f t="shared" si="29"/>
        <v>198860</v>
      </c>
      <c r="V178">
        <f t="shared" si="30"/>
        <v>435512</v>
      </c>
    </row>
    <row r="179" spans="1:22" x14ac:dyDescent="0.35">
      <c r="A179" s="2">
        <v>0.60733796296296294</v>
      </c>
      <c r="B179" s="3">
        <v>37</v>
      </c>
      <c r="C179" s="3">
        <v>11893</v>
      </c>
      <c r="D179" s="3">
        <v>440648</v>
      </c>
      <c r="E179" s="3">
        <v>1362951</v>
      </c>
      <c r="F179" s="3">
        <v>11613</v>
      </c>
      <c r="G179" s="3">
        <v>226972</v>
      </c>
      <c r="H179" s="3">
        <v>791755</v>
      </c>
      <c r="I179" s="3">
        <v>9449</v>
      </c>
      <c r="J179" s="3">
        <v>201178</v>
      </c>
      <c r="K179" s="3">
        <v>435560</v>
      </c>
      <c r="M179" s="6">
        <f t="shared" si="21"/>
        <v>874</v>
      </c>
      <c r="N179">
        <f t="shared" si="22"/>
        <v>10523</v>
      </c>
      <c r="O179">
        <f t="shared" si="23"/>
        <v>439278</v>
      </c>
      <c r="P179">
        <f t="shared" si="24"/>
        <v>1361581</v>
      </c>
      <c r="Q179">
        <f t="shared" si="25"/>
        <v>10243</v>
      </c>
      <c r="R179">
        <f t="shared" si="26"/>
        <v>225602</v>
      </c>
      <c r="S179">
        <f t="shared" si="27"/>
        <v>790385</v>
      </c>
      <c r="T179">
        <f t="shared" si="28"/>
        <v>8079</v>
      </c>
      <c r="U179">
        <f t="shared" si="29"/>
        <v>199808</v>
      </c>
      <c r="V179">
        <f t="shared" si="30"/>
        <v>434190</v>
      </c>
    </row>
    <row r="180" spans="1:22" x14ac:dyDescent="0.35">
      <c r="A180" s="2">
        <v>0.61081018518518515</v>
      </c>
      <c r="B180" s="3">
        <v>37.1</v>
      </c>
      <c r="C180" s="3">
        <v>12102</v>
      </c>
      <c r="D180" s="3">
        <v>436643</v>
      </c>
      <c r="E180" s="3">
        <v>1368423</v>
      </c>
      <c r="F180" s="3">
        <v>11596</v>
      </c>
      <c r="G180" s="3">
        <v>227839</v>
      </c>
      <c r="H180" s="3">
        <v>788871</v>
      </c>
      <c r="I180" s="3">
        <v>9657</v>
      </c>
      <c r="J180" s="3">
        <v>200630</v>
      </c>
      <c r="K180" s="3">
        <v>435314</v>
      </c>
      <c r="M180" s="6">
        <f t="shared" si="21"/>
        <v>879</v>
      </c>
      <c r="N180">
        <f t="shared" si="22"/>
        <v>10732</v>
      </c>
      <c r="O180">
        <f t="shared" si="23"/>
        <v>435273</v>
      </c>
      <c r="P180">
        <f t="shared" si="24"/>
        <v>1367053</v>
      </c>
      <c r="Q180">
        <f t="shared" si="25"/>
        <v>10226</v>
      </c>
      <c r="R180">
        <f t="shared" si="26"/>
        <v>226469</v>
      </c>
      <c r="S180">
        <f t="shared" si="27"/>
        <v>787501</v>
      </c>
      <c r="T180">
        <f t="shared" si="28"/>
        <v>8287</v>
      </c>
      <c r="U180">
        <f t="shared" si="29"/>
        <v>199260</v>
      </c>
      <c r="V180">
        <f t="shared" si="30"/>
        <v>433944</v>
      </c>
    </row>
    <row r="181" spans="1:22" x14ac:dyDescent="0.35">
      <c r="A181" s="2">
        <v>0.61428240740740747</v>
      </c>
      <c r="B181" s="3">
        <v>37.1</v>
      </c>
      <c r="C181" s="3">
        <v>11866</v>
      </c>
      <c r="D181" s="3">
        <v>432857</v>
      </c>
      <c r="E181" s="3">
        <v>1373571</v>
      </c>
      <c r="F181" s="3">
        <v>11553</v>
      </c>
      <c r="G181" s="3">
        <v>228272</v>
      </c>
      <c r="H181" s="3">
        <v>787917</v>
      </c>
      <c r="I181" s="3">
        <v>9674</v>
      </c>
      <c r="J181" s="3">
        <v>202102</v>
      </c>
      <c r="K181" s="3">
        <v>439441</v>
      </c>
      <c r="M181" s="6">
        <f t="shared" si="21"/>
        <v>884</v>
      </c>
      <c r="N181">
        <f t="shared" si="22"/>
        <v>10496</v>
      </c>
      <c r="O181">
        <f t="shared" si="23"/>
        <v>431487</v>
      </c>
      <c r="P181">
        <f t="shared" si="24"/>
        <v>1372201</v>
      </c>
      <c r="Q181">
        <f t="shared" si="25"/>
        <v>10183</v>
      </c>
      <c r="R181">
        <f t="shared" si="26"/>
        <v>226902</v>
      </c>
      <c r="S181">
        <f t="shared" si="27"/>
        <v>786547</v>
      </c>
      <c r="T181">
        <f t="shared" si="28"/>
        <v>8304</v>
      </c>
      <c r="U181">
        <f t="shared" si="29"/>
        <v>200732</v>
      </c>
      <c r="V181">
        <f t="shared" si="30"/>
        <v>438071</v>
      </c>
    </row>
    <row r="182" spans="1:22" x14ac:dyDescent="0.35">
      <c r="A182" s="2">
        <v>0.61775462962962957</v>
      </c>
      <c r="B182" s="3">
        <v>37</v>
      </c>
      <c r="C182" s="3">
        <v>11941</v>
      </c>
      <c r="D182" s="3">
        <v>428298</v>
      </c>
      <c r="E182" s="3">
        <v>1376713</v>
      </c>
      <c r="F182" s="3">
        <v>11608</v>
      </c>
      <c r="G182" s="3">
        <v>227167</v>
      </c>
      <c r="H182" s="3">
        <v>780011</v>
      </c>
      <c r="I182" s="3">
        <v>9586</v>
      </c>
      <c r="J182" s="3">
        <v>203538</v>
      </c>
      <c r="K182" s="3">
        <v>440914</v>
      </c>
      <c r="M182" s="6">
        <f t="shared" si="21"/>
        <v>889</v>
      </c>
      <c r="N182">
        <f t="shared" si="22"/>
        <v>10571</v>
      </c>
      <c r="O182">
        <f t="shared" si="23"/>
        <v>426928</v>
      </c>
      <c r="P182">
        <f t="shared" si="24"/>
        <v>1375343</v>
      </c>
      <c r="Q182">
        <f t="shared" si="25"/>
        <v>10238</v>
      </c>
      <c r="R182">
        <f t="shared" si="26"/>
        <v>225797</v>
      </c>
      <c r="S182">
        <f t="shared" si="27"/>
        <v>778641</v>
      </c>
      <c r="T182">
        <f t="shared" si="28"/>
        <v>8216</v>
      </c>
      <c r="U182">
        <f t="shared" si="29"/>
        <v>202168</v>
      </c>
      <c r="V182">
        <f t="shared" si="30"/>
        <v>439544</v>
      </c>
    </row>
    <row r="183" spans="1:22" x14ac:dyDescent="0.35">
      <c r="A183" s="2">
        <v>0.62122685185185189</v>
      </c>
      <c r="B183" s="3">
        <v>37.1</v>
      </c>
      <c r="C183" s="3">
        <v>11930</v>
      </c>
      <c r="D183" s="3">
        <v>425226</v>
      </c>
      <c r="E183" s="3">
        <v>1367130</v>
      </c>
      <c r="F183" s="3">
        <v>11664</v>
      </c>
      <c r="G183" s="3">
        <v>226829</v>
      </c>
      <c r="H183" s="3">
        <v>779792</v>
      </c>
      <c r="I183" s="3">
        <v>9813</v>
      </c>
      <c r="J183" s="3">
        <v>203184</v>
      </c>
      <c r="K183" s="3">
        <v>441583</v>
      </c>
      <c r="M183" s="6">
        <f t="shared" si="21"/>
        <v>894</v>
      </c>
      <c r="N183">
        <f t="shared" si="22"/>
        <v>10560</v>
      </c>
      <c r="O183">
        <f t="shared" si="23"/>
        <v>423856</v>
      </c>
      <c r="P183">
        <f t="shared" si="24"/>
        <v>1365760</v>
      </c>
      <c r="Q183">
        <f t="shared" si="25"/>
        <v>10294</v>
      </c>
      <c r="R183">
        <f t="shared" si="26"/>
        <v>225459</v>
      </c>
      <c r="S183">
        <f t="shared" si="27"/>
        <v>778422</v>
      </c>
      <c r="T183">
        <f t="shared" si="28"/>
        <v>8443</v>
      </c>
      <c r="U183">
        <f t="shared" si="29"/>
        <v>201814</v>
      </c>
      <c r="V183">
        <f t="shared" si="30"/>
        <v>440213</v>
      </c>
    </row>
    <row r="184" spans="1:22" x14ac:dyDescent="0.35">
      <c r="A184" s="2">
        <v>0.6246990740740741</v>
      </c>
      <c r="B184" s="3">
        <v>37</v>
      </c>
      <c r="C184" s="3">
        <v>12009</v>
      </c>
      <c r="D184" s="3">
        <v>420659</v>
      </c>
      <c r="E184" s="3">
        <v>1370566</v>
      </c>
      <c r="F184" s="3">
        <v>11476</v>
      </c>
      <c r="G184" s="3">
        <v>228349</v>
      </c>
      <c r="H184" s="3">
        <v>778999</v>
      </c>
      <c r="I184" s="3">
        <v>9750</v>
      </c>
      <c r="J184" s="3">
        <v>203726</v>
      </c>
      <c r="K184" s="3">
        <v>442295</v>
      </c>
      <c r="M184" s="6">
        <f t="shared" si="21"/>
        <v>899</v>
      </c>
      <c r="N184">
        <f t="shared" si="22"/>
        <v>10639</v>
      </c>
      <c r="O184">
        <f t="shared" si="23"/>
        <v>419289</v>
      </c>
      <c r="P184">
        <f t="shared" si="24"/>
        <v>1369196</v>
      </c>
      <c r="Q184">
        <f t="shared" si="25"/>
        <v>10106</v>
      </c>
      <c r="R184">
        <f t="shared" si="26"/>
        <v>226979</v>
      </c>
      <c r="S184">
        <f t="shared" si="27"/>
        <v>777629</v>
      </c>
      <c r="T184">
        <f t="shared" si="28"/>
        <v>8380</v>
      </c>
      <c r="U184">
        <f t="shared" si="29"/>
        <v>202356</v>
      </c>
      <c r="V184">
        <f t="shared" si="30"/>
        <v>440925</v>
      </c>
    </row>
    <row r="185" spans="1:22" x14ac:dyDescent="0.35">
      <c r="A185" s="2">
        <v>0.62817129629629631</v>
      </c>
      <c r="B185" s="3">
        <v>37.1</v>
      </c>
      <c r="C185" s="3">
        <v>12022</v>
      </c>
      <c r="D185" s="3">
        <v>417002</v>
      </c>
      <c r="E185" s="3">
        <v>1364426</v>
      </c>
      <c r="F185" s="3">
        <v>11724</v>
      </c>
      <c r="G185" s="3">
        <v>227225</v>
      </c>
      <c r="H185" s="3">
        <v>775250</v>
      </c>
      <c r="I185" s="3">
        <v>9804</v>
      </c>
      <c r="J185" s="3">
        <v>203685</v>
      </c>
      <c r="K185" s="3">
        <v>441397</v>
      </c>
      <c r="M185" s="6">
        <f t="shared" si="21"/>
        <v>904</v>
      </c>
      <c r="N185">
        <f t="shared" si="22"/>
        <v>10652</v>
      </c>
      <c r="O185">
        <f t="shared" si="23"/>
        <v>415632</v>
      </c>
      <c r="P185">
        <f t="shared" si="24"/>
        <v>1363056</v>
      </c>
      <c r="Q185">
        <f t="shared" si="25"/>
        <v>10354</v>
      </c>
      <c r="R185">
        <f t="shared" si="26"/>
        <v>225855</v>
      </c>
      <c r="S185">
        <f t="shared" si="27"/>
        <v>773880</v>
      </c>
      <c r="T185">
        <f t="shared" si="28"/>
        <v>8434</v>
      </c>
      <c r="U185">
        <f t="shared" si="29"/>
        <v>202315</v>
      </c>
      <c r="V185">
        <f t="shared" si="30"/>
        <v>440027</v>
      </c>
    </row>
    <row r="186" spans="1:22" x14ac:dyDescent="0.35">
      <c r="A186" s="2">
        <v>0.63164351851851852</v>
      </c>
      <c r="B186" s="3">
        <v>37</v>
      </c>
      <c r="C186" s="3">
        <v>12034</v>
      </c>
      <c r="D186" s="3">
        <v>411209</v>
      </c>
      <c r="E186" s="3">
        <v>1362462</v>
      </c>
      <c r="F186" s="3">
        <v>11617</v>
      </c>
      <c r="G186" s="3">
        <v>228901</v>
      </c>
      <c r="H186" s="3">
        <v>774662</v>
      </c>
      <c r="I186" s="3">
        <v>9972</v>
      </c>
      <c r="J186" s="3">
        <v>205609</v>
      </c>
      <c r="K186" s="3">
        <v>445804</v>
      </c>
      <c r="M186" s="6">
        <f t="shared" si="21"/>
        <v>909</v>
      </c>
      <c r="N186">
        <f t="shared" si="22"/>
        <v>10664</v>
      </c>
      <c r="O186">
        <f t="shared" si="23"/>
        <v>409839</v>
      </c>
      <c r="P186">
        <f t="shared" si="24"/>
        <v>1361092</v>
      </c>
      <c r="Q186">
        <f t="shared" si="25"/>
        <v>10247</v>
      </c>
      <c r="R186">
        <f t="shared" si="26"/>
        <v>227531</v>
      </c>
      <c r="S186">
        <f t="shared" si="27"/>
        <v>773292</v>
      </c>
      <c r="T186">
        <f t="shared" si="28"/>
        <v>8602</v>
      </c>
      <c r="U186">
        <f t="shared" si="29"/>
        <v>204239</v>
      </c>
      <c r="V186">
        <f t="shared" si="30"/>
        <v>444434</v>
      </c>
    </row>
    <row r="187" spans="1:22" x14ac:dyDescent="0.35">
      <c r="A187" s="2">
        <v>0.63511574074074073</v>
      </c>
      <c r="B187" s="3">
        <v>37</v>
      </c>
      <c r="C187" s="3">
        <v>11983</v>
      </c>
      <c r="D187" s="3">
        <v>407771</v>
      </c>
      <c r="E187" s="3">
        <v>1360935</v>
      </c>
      <c r="F187" s="3">
        <v>11747</v>
      </c>
      <c r="G187" s="3">
        <v>228952</v>
      </c>
      <c r="H187" s="3">
        <v>769356</v>
      </c>
      <c r="I187" s="3">
        <v>9776</v>
      </c>
      <c r="J187" s="3">
        <v>205740</v>
      </c>
      <c r="K187" s="3">
        <v>445626</v>
      </c>
      <c r="M187" s="6">
        <f t="shared" si="21"/>
        <v>914</v>
      </c>
      <c r="N187">
        <f t="shared" si="22"/>
        <v>10613</v>
      </c>
      <c r="O187">
        <f t="shared" si="23"/>
        <v>406401</v>
      </c>
      <c r="P187">
        <f t="shared" si="24"/>
        <v>1359565</v>
      </c>
      <c r="Q187">
        <f t="shared" si="25"/>
        <v>10377</v>
      </c>
      <c r="R187">
        <f t="shared" si="26"/>
        <v>227582</v>
      </c>
      <c r="S187">
        <f t="shared" si="27"/>
        <v>767986</v>
      </c>
      <c r="T187">
        <f t="shared" si="28"/>
        <v>8406</v>
      </c>
      <c r="U187">
        <f t="shared" si="29"/>
        <v>204370</v>
      </c>
      <c r="V187">
        <f t="shared" si="30"/>
        <v>444256</v>
      </c>
    </row>
    <row r="188" spans="1:22" x14ac:dyDescent="0.35">
      <c r="A188" s="2">
        <v>0.63858796296296294</v>
      </c>
      <c r="B188" s="3">
        <v>37</v>
      </c>
      <c r="C188" s="3">
        <v>12051</v>
      </c>
      <c r="D188" s="3">
        <v>406162</v>
      </c>
      <c r="E188" s="3">
        <v>1346415</v>
      </c>
      <c r="F188" s="3">
        <v>11676</v>
      </c>
      <c r="G188" s="3">
        <v>230351</v>
      </c>
      <c r="H188" s="3">
        <v>766479</v>
      </c>
      <c r="I188" s="3">
        <v>9805</v>
      </c>
      <c r="J188" s="3">
        <v>205542</v>
      </c>
      <c r="K188" s="3">
        <v>447501</v>
      </c>
      <c r="M188" s="6">
        <f t="shared" si="21"/>
        <v>919</v>
      </c>
      <c r="N188">
        <f t="shared" si="22"/>
        <v>10681</v>
      </c>
      <c r="O188">
        <f t="shared" si="23"/>
        <v>404792</v>
      </c>
      <c r="P188">
        <f t="shared" si="24"/>
        <v>1345045</v>
      </c>
      <c r="Q188">
        <f t="shared" si="25"/>
        <v>10306</v>
      </c>
      <c r="R188">
        <f t="shared" si="26"/>
        <v>228981</v>
      </c>
      <c r="S188">
        <f t="shared" si="27"/>
        <v>765109</v>
      </c>
      <c r="T188">
        <f t="shared" si="28"/>
        <v>8435</v>
      </c>
      <c r="U188">
        <f t="shared" si="29"/>
        <v>204172</v>
      </c>
      <c r="V188">
        <f t="shared" si="30"/>
        <v>446131</v>
      </c>
    </row>
    <row r="189" spans="1:22" x14ac:dyDescent="0.35">
      <c r="A189" s="2">
        <v>0.64206018518518515</v>
      </c>
      <c r="B189" s="3">
        <v>37</v>
      </c>
      <c r="C189" s="3">
        <v>11896</v>
      </c>
      <c r="D189" s="3">
        <v>404434</v>
      </c>
      <c r="E189" s="3">
        <v>1335470</v>
      </c>
      <c r="F189" s="3">
        <v>11639</v>
      </c>
      <c r="G189" s="3">
        <v>231538</v>
      </c>
      <c r="H189" s="3">
        <v>767873</v>
      </c>
      <c r="I189" s="3">
        <v>9816</v>
      </c>
      <c r="J189" s="3">
        <v>206683</v>
      </c>
      <c r="K189" s="3">
        <v>445627</v>
      </c>
      <c r="M189" s="6">
        <f t="shared" si="21"/>
        <v>924</v>
      </c>
      <c r="N189">
        <f t="shared" si="22"/>
        <v>10526</v>
      </c>
      <c r="O189">
        <f t="shared" si="23"/>
        <v>403064</v>
      </c>
      <c r="P189">
        <f t="shared" si="24"/>
        <v>1334100</v>
      </c>
      <c r="Q189">
        <f t="shared" si="25"/>
        <v>10269</v>
      </c>
      <c r="R189">
        <f t="shared" si="26"/>
        <v>230168</v>
      </c>
      <c r="S189">
        <f t="shared" si="27"/>
        <v>766503</v>
      </c>
      <c r="T189">
        <f t="shared" si="28"/>
        <v>8446</v>
      </c>
      <c r="U189">
        <f t="shared" si="29"/>
        <v>205313</v>
      </c>
      <c r="V189">
        <f t="shared" si="30"/>
        <v>444257</v>
      </c>
    </row>
    <row r="190" spans="1:22" x14ac:dyDescent="0.35">
      <c r="A190" s="2">
        <v>0.64553240740740747</v>
      </c>
      <c r="B190" s="3">
        <v>37.1</v>
      </c>
      <c r="C190" s="3">
        <v>12091</v>
      </c>
      <c r="D190" s="3">
        <v>398905</v>
      </c>
      <c r="E190" s="3">
        <v>1325874</v>
      </c>
      <c r="F190" s="3">
        <v>11816</v>
      </c>
      <c r="G190" s="3">
        <v>231014</v>
      </c>
      <c r="H190" s="3">
        <v>759810</v>
      </c>
      <c r="I190" s="3">
        <v>9891</v>
      </c>
      <c r="J190" s="3">
        <v>206918</v>
      </c>
      <c r="K190" s="3">
        <v>449197</v>
      </c>
      <c r="M190" s="6">
        <f t="shared" si="21"/>
        <v>929</v>
      </c>
      <c r="N190">
        <f t="shared" si="22"/>
        <v>10721</v>
      </c>
      <c r="O190">
        <f t="shared" si="23"/>
        <v>397535</v>
      </c>
      <c r="P190">
        <f t="shared" si="24"/>
        <v>1324504</v>
      </c>
      <c r="Q190">
        <f t="shared" si="25"/>
        <v>10446</v>
      </c>
      <c r="R190">
        <f t="shared" si="26"/>
        <v>229644</v>
      </c>
      <c r="S190">
        <f t="shared" si="27"/>
        <v>758440</v>
      </c>
      <c r="T190">
        <f t="shared" si="28"/>
        <v>8521</v>
      </c>
      <c r="U190">
        <f t="shared" si="29"/>
        <v>205548</v>
      </c>
      <c r="V190">
        <f t="shared" si="30"/>
        <v>447827</v>
      </c>
    </row>
    <row r="191" spans="1:22" x14ac:dyDescent="0.35">
      <c r="A191" s="2">
        <v>0.64900462962962957</v>
      </c>
      <c r="B191" s="3">
        <v>37</v>
      </c>
      <c r="C191" s="3">
        <v>11896</v>
      </c>
      <c r="D191" s="3">
        <v>395577</v>
      </c>
      <c r="E191" s="3">
        <v>1312714</v>
      </c>
      <c r="F191" s="3">
        <v>11633</v>
      </c>
      <c r="G191" s="3">
        <v>230995</v>
      </c>
      <c r="H191" s="3">
        <v>757924</v>
      </c>
      <c r="I191" s="3">
        <v>10013</v>
      </c>
      <c r="J191" s="3">
        <v>208050</v>
      </c>
      <c r="K191" s="3">
        <v>449637</v>
      </c>
      <c r="M191" s="6">
        <f t="shared" si="21"/>
        <v>934</v>
      </c>
      <c r="N191">
        <f t="shared" si="22"/>
        <v>10526</v>
      </c>
      <c r="O191">
        <f t="shared" si="23"/>
        <v>394207</v>
      </c>
      <c r="P191">
        <f t="shared" si="24"/>
        <v>1311344</v>
      </c>
      <c r="Q191">
        <f t="shared" si="25"/>
        <v>10263</v>
      </c>
      <c r="R191">
        <f t="shared" si="26"/>
        <v>229625</v>
      </c>
      <c r="S191">
        <f t="shared" si="27"/>
        <v>756554</v>
      </c>
      <c r="T191">
        <f t="shared" si="28"/>
        <v>8643</v>
      </c>
      <c r="U191">
        <f t="shared" si="29"/>
        <v>206680</v>
      </c>
      <c r="V191">
        <f t="shared" si="30"/>
        <v>448267</v>
      </c>
    </row>
    <row r="192" spans="1:22" x14ac:dyDescent="0.35">
      <c r="A192" s="2">
        <v>0.65247685185185189</v>
      </c>
      <c r="B192" s="3">
        <v>37</v>
      </c>
      <c r="C192" s="3">
        <v>12016</v>
      </c>
      <c r="D192" s="3">
        <v>388409</v>
      </c>
      <c r="E192" s="3">
        <v>1306591</v>
      </c>
      <c r="F192" s="3">
        <v>11642</v>
      </c>
      <c r="G192" s="3">
        <v>231218</v>
      </c>
      <c r="H192" s="3">
        <v>758684</v>
      </c>
      <c r="I192" s="3">
        <v>10010</v>
      </c>
      <c r="J192" s="3">
        <v>208129</v>
      </c>
      <c r="K192" s="3">
        <v>450085</v>
      </c>
      <c r="M192" s="6">
        <f t="shared" si="21"/>
        <v>939</v>
      </c>
      <c r="N192">
        <f t="shared" si="22"/>
        <v>10646</v>
      </c>
      <c r="O192">
        <f t="shared" si="23"/>
        <v>387039</v>
      </c>
      <c r="P192">
        <f t="shared" si="24"/>
        <v>1305221</v>
      </c>
      <c r="Q192">
        <f t="shared" si="25"/>
        <v>10272</v>
      </c>
      <c r="R192">
        <f t="shared" si="26"/>
        <v>229848</v>
      </c>
      <c r="S192">
        <f t="shared" si="27"/>
        <v>757314</v>
      </c>
      <c r="T192">
        <f t="shared" si="28"/>
        <v>8640</v>
      </c>
      <c r="U192">
        <f t="shared" si="29"/>
        <v>206759</v>
      </c>
      <c r="V192">
        <f t="shared" si="30"/>
        <v>448715</v>
      </c>
    </row>
    <row r="193" spans="1:22" x14ac:dyDescent="0.35">
      <c r="A193" s="2">
        <v>0.6559490740740741</v>
      </c>
      <c r="B193" s="3">
        <v>37</v>
      </c>
      <c r="C193" s="3">
        <v>11924</v>
      </c>
      <c r="D193" s="3">
        <v>386007</v>
      </c>
      <c r="E193" s="3">
        <v>1291976</v>
      </c>
      <c r="F193" s="3">
        <v>11723</v>
      </c>
      <c r="G193" s="3">
        <v>229499</v>
      </c>
      <c r="H193" s="3">
        <v>757627</v>
      </c>
      <c r="I193" s="3">
        <v>10006</v>
      </c>
      <c r="J193" s="3">
        <v>209019</v>
      </c>
      <c r="K193" s="3">
        <v>449977</v>
      </c>
      <c r="M193" s="6">
        <f t="shared" si="21"/>
        <v>944</v>
      </c>
      <c r="N193">
        <f t="shared" si="22"/>
        <v>10554</v>
      </c>
      <c r="O193">
        <f t="shared" si="23"/>
        <v>384637</v>
      </c>
      <c r="P193">
        <f t="shared" si="24"/>
        <v>1290606</v>
      </c>
      <c r="Q193">
        <f t="shared" si="25"/>
        <v>10353</v>
      </c>
      <c r="R193">
        <f t="shared" si="26"/>
        <v>228129</v>
      </c>
      <c r="S193">
        <f t="shared" si="27"/>
        <v>756257</v>
      </c>
      <c r="T193">
        <f t="shared" si="28"/>
        <v>8636</v>
      </c>
      <c r="U193">
        <f t="shared" si="29"/>
        <v>207649</v>
      </c>
      <c r="V193">
        <f t="shared" si="30"/>
        <v>448607</v>
      </c>
    </row>
    <row r="194" spans="1:22" x14ac:dyDescent="0.35">
      <c r="A194" s="2">
        <v>0.65942129629629631</v>
      </c>
      <c r="B194" s="3">
        <v>37</v>
      </c>
      <c r="C194" s="3">
        <v>11852</v>
      </c>
      <c r="D194" s="3">
        <v>381089</v>
      </c>
      <c r="E194" s="3">
        <v>1284086</v>
      </c>
      <c r="F194" s="3">
        <v>11675</v>
      </c>
      <c r="G194" s="3">
        <v>228320</v>
      </c>
      <c r="H194" s="3">
        <v>752413</v>
      </c>
      <c r="I194" s="3">
        <v>9985</v>
      </c>
      <c r="J194" s="3">
        <v>210722</v>
      </c>
      <c r="K194" s="3">
        <v>452083</v>
      </c>
      <c r="M194" s="6">
        <f t="shared" si="21"/>
        <v>949</v>
      </c>
      <c r="N194">
        <f t="shared" si="22"/>
        <v>10482</v>
      </c>
      <c r="O194">
        <f t="shared" si="23"/>
        <v>379719</v>
      </c>
      <c r="P194">
        <f t="shared" si="24"/>
        <v>1282716</v>
      </c>
      <c r="Q194">
        <f t="shared" si="25"/>
        <v>10305</v>
      </c>
      <c r="R194">
        <f t="shared" si="26"/>
        <v>226950</v>
      </c>
      <c r="S194">
        <f t="shared" si="27"/>
        <v>751043</v>
      </c>
      <c r="T194">
        <f t="shared" si="28"/>
        <v>8615</v>
      </c>
      <c r="U194">
        <f t="shared" si="29"/>
        <v>209352</v>
      </c>
      <c r="V194">
        <f t="shared" si="30"/>
        <v>450713</v>
      </c>
    </row>
    <row r="195" spans="1:22" x14ac:dyDescent="0.35">
      <c r="A195" s="2">
        <v>0.66289351851851852</v>
      </c>
      <c r="B195" s="3">
        <v>37</v>
      </c>
      <c r="C195" s="3">
        <v>11933</v>
      </c>
      <c r="D195" s="3">
        <v>377945</v>
      </c>
      <c r="E195" s="3">
        <v>1272313</v>
      </c>
      <c r="F195" s="3">
        <v>11669</v>
      </c>
      <c r="G195" s="3">
        <v>227541</v>
      </c>
      <c r="H195" s="3">
        <v>753865</v>
      </c>
      <c r="I195" s="3">
        <v>9982</v>
      </c>
      <c r="J195" s="3">
        <v>211587</v>
      </c>
      <c r="K195" s="3">
        <v>451298</v>
      </c>
      <c r="M195" s="6">
        <f t="shared" si="21"/>
        <v>954</v>
      </c>
      <c r="N195">
        <f t="shared" si="22"/>
        <v>10563</v>
      </c>
      <c r="O195">
        <f t="shared" si="23"/>
        <v>376575</v>
      </c>
      <c r="P195">
        <f t="shared" si="24"/>
        <v>1270943</v>
      </c>
      <c r="Q195">
        <f t="shared" si="25"/>
        <v>10299</v>
      </c>
      <c r="R195">
        <f t="shared" si="26"/>
        <v>226171</v>
      </c>
      <c r="S195">
        <f t="shared" si="27"/>
        <v>752495</v>
      </c>
      <c r="T195">
        <f t="shared" si="28"/>
        <v>8612</v>
      </c>
      <c r="U195">
        <f t="shared" si="29"/>
        <v>210217</v>
      </c>
      <c r="V195">
        <f t="shared" si="30"/>
        <v>449928</v>
      </c>
    </row>
    <row r="196" spans="1:22" x14ac:dyDescent="0.35">
      <c r="A196" s="2">
        <v>0.66636574074074073</v>
      </c>
      <c r="B196" s="3">
        <v>37</v>
      </c>
      <c r="C196" s="3">
        <v>11955</v>
      </c>
      <c r="D196" s="3">
        <v>373429</v>
      </c>
      <c r="E196" s="3">
        <v>1260388</v>
      </c>
      <c r="F196" s="3">
        <v>11828</v>
      </c>
      <c r="G196" s="3">
        <v>226128</v>
      </c>
      <c r="H196" s="3">
        <v>747495</v>
      </c>
      <c r="I196" s="3">
        <v>10053</v>
      </c>
      <c r="J196" s="3">
        <v>211523</v>
      </c>
      <c r="K196" s="3">
        <v>456234</v>
      </c>
      <c r="M196" s="6">
        <f t="shared" si="21"/>
        <v>959</v>
      </c>
      <c r="N196">
        <f t="shared" si="22"/>
        <v>10585</v>
      </c>
      <c r="O196">
        <f t="shared" si="23"/>
        <v>372059</v>
      </c>
      <c r="P196">
        <f t="shared" si="24"/>
        <v>1259018</v>
      </c>
      <c r="Q196">
        <f t="shared" si="25"/>
        <v>10458</v>
      </c>
      <c r="R196">
        <f t="shared" si="26"/>
        <v>224758</v>
      </c>
      <c r="S196">
        <f t="shared" si="27"/>
        <v>746125</v>
      </c>
      <c r="T196">
        <f t="shared" si="28"/>
        <v>8683</v>
      </c>
      <c r="U196">
        <f t="shared" si="29"/>
        <v>210153</v>
      </c>
      <c r="V196">
        <f t="shared" si="30"/>
        <v>454864</v>
      </c>
    </row>
    <row r="197" spans="1:22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22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22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22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22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22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22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22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22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22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22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22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35">
      <c r="A581" s="2">
        <v>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workbookViewId="0">
      <selection activeCell="M2" sqref="M2"/>
    </sheetView>
  </sheetViews>
  <sheetFormatPr defaultRowHeight="14.5" x14ac:dyDescent="0.35"/>
  <sheetData>
    <row r="1" spans="1:22" x14ac:dyDescent="0.35">
      <c r="N1" t="s">
        <v>17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</row>
    <row r="2" spans="1:22" x14ac:dyDescent="0.35">
      <c r="N2" t="s">
        <v>13</v>
      </c>
      <c r="O2" t="s">
        <v>13</v>
      </c>
      <c r="P2" t="s">
        <v>13</v>
      </c>
      <c r="Q2" t="s">
        <v>14</v>
      </c>
      <c r="R2" t="s">
        <v>14</v>
      </c>
      <c r="S2" t="s">
        <v>14</v>
      </c>
      <c r="T2" t="s">
        <v>15</v>
      </c>
      <c r="U2" t="s">
        <v>15</v>
      </c>
      <c r="V2" t="s">
        <v>15</v>
      </c>
    </row>
    <row r="3" spans="1:22" ht="37.5" x14ac:dyDescent="0.35">
      <c r="A3" s="1" t="s">
        <v>0</v>
      </c>
      <c r="B3" s="1" t="s">
        <v>12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>
        <v>0</v>
      </c>
      <c r="O3">
        <v>0.1</v>
      </c>
      <c r="P3">
        <v>1</v>
      </c>
      <c r="Q3">
        <v>0</v>
      </c>
      <c r="R3">
        <v>0.1</v>
      </c>
      <c r="S3">
        <v>1</v>
      </c>
      <c r="T3">
        <v>0</v>
      </c>
      <c r="U3">
        <v>0.1</v>
      </c>
      <c r="V3">
        <v>1</v>
      </c>
    </row>
    <row r="4" spans="1:22" s="5" customFormat="1" x14ac:dyDescent="0.35">
      <c r="A4" s="4">
        <v>0</v>
      </c>
      <c r="B4" s="4"/>
      <c r="C4" s="4">
        <v>34</v>
      </c>
      <c r="D4" s="4">
        <v>33</v>
      </c>
      <c r="E4" s="4">
        <v>58</v>
      </c>
      <c r="F4" s="4">
        <v>64</v>
      </c>
      <c r="G4" s="4">
        <v>142</v>
      </c>
      <c r="H4" s="4">
        <v>49</v>
      </c>
      <c r="I4" s="4">
        <v>60</v>
      </c>
      <c r="J4" s="4">
        <v>136</v>
      </c>
      <c r="K4" s="4">
        <v>71</v>
      </c>
      <c r="M4" s="6">
        <f>HOUR(A4)*60+MINUTE(A4)</f>
        <v>0</v>
      </c>
      <c r="N4">
        <f>C4-16</f>
        <v>18</v>
      </c>
      <c r="O4">
        <f t="shared" ref="O4:V4" si="0">D4-16</f>
        <v>17</v>
      </c>
      <c r="P4">
        <f t="shared" si="0"/>
        <v>42</v>
      </c>
      <c r="Q4">
        <f t="shared" si="0"/>
        <v>48</v>
      </c>
      <c r="R4">
        <f t="shared" si="0"/>
        <v>126</v>
      </c>
      <c r="S4">
        <f t="shared" si="0"/>
        <v>33</v>
      </c>
      <c r="T4">
        <f t="shared" si="0"/>
        <v>44</v>
      </c>
      <c r="U4">
        <f t="shared" si="0"/>
        <v>120</v>
      </c>
      <c r="V4">
        <f t="shared" si="0"/>
        <v>55</v>
      </c>
    </row>
    <row r="5" spans="1:22" x14ac:dyDescent="0.35">
      <c r="A5" s="2">
        <v>3.3217592592592591E-3</v>
      </c>
      <c r="B5" s="3">
        <v>37.1</v>
      </c>
      <c r="C5" s="3">
        <v>50</v>
      </c>
      <c r="D5" s="3">
        <v>51</v>
      </c>
      <c r="E5" s="3">
        <v>43</v>
      </c>
      <c r="F5" s="3">
        <v>79</v>
      </c>
      <c r="G5" s="3">
        <v>63</v>
      </c>
      <c r="H5" s="3">
        <v>65</v>
      </c>
      <c r="I5" s="3">
        <v>61</v>
      </c>
      <c r="J5" s="3">
        <v>61</v>
      </c>
      <c r="K5" s="3">
        <v>70</v>
      </c>
      <c r="M5" s="6">
        <f t="shared" ref="M5:M68" si="1">HOUR(A5)*60+MINUTE(A5)</f>
        <v>4</v>
      </c>
      <c r="N5">
        <f t="shared" ref="N5:N68" si="2">C5-16</f>
        <v>34</v>
      </c>
      <c r="O5">
        <f t="shared" ref="O5:O68" si="3">D5-16</f>
        <v>35</v>
      </c>
      <c r="P5">
        <f t="shared" ref="P5:P68" si="4">E5-16</f>
        <v>27</v>
      </c>
      <c r="Q5">
        <f t="shared" ref="Q5:Q68" si="5">F5-16</f>
        <v>63</v>
      </c>
      <c r="R5">
        <f t="shared" ref="R5:R68" si="6">G5-16</f>
        <v>47</v>
      </c>
      <c r="S5">
        <f t="shared" ref="S5:S68" si="7">H5-16</f>
        <v>49</v>
      </c>
      <c r="T5">
        <f t="shared" ref="T5:T68" si="8">I5-16</f>
        <v>45</v>
      </c>
      <c r="U5">
        <f t="shared" ref="U5:U68" si="9">J5-16</f>
        <v>45</v>
      </c>
      <c r="V5">
        <f t="shared" ref="V5:V68" si="10">K5-16</f>
        <v>54</v>
      </c>
    </row>
    <row r="6" spans="1:22" x14ac:dyDescent="0.35">
      <c r="A6" s="2">
        <v>6.7939814814814816E-3</v>
      </c>
      <c r="B6" s="3">
        <v>37.1</v>
      </c>
      <c r="C6" s="3">
        <v>55</v>
      </c>
      <c r="D6" s="3">
        <v>52</v>
      </c>
      <c r="E6" s="3">
        <v>49</v>
      </c>
      <c r="F6" s="3">
        <v>69</v>
      </c>
      <c r="G6" s="3">
        <v>61</v>
      </c>
      <c r="H6" s="3">
        <v>58</v>
      </c>
      <c r="I6" s="3">
        <v>58</v>
      </c>
      <c r="J6" s="3">
        <v>69</v>
      </c>
      <c r="K6" s="3">
        <v>66</v>
      </c>
      <c r="M6" s="6">
        <f t="shared" si="1"/>
        <v>9</v>
      </c>
      <c r="N6">
        <f t="shared" si="2"/>
        <v>39</v>
      </c>
      <c r="O6">
        <f t="shared" si="3"/>
        <v>36</v>
      </c>
      <c r="P6">
        <f t="shared" si="4"/>
        <v>33</v>
      </c>
      <c r="Q6">
        <f t="shared" si="5"/>
        <v>53</v>
      </c>
      <c r="R6">
        <f t="shared" si="6"/>
        <v>45</v>
      </c>
      <c r="S6">
        <f t="shared" si="7"/>
        <v>42</v>
      </c>
      <c r="T6">
        <f t="shared" si="8"/>
        <v>42</v>
      </c>
      <c r="U6">
        <f t="shared" si="9"/>
        <v>53</v>
      </c>
      <c r="V6">
        <f t="shared" si="10"/>
        <v>50</v>
      </c>
    </row>
    <row r="7" spans="1:22" x14ac:dyDescent="0.35">
      <c r="A7" s="2">
        <v>1.0266203703703703E-2</v>
      </c>
      <c r="B7" s="3">
        <v>37</v>
      </c>
      <c r="C7" s="3">
        <v>49</v>
      </c>
      <c r="D7" s="3">
        <v>56</v>
      </c>
      <c r="E7" s="3">
        <v>45</v>
      </c>
      <c r="F7" s="3">
        <v>64</v>
      </c>
      <c r="G7" s="3">
        <v>60</v>
      </c>
      <c r="H7" s="3">
        <v>63</v>
      </c>
      <c r="I7" s="3">
        <v>61</v>
      </c>
      <c r="J7" s="3">
        <v>57</v>
      </c>
      <c r="K7" s="3">
        <v>70</v>
      </c>
      <c r="M7" s="6">
        <f t="shared" si="1"/>
        <v>14</v>
      </c>
      <c r="N7">
        <f t="shared" si="2"/>
        <v>33</v>
      </c>
      <c r="O7">
        <f t="shared" si="3"/>
        <v>40</v>
      </c>
      <c r="P7">
        <f t="shared" si="4"/>
        <v>29</v>
      </c>
      <c r="Q7">
        <f t="shared" si="5"/>
        <v>48</v>
      </c>
      <c r="R7">
        <f t="shared" si="6"/>
        <v>44</v>
      </c>
      <c r="S7">
        <f t="shared" si="7"/>
        <v>47</v>
      </c>
      <c r="T7">
        <f t="shared" si="8"/>
        <v>45</v>
      </c>
      <c r="U7">
        <f t="shared" si="9"/>
        <v>41</v>
      </c>
      <c r="V7">
        <f t="shared" si="10"/>
        <v>54</v>
      </c>
    </row>
    <row r="8" spans="1:22" x14ac:dyDescent="0.35">
      <c r="A8" s="2">
        <v>1.3738425925925926E-2</v>
      </c>
      <c r="B8" s="3">
        <v>37</v>
      </c>
      <c r="C8" s="3">
        <v>43</v>
      </c>
      <c r="D8" s="3">
        <v>54</v>
      </c>
      <c r="E8" s="3">
        <v>43</v>
      </c>
      <c r="F8" s="3">
        <v>64</v>
      </c>
      <c r="G8" s="3">
        <v>60</v>
      </c>
      <c r="H8" s="3">
        <v>68</v>
      </c>
      <c r="I8" s="3">
        <v>56</v>
      </c>
      <c r="J8" s="3">
        <v>66</v>
      </c>
      <c r="K8" s="3">
        <v>57</v>
      </c>
      <c r="M8" s="6">
        <f t="shared" si="1"/>
        <v>19</v>
      </c>
      <c r="N8">
        <f t="shared" si="2"/>
        <v>27</v>
      </c>
      <c r="O8">
        <f t="shared" si="3"/>
        <v>38</v>
      </c>
      <c r="P8">
        <f t="shared" si="4"/>
        <v>27</v>
      </c>
      <c r="Q8">
        <f t="shared" si="5"/>
        <v>48</v>
      </c>
      <c r="R8">
        <f t="shared" si="6"/>
        <v>44</v>
      </c>
      <c r="S8">
        <f t="shared" si="7"/>
        <v>52</v>
      </c>
      <c r="T8">
        <f t="shared" si="8"/>
        <v>40</v>
      </c>
      <c r="U8">
        <f t="shared" si="9"/>
        <v>50</v>
      </c>
      <c r="V8">
        <f t="shared" si="10"/>
        <v>41</v>
      </c>
    </row>
    <row r="9" spans="1:22" x14ac:dyDescent="0.35">
      <c r="A9" s="2">
        <v>1.7210648148148149E-2</v>
      </c>
      <c r="B9" s="3">
        <v>37</v>
      </c>
      <c r="C9" s="3">
        <v>45</v>
      </c>
      <c r="D9" s="3">
        <v>47</v>
      </c>
      <c r="E9" s="3">
        <v>52</v>
      </c>
      <c r="F9" s="3">
        <v>61</v>
      </c>
      <c r="G9" s="3">
        <v>64</v>
      </c>
      <c r="H9" s="3">
        <v>64</v>
      </c>
      <c r="I9" s="3">
        <v>64</v>
      </c>
      <c r="J9" s="3">
        <v>60</v>
      </c>
      <c r="K9" s="3">
        <v>61</v>
      </c>
      <c r="M9" s="6">
        <f t="shared" si="1"/>
        <v>24</v>
      </c>
      <c r="N9">
        <f t="shared" si="2"/>
        <v>29</v>
      </c>
      <c r="O9">
        <f t="shared" si="3"/>
        <v>31</v>
      </c>
      <c r="P9">
        <f t="shared" si="4"/>
        <v>36</v>
      </c>
      <c r="Q9">
        <f t="shared" si="5"/>
        <v>45</v>
      </c>
      <c r="R9">
        <f t="shared" si="6"/>
        <v>48</v>
      </c>
      <c r="S9">
        <f t="shared" si="7"/>
        <v>48</v>
      </c>
      <c r="T9">
        <f t="shared" si="8"/>
        <v>48</v>
      </c>
      <c r="U9">
        <f t="shared" si="9"/>
        <v>44</v>
      </c>
      <c r="V9">
        <f t="shared" si="10"/>
        <v>45</v>
      </c>
    </row>
    <row r="10" spans="1:22" x14ac:dyDescent="0.35">
      <c r="A10" s="2">
        <v>2.0682870370370372E-2</v>
      </c>
      <c r="B10" s="3">
        <v>37</v>
      </c>
      <c r="C10" s="3">
        <v>55</v>
      </c>
      <c r="D10" s="3">
        <v>42</v>
      </c>
      <c r="E10" s="3">
        <v>40</v>
      </c>
      <c r="F10" s="3">
        <v>57</v>
      </c>
      <c r="G10" s="3">
        <v>65</v>
      </c>
      <c r="H10" s="3">
        <v>56</v>
      </c>
      <c r="I10" s="3">
        <v>44</v>
      </c>
      <c r="J10" s="3">
        <v>65</v>
      </c>
      <c r="K10" s="3">
        <v>63</v>
      </c>
      <c r="M10" s="6">
        <f t="shared" si="1"/>
        <v>29</v>
      </c>
      <c r="N10">
        <f t="shared" si="2"/>
        <v>39</v>
      </c>
      <c r="O10">
        <f t="shared" si="3"/>
        <v>26</v>
      </c>
      <c r="P10">
        <f t="shared" si="4"/>
        <v>24</v>
      </c>
      <c r="Q10">
        <f t="shared" si="5"/>
        <v>41</v>
      </c>
      <c r="R10">
        <f t="shared" si="6"/>
        <v>49</v>
      </c>
      <c r="S10">
        <f t="shared" si="7"/>
        <v>40</v>
      </c>
      <c r="T10">
        <f t="shared" si="8"/>
        <v>28</v>
      </c>
      <c r="U10">
        <f t="shared" si="9"/>
        <v>49</v>
      </c>
      <c r="V10">
        <f t="shared" si="10"/>
        <v>47</v>
      </c>
    </row>
    <row r="11" spans="1:22" x14ac:dyDescent="0.35">
      <c r="A11" s="2">
        <v>2.4155092592592589E-2</v>
      </c>
      <c r="B11" s="3">
        <v>37</v>
      </c>
      <c r="C11" s="3">
        <v>39</v>
      </c>
      <c r="D11" s="3">
        <v>50</v>
      </c>
      <c r="E11" s="3">
        <v>32</v>
      </c>
      <c r="F11" s="3">
        <v>57</v>
      </c>
      <c r="G11" s="3">
        <v>61</v>
      </c>
      <c r="H11" s="3">
        <v>55</v>
      </c>
      <c r="I11" s="3">
        <v>61</v>
      </c>
      <c r="J11" s="3">
        <v>57</v>
      </c>
      <c r="K11" s="3">
        <v>57</v>
      </c>
      <c r="M11" s="6">
        <f t="shared" si="1"/>
        <v>34</v>
      </c>
      <c r="N11">
        <f t="shared" si="2"/>
        <v>23</v>
      </c>
      <c r="O11">
        <f t="shared" si="3"/>
        <v>34</v>
      </c>
      <c r="P11">
        <f t="shared" si="4"/>
        <v>16</v>
      </c>
      <c r="Q11">
        <f t="shared" si="5"/>
        <v>41</v>
      </c>
      <c r="R11">
        <f t="shared" si="6"/>
        <v>45</v>
      </c>
      <c r="S11">
        <f t="shared" si="7"/>
        <v>39</v>
      </c>
      <c r="T11">
        <f t="shared" si="8"/>
        <v>45</v>
      </c>
      <c r="U11">
        <f t="shared" si="9"/>
        <v>41</v>
      </c>
      <c r="V11">
        <f t="shared" si="10"/>
        <v>41</v>
      </c>
    </row>
    <row r="12" spans="1:22" x14ac:dyDescent="0.35">
      <c r="A12" s="2">
        <v>2.7627314814814813E-2</v>
      </c>
      <c r="B12" s="3">
        <v>37</v>
      </c>
      <c r="C12" s="3">
        <v>50</v>
      </c>
      <c r="D12" s="3">
        <v>56</v>
      </c>
      <c r="E12" s="3">
        <v>47</v>
      </c>
      <c r="F12" s="3">
        <v>60</v>
      </c>
      <c r="G12" s="3">
        <v>60</v>
      </c>
      <c r="H12" s="3">
        <v>60</v>
      </c>
      <c r="I12" s="3">
        <v>54</v>
      </c>
      <c r="J12" s="3">
        <v>53</v>
      </c>
      <c r="K12" s="3">
        <v>61</v>
      </c>
      <c r="M12" s="6">
        <f t="shared" si="1"/>
        <v>39</v>
      </c>
      <c r="N12">
        <f t="shared" si="2"/>
        <v>34</v>
      </c>
      <c r="O12">
        <f t="shared" si="3"/>
        <v>40</v>
      </c>
      <c r="P12">
        <f t="shared" si="4"/>
        <v>31</v>
      </c>
      <c r="Q12">
        <f t="shared" si="5"/>
        <v>44</v>
      </c>
      <c r="R12">
        <f t="shared" si="6"/>
        <v>44</v>
      </c>
      <c r="S12">
        <f t="shared" si="7"/>
        <v>44</v>
      </c>
      <c r="T12">
        <f t="shared" si="8"/>
        <v>38</v>
      </c>
      <c r="U12">
        <f t="shared" si="9"/>
        <v>37</v>
      </c>
      <c r="V12">
        <f t="shared" si="10"/>
        <v>45</v>
      </c>
    </row>
    <row r="13" spans="1:22" x14ac:dyDescent="0.35">
      <c r="A13" s="2">
        <v>3.1099537037037037E-2</v>
      </c>
      <c r="B13" s="3">
        <v>37</v>
      </c>
      <c r="C13" s="3">
        <v>39</v>
      </c>
      <c r="D13" s="3">
        <v>48</v>
      </c>
      <c r="E13" s="3">
        <v>46</v>
      </c>
      <c r="F13" s="3">
        <v>65</v>
      </c>
      <c r="G13" s="3">
        <v>55</v>
      </c>
      <c r="H13" s="3">
        <v>51</v>
      </c>
      <c r="I13" s="3">
        <v>53</v>
      </c>
      <c r="J13" s="3">
        <v>51</v>
      </c>
      <c r="K13" s="3">
        <v>62</v>
      </c>
      <c r="M13" s="6">
        <f t="shared" si="1"/>
        <v>44</v>
      </c>
      <c r="N13">
        <f t="shared" si="2"/>
        <v>23</v>
      </c>
      <c r="O13">
        <f t="shared" si="3"/>
        <v>32</v>
      </c>
      <c r="P13">
        <f t="shared" si="4"/>
        <v>30</v>
      </c>
      <c r="Q13">
        <f t="shared" si="5"/>
        <v>49</v>
      </c>
      <c r="R13">
        <f t="shared" si="6"/>
        <v>39</v>
      </c>
      <c r="S13">
        <f t="shared" si="7"/>
        <v>35</v>
      </c>
      <c r="T13">
        <f t="shared" si="8"/>
        <v>37</v>
      </c>
      <c r="U13">
        <f t="shared" si="9"/>
        <v>35</v>
      </c>
      <c r="V13">
        <f t="shared" si="10"/>
        <v>46</v>
      </c>
    </row>
    <row r="14" spans="1:22" x14ac:dyDescent="0.35">
      <c r="A14" s="2">
        <v>3.4571759259259253E-2</v>
      </c>
      <c r="B14" s="3">
        <v>37</v>
      </c>
      <c r="C14" s="3">
        <v>39</v>
      </c>
      <c r="D14" s="3">
        <v>51</v>
      </c>
      <c r="E14" s="3">
        <v>44</v>
      </c>
      <c r="F14" s="3">
        <v>57</v>
      </c>
      <c r="G14" s="3">
        <v>46</v>
      </c>
      <c r="H14" s="3">
        <v>53</v>
      </c>
      <c r="I14" s="3">
        <v>52</v>
      </c>
      <c r="J14" s="3">
        <v>60</v>
      </c>
      <c r="K14" s="3">
        <v>51</v>
      </c>
      <c r="M14" s="6">
        <f t="shared" si="1"/>
        <v>49</v>
      </c>
      <c r="N14">
        <f t="shared" si="2"/>
        <v>23</v>
      </c>
      <c r="O14">
        <f t="shared" si="3"/>
        <v>35</v>
      </c>
      <c r="P14">
        <f t="shared" si="4"/>
        <v>28</v>
      </c>
      <c r="Q14">
        <f t="shared" si="5"/>
        <v>41</v>
      </c>
      <c r="R14">
        <f t="shared" si="6"/>
        <v>30</v>
      </c>
      <c r="S14">
        <f t="shared" si="7"/>
        <v>37</v>
      </c>
      <c r="T14">
        <f t="shared" si="8"/>
        <v>36</v>
      </c>
      <c r="U14">
        <f t="shared" si="9"/>
        <v>44</v>
      </c>
      <c r="V14">
        <f t="shared" si="10"/>
        <v>35</v>
      </c>
    </row>
    <row r="15" spans="1:22" x14ac:dyDescent="0.35">
      <c r="A15" s="2">
        <v>3.8043981481481477E-2</v>
      </c>
      <c r="B15" s="3">
        <v>37</v>
      </c>
      <c r="C15" s="3">
        <v>41</v>
      </c>
      <c r="D15" s="3">
        <v>37</v>
      </c>
      <c r="E15" s="3">
        <v>35</v>
      </c>
      <c r="F15" s="3">
        <v>60</v>
      </c>
      <c r="G15" s="3">
        <v>57</v>
      </c>
      <c r="H15" s="3">
        <v>54</v>
      </c>
      <c r="I15" s="3">
        <v>59</v>
      </c>
      <c r="J15" s="3">
        <v>50</v>
      </c>
      <c r="K15" s="3">
        <v>50</v>
      </c>
      <c r="M15" s="6">
        <f t="shared" si="1"/>
        <v>54</v>
      </c>
      <c r="N15">
        <f t="shared" si="2"/>
        <v>25</v>
      </c>
      <c r="O15">
        <f t="shared" si="3"/>
        <v>21</v>
      </c>
      <c r="P15">
        <f t="shared" si="4"/>
        <v>19</v>
      </c>
      <c r="Q15">
        <f t="shared" si="5"/>
        <v>44</v>
      </c>
      <c r="R15">
        <f t="shared" si="6"/>
        <v>41</v>
      </c>
      <c r="S15">
        <f t="shared" si="7"/>
        <v>38</v>
      </c>
      <c r="T15">
        <f t="shared" si="8"/>
        <v>43</v>
      </c>
      <c r="U15">
        <f t="shared" si="9"/>
        <v>34</v>
      </c>
      <c r="V15">
        <f t="shared" si="10"/>
        <v>34</v>
      </c>
    </row>
    <row r="16" spans="1:22" x14ac:dyDescent="0.35">
      <c r="A16" s="2">
        <v>4.1516203703703701E-2</v>
      </c>
      <c r="B16" s="3">
        <v>37</v>
      </c>
      <c r="C16" s="3">
        <v>39</v>
      </c>
      <c r="D16" s="3">
        <v>43</v>
      </c>
      <c r="E16" s="3">
        <v>32</v>
      </c>
      <c r="F16" s="3">
        <v>49</v>
      </c>
      <c r="G16" s="3">
        <v>52</v>
      </c>
      <c r="H16" s="3">
        <v>56</v>
      </c>
      <c r="I16" s="3">
        <v>56</v>
      </c>
      <c r="J16" s="3">
        <v>59</v>
      </c>
      <c r="K16" s="3">
        <v>57</v>
      </c>
      <c r="M16" s="6">
        <f t="shared" si="1"/>
        <v>59</v>
      </c>
      <c r="N16">
        <f t="shared" si="2"/>
        <v>23</v>
      </c>
      <c r="O16">
        <f t="shared" si="3"/>
        <v>27</v>
      </c>
      <c r="P16">
        <f t="shared" si="4"/>
        <v>16</v>
      </c>
      <c r="Q16">
        <f t="shared" si="5"/>
        <v>33</v>
      </c>
      <c r="R16">
        <f t="shared" si="6"/>
        <v>36</v>
      </c>
      <c r="S16">
        <f t="shared" si="7"/>
        <v>40</v>
      </c>
      <c r="T16">
        <f t="shared" si="8"/>
        <v>40</v>
      </c>
      <c r="U16">
        <f t="shared" si="9"/>
        <v>43</v>
      </c>
      <c r="V16">
        <f t="shared" si="10"/>
        <v>41</v>
      </c>
    </row>
    <row r="17" spans="1:22" x14ac:dyDescent="0.35">
      <c r="A17" s="2">
        <v>4.4988425925925925E-2</v>
      </c>
      <c r="B17" s="3">
        <v>37</v>
      </c>
      <c r="C17" s="3">
        <v>40</v>
      </c>
      <c r="D17" s="3">
        <v>42</v>
      </c>
      <c r="E17" s="3">
        <v>52</v>
      </c>
      <c r="F17" s="3">
        <v>59</v>
      </c>
      <c r="G17" s="3">
        <v>64</v>
      </c>
      <c r="H17" s="3">
        <v>53</v>
      </c>
      <c r="I17" s="3">
        <v>49</v>
      </c>
      <c r="J17" s="3">
        <v>50</v>
      </c>
      <c r="K17" s="3">
        <v>58</v>
      </c>
      <c r="M17" s="6">
        <f t="shared" si="1"/>
        <v>64</v>
      </c>
      <c r="N17">
        <f t="shared" si="2"/>
        <v>24</v>
      </c>
      <c r="O17">
        <f t="shared" si="3"/>
        <v>26</v>
      </c>
      <c r="P17">
        <f t="shared" si="4"/>
        <v>36</v>
      </c>
      <c r="Q17">
        <f t="shared" si="5"/>
        <v>43</v>
      </c>
      <c r="R17">
        <f t="shared" si="6"/>
        <v>48</v>
      </c>
      <c r="S17">
        <f t="shared" si="7"/>
        <v>37</v>
      </c>
      <c r="T17">
        <f t="shared" si="8"/>
        <v>33</v>
      </c>
      <c r="U17">
        <f t="shared" si="9"/>
        <v>34</v>
      </c>
      <c r="V17">
        <f t="shared" si="10"/>
        <v>42</v>
      </c>
    </row>
    <row r="18" spans="1:22" x14ac:dyDescent="0.35">
      <c r="A18" s="2">
        <v>4.8460648148148149E-2</v>
      </c>
      <c r="B18" s="3">
        <v>37</v>
      </c>
      <c r="C18" s="3">
        <v>42</v>
      </c>
      <c r="D18" s="3">
        <v>47</v>
      </c>
      <c r="E18" s="3">
        <v>44</v>
      </c>
      <c r="F18" s="3">
        <v>55</v>
      </c>
      <c r="G18" s="3">
        <v>45</v>
      </c>
      <c r="H18" s="3">
        <v>56</v>
      </c>
      <c r="I18" s="3">
        <v>59</v>
      </c>
      <c r="J18" s="3">
        <v>61</v>
      </c>
      <c r="K18" s="3">
        <v>58</v>
      </c>
      <c r="M18" s="6">
        <f t="shared" si="1"/>
        <v>69</v>
      </c>
      <c r="N18">
        <f t="shared" si="2"/>
        <v>26</v>
      </c>
      <c r="O18">
        <f t="shared" si="3"/>
        <v>31</v>
      </c>
      <c r="P18">
        <f t="shared" si="4"/>
        <v>28</v>
      </c>
      <c r="Q18">
        <f t="shared" si="5"/>
        <v>39</v>
      </c>
      <c r="R18">
        <f t="shared" si="6"/>
        <v>29</v>
      </c>
      <c r="S18">
        <f t="shared" si="7"/>
        <v>40</v>
      </c>
      <c r="T18">
        <f t="shared" si="8"/>
        <v>43</v>
      </c>
      <c r="U18">
        <f t="shared" si="9"/>
        <v>45</v>
      </c>
      <c r="V18">
        <f t="shared" si="10"/>
        <v>42</v>
      </c>
    </row>
    <row r="19" spans="1:22" x14ac:dyDescent="0.35">
      <c r="A19" s="2">
        <v>5.1932870370370365E-2</v>
      </c>
      <c r="B19" s="3">
        <v>37.1</v>
      </c>
      <c r="C19" s="3">
        <v>36</v>
      </c>
      <c r="D19" s="3">
        <v>44</v>
      </c>
      <c r="E19" s="3">
        <v>43</v>
      </c>
      <c r="F19" s="3">
        <v>49</v>
      </c>
      <c r="G19" s="3">
        <v>52</v>
      </c>
      <c r="H19" s="3">
        <v>50</v>
      </c>
      <c r="I19" s="3">
        <v>55</v>
      </c>
      <c r="J19" s="3">
        <v>58</v>
      </c>
      <c r="K19" s="3">
        <v>60</v>
      </c>
      <c r="M19" s="6">
        <f t="shared" si="1"/>
        <v>74</v>
      </c>
      <c r="N19">
        <f t="shared" si="2"/>
        <v>20</v>
      </c>
      <c r="O19">
        <f t="shared" si="3"/>
        <v>28</v>
      </c>
      <c r="P19">
        <f t="shared" si="4"/>
        <v>27</v>
      </c>
      <c r="Q19">
        <f t="shared" si="5"/>
        <v>33</v>
      </c>
      <c r="R19">
        <f t="shared" si="6"/>
        <v>36</v>
      </c>
      <c r="S19">
        <f t="shared" si="7"/>
        <v>34</v>
      </c>
      <c r="T19">
        <f t="shared" si="8"/>
        <v>39</v>
      </c>
      <c r="U19">
        <f t="shared" si="9"/>
        <v>42</v>
      </c>
      <c r="V19">
        <f t="shared" si="10"/>
        <v>44</v>
      </c>
    </row>
    <row r="20" spans="1:22" x14ac:dyDescent="0.35">
      <c r="A20" s="2">
        <v>5.5405092592592596E-2</v>
      </c>
      <c r="B20" s="3">
        <v>37</v>
      </c>
      <c r="C20" s="3">
        <v>42</v>
      </c>
      <c r="D20" s="3">
        <v>51</v>
      </c>
      <c r="E20" s="3">
        <v>45</v>
      </c>
      <c r="F20" s="3">
        <v>58</v>
      </c>
      <c r="G20" s="3">
        <v>50</v>
      </c>
      <c r="H20" s="3">
        <v>59</v>
      </c>
      <c r="I20" s="3">
        <v>60</v>
      </c>
      <c r="J20" s="3">
        <v>65</v>
      </c>
      <c r="K20" s="3">
        <v>52</v>
      </c>
      <c r="M20" s="6">
        <f t="shared" si="1"/>
        <v>79</v>
      </c>
      <c r="N20">
        <f t="shared" si="2"/>
        <v>26</v>
      </c>
      <c r="O20">
        <f t="shared" si="3"/>
        <v>35</v>
      </c>
      <c r="P20">
        <f t="shared" si="4"/>
        <v>29</v>
      </c>
      <c r="Q20">
        <f t="shared" si="5"/>
        <v>42</v>
      </c>
      <c r="R20">
        <f t="shared" si="6"/>
        <v>34</v>
      </c>
      <c r="S20">
        <f t="shared" si="7"/>
        <v>43</v>
      </c>
      <c r="T20">
        <f t="shared" si="8"/>
        <v>44</v>
      </c>
      <c r="U20">
        <f t="shared" si="9"/>
        <v>49</v>
      </c>
      <c r="V20">
        <f t="shared" si="10"/>
        <v>36</v>
      </c>
    </row>
    <row r="21" spans="1:22" x14ac:dyDescent="0.35">
      <c r="A21" s="2">
        <v>5.8877314814814813E-2</v>
      </c>
      <c r="B21" s="3">
        <v>37.1</v>
      </c>
      <c r="C21" s="3">
        <v>43</v>
      </c>
      <c r="D21" s="3">
        <v>49</v>
      </c>
      <c r="E21" s="3">
        <v>39</v>
      </c>
      <c r="F21" s="3">
        <v>57</v>
      </c>
      <c r="G21" s="3">
        <v>54</v>
      </c>
      <c r="H21" s="3">
        <v>51</v>
      </c>
      <c r="I21" s="3">
        <v>60</v>
      </c>
      <c r="J21" s="3">
        <v>54</v>
      </c>
      <c r="K21" s="3">
        <v>54</v>
      </c>
      <c r="M21" s="6">
        <f t="shared" si="1"/>
        <v>84</v>
      </c>
      <c r="N21">
        <f t="shared" si="2"/>
        <v>27</v>
      </c>
      <c r="O21">
        <f t="shared" si="3"/>
        <v>33</v>
      </c>
      <c r="P21">
        <f t="shared" si="4"/>
        <v>23</v>
      </c>
      <c r="Q21">
        <f t="shared" si="5"/>
        <v>41</v>
      </c>
      <c r="R21">
        <f t="shared" si="6"/>
        <v>38</v>
      </c>
      <c r="S21">
        <f t="shared" si="7"/>
        <v>35</v>
      </c>
      <c r="T21">
        <f t="shared" si="8"/>
        <v>44</v>
      </c>
      <c r="U21">
        <f t="shared" si="9"/>
        <v>38</v>
      </c>
      <c r="V21">
        <f t="shared" si="10"/>
        <v>38</v>
      </c>
    </row>
    <row r="22" spans="1:22" x14ac:dyDescent="0.35">
      <c r="A22" s="2">
        <v>6.2349537037037044E-2</v>
      </c>
      <c r="B22" s="3">
        <v>37</v>
      </c>
      <c r="C22" s="3">
        <v>34</v>
      </c>
      <c r="D22" s="3">
        <v>49</v>
      </c>
      <c r="E22" s="3">
        <v>35</v>
      </c>
      <c r="F22" s="3">
        <v>67</v>
      </c>
      <c r="G22" s="3">
        <v>59</v>
      </c>
      <c r="H22" s="3">
        <v>60</v>
      </c>
      <c r="I22" s="3">
        <v>56</v>
      </c>
      <c r="J22" s="3">
        <v>60</v>
      </c>
      <c r="K22" s="3">
        <v>58</v>
      </c>
      <c r="M22" s="6">
        <f t="shared" si="1"/>
        <v>89</v>
      </c>
      <c r="N22">
        <f t="shared" si="2"/>
        <v>18</v>
      </c>
      <c r="O22">
        <f t="shared" si="3"/>
        <v>33</v>
      </c>
      <c r="P22">
        <f t="shared" si="4"/>
        <v>19</v>
      </c>
      <c r="Q22">
        <f t="shared" si="5"/>
        <v>51</v>
      </c>
      <c r="R22">
        <f t="shared" si="6"/>
        <v>43</v>
      </c>
      <c r="S22">
        <f t="shared" si="7"/>
        <v>44</v>
      </c>
      <c r="T22">
        <f t="shared" si="8"/>
        <v>40</v>
      </c>
      <c r="U22">
        <f t="shared" si="9"/>
        <v>44</v>
      </c>
      <c r="V22">
        <f t="shared" si="10"/>
        <v>42</v>
      </c>
    </row>
    <row r="23" spans="1:22" x14ac:dyDescent="0.35">
      <c r="A23" s="2">
        <v>6.582175925925926E-2</v>
      </c>
      <c r="B23" s="3">
        <v>37</v>
      </c>
      <c r="C23" s="3">
        <v>47</v>
      </c>
      <c r="D23" s="3">
        <v>44</v>
      </c>
      <c r="E23" s="3">
        <v>38</v>
      </c>
      <c r="F23" s="3">
        <v>59</v>
      </c>
      <c r="G23" s="3">
        <v>64</v>
      </c>
      <c r="H23" s="3">
        <v>56</v>
      </c>
      <c r="I23" s="3">
        <v>62</v>
      </c>
      <c r="J23" s="3">
        <v>63</v>
      </c>
      <c r="K23" s="3">
        <v>63</v>
      </c>
      <c r="M23" s="6">
        <f t="shared" si="1"/>
        <v>94</v>
      </c>
      <c r="N23">
        <f t="shared" si="2"/>
        <v>31</v>
      </c>
      <c r="O23">
        <f t="shared" si="3"/>
        <v>28</v>
      </c>
      <c r="P23">
        <f t="shared" si="4"/>
        <v>22</v>
      </c>
      <c r="Q23">
        <f t="shared" si="5"/>
        <v>43</v>
      </c>
      <c r="R23">
        <f t="shared" si="6"/>
        <v>48</v>
      </c>
      <c r="S23">
        <f t="shared" si="7"/>
        <v>40</v>
      </c>
      <c r="T23">
        <f t="shared" si="8"/>
        <v>46</v>
      </c>
      <c r="U23">
        <f t="shared" si="9"/>
        <v>47</v>
      </c>
      <c r="V23">
        <f t="shared" si="10"/>
        <v>47</v>
      </c>
    </row>
    <row r="24" spans="1:22" x14ac:dyDescent="0.35">
      <c r="A24" s="2">
        <v>6.9293981481481484E-2</v>
      </c>
      <c r="B24" s="3">
        <v>37</v>
      </c>
      <c r="C24" s="3">
        <v>39</v>
      </c>
      <c r="D24" s="3">
        <v>37</v>
      </c>
      <c r="E24" s="3">
        <v>43</v>
      </c>
      <c r="F24" s="3">
        <v>50</v>
      </c>
      <c r="G24" s="3">
        <v>56</v>
      </c>
      <c r="H24" s="3">
        <v>59</v>
      </c>
      <c r="I24" s="3">
        <v>59</v>
      </c>
      <c r="J24" s="3">
        <v>47</v>
      </c>
      <c r="K24" s="3">
        <v>55</v>
      </c>
      <c r="M24" s="6">
        <f t="shared" si="1"/>
        <v>99</v>
      </c>
      <c r="N24">
        <f t="shared" si="2"/>
        <v>23</v>
      </c>
      <c r="O24">
        <f t="shared" si="3"/>
        <v>21</v>
      </c>
      <c r="P24">
        <f t="shared" si="4"/>
        <v>27</v>
      </c>
      <c r="Q24">
        <f t="shared" si="5"/>
        <v>34</v>
      </c>
      <c r="R24">
        <f t="shared" si="6"/>
        <v>40</v>
      </c>
      <c r="S24">
        <f t="shared" si="7"/>
        <v>43</v>
      </c>
      <c r="T24">
        <f t="shared" si="8"/>
        <v>43</v>
      </c>
      <c r="U24">
        <f t="shared" si="9"/>
        <v>31</v>
      </c>
      <c r="V24">
        <f t="shared" si="10"/>
        <v>39</v>
      </c>
    </row>
    <row r="25" spans="1:22" x14ac:dyDescent="0.35">
      <c r="A25" s="2">
        <v>7.2766203703703694E-2</v>
      </c>
      <c r="B25" s="3">
        <v>37</v>
      </c>
      <c r="C25" s="3">
        <v>41</v>
      </c>
      <c r="D25" s="3">
        <v>35</v>
      </c>
      <c r="E25" s="3">
        <v>36</v>
      </c>
      <c r="F25" s="3">
        <v>49</v>
      </c>
      <c r="G25" s="3">
        <v>49</v>
      </c>
      <c r="H25" s="3">
        <v>54</v>
      </c>
      <c r="I25" s="3">
        <v>60</v>
      </c>
      <c r="J25" s="3">
        <v>58</v>
      </c>
      <c r="K25" s="3">
        <v>62</v>
      </c>
      <c r="M25" s="6">
        <f t="shared" si="1"/>
        <v>104</v>
      </c>
      <c r="N25">
        <f t="shared" si="2"/>
        <v>25</v>
      </c>
      <c r="O25">
        <f t="shared" si="3"/>
        <v>19</v>
      </c>
      <c r="P25">
        <f t="shared" si="4"/>
        <v>20</v>
      </c>
      <c r="Q25">
        <f t="shared" si="5"/>
        <v>33</v>
      </c>
      <c r="R25">
        <f t="shared" si="6"/>
        <v>33</v>
      </c>
      <c r="S25">
        <f t="shared" si="7"/>
        <v>38</v>
      </c>
      <c r="T25">
        <f t="shared" si="8"/>
        <v>44</v>
      </c>
      <c r="U25">
        <f t="shared" si="9"/>
        <v>42</v>
      </c>
      <c r="V25">
        <f t="shared" si="10"/>
        <v>46</v>
      </c>
    </row>
    <row r="26" spans="1:22" x14ac:dyDescent="0.35">
      <c r="A26" s="2">
        <v>7.6238425925925932E-2</v>
      </c>
      <c r="B26" s="3">
        <v>37</v>
      </c>
      <c r="C26" s="3">
        <v>42</v>
      </c>
      <c r="D26" s="3">
        <v>51</v>
      </c>
      <c r="E26" s="3">
        <v>32</v>
      </c>
      <c r="F26" s="3">
        <v>65</v>
      </c>
      <c r="G26" s="3">
        <v>58</v>
      </c>
      <c r="H26" s="3">
        <v>61</v>
      </c>
      <c r="I26" s="3">
        <v>62</v>
      </c>
      <c r="J26" s="3">
        <v>59</v>
      </c>
      <c r="K26" s="3">
        <v>70</v>
      </c>
      <c r="M26" s="6">
        <f t="shared" si="1"/>
        <v>109</v>
      </c>
      <c r="N26">
        <f t="shared" si="2"/>
        <v>26</v>
      </c>
      <c r="O26">
        <f t="shared" si="3"/>
        <v>35</v>
      </c>
      <c r="P26">
        <f t="shared" si="4"/>
        <v>16</v>
      </c>
      <c r="Q26">
        <f t="shared" si="5"/>
        <v>49</v>
      </c>
      <c r="R26">
        <f t="shared" si="6"/>
        <v>42</v>
      </c>
      <c r="S26">
        <f t="shared" si="7"/>
        <v>45</v>
      </c>
      <c r="T26">
        <f t="shared" si="8"/>
        <v>46</v>
      </c>
      <c r="U26">
        <f t="shared" si="9"/>
        <v>43</v>
      </c>
      <c r="V26">
        <f t="shared" si="10"/>
        <v>54</v>
      </c>
    </row>
    <row r="27" spans="1:22" x14ac:dyDescent="0.35">
      <c r="A27" s="2">
        <v>7.9710648148148142E-2</v>
      </c>
      <c r="B27" s="3">
        <v>37</v>
      </c>
      <c r="C27" s="3">
        <v>37</v>
      </c>
      <c r="D27" s="3">
        <v>36</v>
      </c>
      <c r="E27" s="3">
        <v>44</v>
      </c>
      <c r="F27" s="3">
        <v>64</v>
      </c>
      <c r="G27" s="3">
        <v>66</v>
      </c>
      <c r="H27" s="3">
        <v>60</v>
      </c>
      <c r="I27" s="3">
        <v>60</v>
      </c>
      <c r="J27" s="3">
        <v>64</v>
      </c>
      <c r="K27" s="3">
        <v>56</v>
      </c>
      <c r="M27" s="6">
        <f t="shared" si="1"/>
        <v>114</v>
      </c>
      <c r="N27">
        <f t="shared" si="2"/>
        <v>21</v>
      </c>
      <c r="O27">
        <f t="shared" si="3"/>
        <v>20</v>
      </c>
      <c r="P27">
        <f t="shared" si="4"/>
        <v>28</v>
      </c>
      <c r="Q27">
        <f t="shared" si="5"/>
        <v>48</v>
      </c>
      <c r="R27">
        <f t="shared" si="6"/>
        <v>50</v>
      </c>
      <c r="S27">
        <f t="shared" si="7"/>
        <v>44</v>
      </c>
      <c r="T27">
        <f t="shared" si="8"/>
        <v>44</v>
      </c>
      <c r="U27">
        <f t="shared" si="9"/>
        <v>48</v>
      </c>
      <c r="V27">
        <f t="shared" si="10"/>
        <v>40</v>
      </c>
    </row>
    <row r="28" spans="1:22" x14ac:dyDescent="0.35">
      <c r="A28" s="2">
        <v>8.3182870370370365E-2</v>
      </c>
      <c r="B28" s="3">
        <v>37.1</v>
      </c>
      <c r="C28" s="3">
        <v>44</v>
      </c>
      <c r="D28" s="3">
        <v>38</v>
      </c>
      <c r="E28" s="3">
        <v>38</v>
      </c>
      <c r="F28" s="3">
        <v>60</v>
      </c>
      <c r="G28" s="3">
        <v>64</v>
      </c>
      <c r="H28" s="3">
        <v>66</v>
      </c>
      <c r="I28" s="3">
        <v>63</v>
      </c>
      <c r="J28" s="3">
        <v>64</v>
      </c>
      <c r="K28" s="3">
        <v>68</v>
      </c>
      <c r="M28" s="6">
        <f t="shared" si="1"/>
        <v>119</v>
      </c>
      <c r="N28">
        <f t="shared" si="2"/>
        <v>28</v>
      </c>
      <c r="O28">
        <f t="shared" si="3"/>
        <v>22</v>
      </c>
      <c r="P28">
        <f t="shared" si="4"/>
        <v>22</v>
      </c>
      <c r="Q28">
        <f t="shared" si="5"/>
        <v>44</v>
      </c>
      <c r="R28">
        <f t="shared" si="6"/>
        <v>48</v>
      </c>
      <c r="S28">
        <f t="shared" si="7"/>
        <v>50</v>
      </c>
      <c r="T28">
        <f t="shared" si="8"/>
        <v>47</v>
      </c>
      <c r="U28">
        <f t="shared" si="9"/>
        <v>48</v>
      </c>
      <c r="V28">
        <f t="shared" si="10"/>
        <v>52</v>
      </c>
    </row>
    <row r="29" spans="1:22" x14ac:dyDescent="0.35">
      <c r="A29" s="2">
        <v>8.6655092592592589E-2</v>
      </c>
      <c r="B29" s="3">
        <v>37</v>
      </c>
      <c r="C29" s="3">
        <v>40</v>
      </c>
      <c r="D29" s="3">
        <v>37</v>
      </c>
      <c r="E29" s="3">
        <v>41</v>
      </c>
      <c r="F29" s="3">
        <v>69</v>
      </c>
      <c r="G29" s="3">
        <v>68</v>
      </c>
      <c r="H29" s="3">
        <v>69</v>
      </c>
      <c r="I29" s="3">
        <v>57</v>
      </c>
      <c r="J29" s="3">
        <v>67</v>
      </c>
      <c r="K29" s="3">
        <v>60</v>
      </c>
      <c r="M29" s="6">
        <f t="shared" si="1"/>
        <v>124</v>
      </c>
      <c r="N29">
        <f t="shared" si="2"/>
        <v>24</v>
      </c>
      <c r="O29">
        <f t="shared" si="3"/>
        <v>21</v>
      </c>
      <c r="P29">
        <f t="shared" si="4"/>
        <v>25</v>
      </c>
      <c r="Q29">
        <f t="shared" si="5"/>
        <v>53</v>
      </c>
      <c r="R29">
        <f t="shared" si="6"/>
        <v>52</v>
      </c>
      <c r="S29">
        <f t="shared" si="7"/>
        <v>53</v>
      </c>
      <c r="T29">
        <f t="shared" si="8"/>
        <v>41</v>
      </c>
      <c r="U29">
        <f t="shared" si="9"/>
        <v>51</v>
      </c>
      <c r="V29">
        <f t="shared" si="10"/>
        <v>44</v>
      </c>
    </row>
    <row r="30" spans="1:22" x14ac:dyDescent="0.35">
      <c r="A30" s="2">
        <v>9.0127314814814827E-2</v>
      </c>
      <c r="B30" s="3">
        <v>37</v>
      </c>
      <c r="C30" s="3">
        <v>44</v>
      </c>
      <c r="D30" s="3">
        <v>47</v>
      </c>
      <c r="E30" s="3">
        <v>35</v>
      </c>
      <c r="F30" s="3">
        <v>72</v>
      </c>
      <c r="G30" s="3">
        <v>67</v>
      </c>
      <c r="H30" s="3">
        <v>71</v>
      </c>
      <c r="I30" s="3">
        <v>67</v>
      </c>
      <c r="J30" s="3">
        <v>66</v>
      </c>
      <c r="K30" s="3">
        <v>63</v>
      </c>
      <c r="M30" s="6">
        <f t="shared" si="1"/>
        <v>129</v>
      </c>
      <c r="N30">
        <f t="shared" si="2"/>
        <v>28</v>
      </c>
      <c r="O30">
        <f t="shared" si="3"/>
        <v>31</v>
      </c>
      <c r="P30">
        <f t="shared" si="4"/>
        <v>19</v>
      </c>
      <c r="Q30">
        <f t="shared" si="5"/>
        <v>56</v>
      </c>
      <c r="R30">
        <f t="shared" si="6"/>
        <v>51</v>
      </c>
      <c r="S30">
        <f t="shared" si="7"/>
        <v>55</v>
      </c>
      <c r="T30">
        <f t="shared" si="8"/>
        <v>51</v>
      </c>
      <c r="U30">
        <f t="shared" si="9"/>
        <v>50</v>
      </c>
      <c r="V30">
        <f t="shared" si="10"/>
        <v>47</v>
      </c>
    </row>
    <row r="31" spans="1:22" x14ac:dyDescent="0.35">
      <c r="A31" s="2">
        <v>9.3599537037037037E-2</v>
      </c>
      <c r="B31" s="3">
        <v>37.1</v>
      </c>
      <c r="C31" s="3">
        <v>38</v>
      </c>
      <c r="D31" s="3">
        <v>35</v>
      </c>
      <c r="E31" s="3">
        <v>37</v>
      </c>
      <c r="F31" s="3">
        <v>84</v>
      </c>
      <c r="G31" s="3">
        <v>76</v>
      </c>
      <c r="H31" s="3">
        <v>81</v>
      </c>
      <c r="I31" s="3">
        <v>64</v>
      </c>
      <c r="J31" s="3">
        <v>65</v>
      </c>
      <c r="K31" s="3">
        <v>67</v>
      </c>
      <c r="M31" s="6">
        <f t="shared" si="1"/>
        <v>134</v>
      </c>
      <c r="N31">
        <f t="shared" si="2"/>
        <v>22</v>
      </c>
      <c r="O31">
        <f t="shared" si="3"/>
        <v>19</v>
      </c>
      <c r="P31">
        <f t="shared" si="4"/>
        <v>21</v>
      </c>
      <c r="Q31">
        <f t="shared" si="5"/>
        <v>68</v>
      </c>
      <c r="R31">
        <f t="shared" si="6"/>
        <v>60</v>
      </c>
      <c r="S31">
        <f t="shared" si="7"/>
        <v>65</v>
      </c>
      <c r="T31">
        <f t="shared" si="8"/>
        <v>48</v>
      </c>
      <c r="U31">
        <f t="shared" si="9"/>
        <v>49</v>
      </c>
      <c r="V31">
        <f t="shared" si="10"/>
        <v>51</v>
      </c>
    </row>
    <row r="32" spans="1:22" x14ac:dyDescent="0.35">
      <c r="A32" s="2">
        <v>9.707175925925926E-2</v>
      </c>
      <c r="B32" s="3">
        <v>37</v>
      </c>
      <c r="C32" s="3">
        <v>38</v>
      </c>
      <c r="D32" s="3">
        <v>37</v>
      </c>
      <c r="E32" s="3">
        <v>38</v>
      </c>
      <c r="F32" s="3">
        <v>85</v>
      </c>
      <c r="G32" s="3">
        <v>73</v>
      </c>
      <c r="H32" s="3">
        <v>80</v>
      </c>
      <c r="I32" s="3">
        <v>68</v>
      </c>
      <c r="J32" s="3">
        <v>77</v>
      </c>
      <c r="K32" s="3">
        <v>68</v>
      </c>
      <c r="M32" s="6">
        <f t="shared" si="1"/>
        <v>139</v>
      </c>
      <c r="N32">
        <f t="shared" si="2"/>
        <v>22</v>
      </c>
      <c r="O32">
        <f t="shared" si="3"/>
        <v>21</v>
      </c>
      <c r="P32">
        <f t="shared" si="4"/>
        <v>22</v>
      </c>
      <c r="Q32">
        <f t="shared" si="5"/>
        <v>69</v>
      </c>
      <c r="R32">
        <f t="shared" si="6"/>
        <v>57</v>
      </c>
      <c r="S32">
        <f t="shared" si="7"/>
        <v>64</v>
      </c>
      <c r="T32">
        <f t="shared" si="8"/>
        <v>52</v>
      </c>
      <c r="U32">
        <f t="shared" si="9"/>
        <v>61</v>
      </c>
      <c r="V32">
        <f t="shared" si="10"/>
        <v>52</v>
      </c>
    </row>
    <row r="33" spans="1:22" x14ac:dyDescent="0.35">
      <c r="A33" s="2">
        <v>0.10054398148148148</v>
      </c>
      <c r="B33" s="3">
        <v>37</v>
      </c>
      <c r="C33" s="3">
        <v>45</v>
      </c>
      <c r="D33" s="3">
        <v>37</v>
      </c>
      <c r="E33" s="3">
        <v>30</v>
      </c>
      <c r="F33" s="3">
        <v>76</v>
      </c>
      <c r="G33" s="3">
        <v>87</v>
      </c>
      <c r="H33" s="3">
        <v>86</v>
      </c>
      <c r="I33" s="3">
        <v>74</v>
      </c>
      <c r="J33" s="3">
        <v>66</v>
      </c>
      <c r="K33" s="3">
        <v>76</v>
      </c>
      <c r="M33" s="6">
        <f t="shared" si="1"/>
        <v>144</v>
      </c>
      <c r="N33">
        <f t="shared" si="2"/>
        <v>29</v>
      </c>
      <c r="O33">
        <f t="shared" si="3"/>
        <v>21</v>
      </c>
      <c r="P33">
        <f t="shared" si="4"/>
        <v>14</v>
      </c>
      <c r="Q33">
        <f t="shared" si="5"/>
        <v>60</v>
      </c>
      <c r="R33">
        <f t="shared" si="6"/>
        <v>71</v>
      </c>
      <c r="S33">
        <f t="shared" si="7"/>
        <v>70</v>
      </c>
      <c r="T33">
        <f t="shared" si="8"/>
        <v>58</v>
      </c>
      <c r="U33">
        <f t="shared" si="9"/>
        <v>50</v>
      </c>
      <c r="V33">
        <f t="shared" si="10"/>
        <v>60</v>
      </c>
    </row>
    <row r="34" spans="1:22" x14ac:dyDescent="0.35">
      <c r="A34" s="2">
        <v>0.10401620370370369</v>
      </c>
      <c r="B34" s="3">
        <v>37.1</v>
      </c>
      <c r="C34" s="3">
        <v>38</v>
      </c>
      <c r="D34" s="3">
        <v>37</v>
      </c>
      <c r="E34" s="3">
        <v>44</v>
      </c>
      <c r="F34" s="3">
        <v>87</v>
      </c>
      <c r="G34" s="3">
        <v>80</v>
      </c>
      <c r="H34" s="3">
        <v>89</v>
      </c>
      <c r="I34" s="3">
        <v>76</v>
      </c>
      <c r="J34" s="3">
        <v>75</v>
      </c>
      <c r="K34" s="3">
        <v>62</v>
      </c>
      <c r="M34" s="6">
        <f t="shared" si="1"/>
        <v>149</v>
      </c>
      <c r="N34">
        <f t="shared" si="2"/>
        <v>22</v>
      </c>
      <c r="O34">
        <f t="shared" si="3"/>
        <v>21</v>
      </c>
      <c r="P34">
        <f t="shared" si="4"/>
        <v>28</v>
      </c>
      <c r="Q34">
        <f t="shared" si="5"/>
        <v>71</v>
      </c>
      <c r="R34">
        <f t="shared" si="6"/>
        <v>64</v>
      </c>
      <c r="S34">
        <f t="shared" si="7"/>
        <v>73</v>
      </c>
      <c r="T34">
        <f t="shared" si="8"/>
        <v>60</v>
      </c>
      <c r="U34">
        <f t="shared" si="9"/>
        <v>59</v>
      </c>
      <c r="V34">
        <f t="shared" si="10"/>
        <v>46</v>
      </c>
    </row>
    <row r="35" spans="1:22" x14ac:dyDescent="0.35">
      <c r="A35" s="2">
        <v>0.10748842592592593</v>
      </c>
      <c r="B35" s="3">
        <v>37.1</v>
      </c>
      <c r="C35" s="3">
        <v>38</v>
      </c>
      <c r="D35" s="3">
        <v>48</v>
      </c>
      <c r="E35" s="3">
        <v>35</v>
      </c>
      <c r="F35" s="3">
        <v>96</v>
      </c>
      <c r="G35" s="3">
        <v>83</v>
      </c>
      <c r="H35" s="3">
        <v>90</v>
      </c>
      <c r="I35" s="3">
        <v>84</v>
      </c>
      <c r="J35" s="3">
        <v>66</v>
      </c>
      <c r="K35" s="3">
        <v>77</v>
      </c>
      <c r="M35" s="6">
        <f t="shared" si="1"/>
        <v>154</v>
      </c>
      <c r="N35">
        <f t="shared" si="2"/>
        <v>22</v>
      </c>
      <c r="O35">
        <f t="shared" si="3"/>
        <v>32</v>
      </c>
      <c r="P35">
        <f t="shared" si="4"/>
        <v>19</v>
      </c>
      <c r="Q35">
        <f t="shared" si="5"/>
        <v>80</v>
      </c>
      <c r="R35">
        <f t="shared" si="6"/>
        <v>67</v>
      </c>
      <c r="S35">
        <f t="shared" si="7"/>
        <v>74</v>
      </c>
      <c r="T35">
        <f t="shared" si="8"/>
        <v>68</v>
      </c>
      <c r="U35">
        <f t="shared" si="9"/>
        <v>50</v>
      </c>
      <c r="V35">
        <f t="shared" si="10"/>
        <v>61</v>
      </c>
    </row>
    <row r="36" spans="1:22" x14ac:dyDescent="0.35">
      <c r="A36" s="2">
        <v>0.11096064814814814</v>
      </c>
      <c r="B36" s="3">
        <v>37</v>
      </c>
      <c r="C36" s="3">
        <v>39</v>
      </c>
      <c r="D36" s="3">
        <v>38</v>
      </c>
      <c r="E36" s="3">
        <v>33</v>
      </c>
      <c r="F36" s="3">
        <v>99</v>
      </c>
      <c r="G36" s="3">
        <v>98</v>
      </c>
      <c r="H36" s="3">
        <v>93</v>
      </c>
      <c r="I36" s="3">
        <v>72</v>
      </c>
      <c r="J36" s="3">
        <v>75</v>
      </c>
      <c r="K36" s="3">
        <v>82</v>
      </c>
      <c r="M36" s="6">
        <f t="shared" si="1"/>
        <v>159</v>
      </c>
      <c r="N36">
        <f t="shared" si="2"/>
        <v>23</v>
      </c>
      <c r="O36">
        <f t="shared" si="3"/>
        <v>22</v>
      </c>
      <c r="P36">
        <f t="shared" si="4"/>
        <v>17</v>
      </c>
      <c r="Q36">
        <f t="shared" si="5"/>
        <v>83</v>
      </c>
      <c r="R36">
        <f t="shared" si="6"/>
        <v>82</v>
      </c>
      <c r="S36">
        <f t="shared" si="7"/>
        <v>77</v>
      </c>
      <c r="T36">
        <f t="shared" si="8"/>
        <v>56</v>
      </c>
      <c r="U36">
        <f t="shared" si="9"/>
        <v>59</v>
      </c>
      <c r="V36">
        <f t="shared" si="10"/>
        <v>66</v>
      </c>
    </row>
    <row r="37" spans="1:22" x14ac:dyDescent="0.35">
      <c r="A37" s="2">
        <v>0.11443287037037037</v>
      </c>
      <c r="B37" s="3">
        <v>37</v>
      </c>
      <c r="C37" s="3">
        <v>39</v>
      </c>
      <c r="D37" s="3">
        <v>46</v>
      </c>
      <c r="E37" s="3">
        <v>40</v>
      </c>
      <c r="F37" s="3">
        <v>99</v>
      </c>
      <c r="G37" s="3">
        <v>97</v>
      </c>
      <c r="H37" s="3">
        <v>95</v>
      </c>
      <c r="I37" s="3">
        <v>80</v>
      </c>
      <c r="J37" s="3">
        <v>75</v>
      </c>
      <c r="K37" s="3">
        <v>81</v>
      </c>
      <c r="M37" s="6">
        <f t="shared" si="1"/>
        <v>164</v>
      </c>
      <c r="N37">
        <f t="shared" si="2"/>
        <v>23</v>
      </c>
      <c r="O37">
        <f t="shared" si="3"/>
        <v>30</v>
      </c>
      <c r="P37">
        <f t="shared" si="4"/>
        <v>24</v>
      </c>
      <c r="Q37">
        <f t="shared" si="5"/>
        <v>83</v>
      </c>
      <c r="R37">
        <f t="shared" si="6"/>
        <v>81</v>
      </c>
      <c r="S37">
        <f t="shared" si="7"/>
        <v>79</v>
      </c>
      <c r="T37">
        <f t="shared" si="8"/>
        <v>64</v>
      </c>
      <c r="U37">
        <f t="shared" si="9"/>
        <v>59</v>
      </c>
      <c r="V37">
        <f t="shared" si="10"/>
        <v>65</v>
      </c>
    </row>
    <row r="38" spans="1:22" x14ac:dyDescent="0.35">
      <c r="A38" s="2">
        <v>0.11790509259259259</v>
      </c>
      <c r="B38" s="3">
        <v>37</v>
      </c>
      <c r="C38" s="3">
        <v>39</v>
      </c>
      <c r="D38" s="3">
        <v>37</v>
      </c>
      <c r="E38" s="3">
        <v>38</v>
      </c>
      <c r="F38" s="3">
        <v>116</v>
      </c>
      <c r="G38" s="3">
        <v>94</v>
      </c>
      <c r="H38" s="3">
        <v>101</v>
      </c>
      <c r="I38" s="3">
        <v>77</v>
      </c>
      <c r="J38" s="3">
        <v>81</v>
      </c>
      <c r="K38" s="3">
        <v>85</v>
      </c>
      <c r="M38" s="6">
        <f t="shared" si="1"/>
        <v>169</v>
      </c>
      <c r="N38">
        <f t="shared" si="2"/>
        <v>23</v>
      </c>
      <c r="O38">
        <f t="shared" si="3"/>
        <v>21</v>
      </c>
      <c r="P38">
        <f t="shared" si="4"/>
        <v>22</v>
      </c>
      <c r="Q38">
        <f t="shared" si="5"/>
        <v>100</v>
      </c>
      <c r="R38">
        <f t="shared" si="6"/>
        <v>78</v>
      </c>
      <c r="S38">
        <f t="shared" si="7"/>
        <v>85</v>
      </c>
      <c r="T38">
        <f t="shared" si="8"/>
        <v>61</v>
      </c>
      <c r="U38">
        <f t="shared" si="9"/>
        <v>65</v>
      </c>
      <c r="V38">
        <f t="shared" si="10"/>
        <v>69</v>
      </c>
    </row>
    <row r="39" spans="1:22" x14ac:dyDescent="0.35">
      <c r="A39" s="2">
        <v>0.1213773148148148</v>
      </c>
      <c r="B39" s="3">
        <v>37</v>
      </c>
      <c r="C39" s="3">
        <v>37</v>
      </c>
      <c r="D39" s="3">
        <v>39</v>
      </c>
      <c r="E39" s="3">
        <v>42</v>
      </c>
      <c r="F39" s="3">
        <v>102</v>
      </c>
      <c r="G39" s="3">
        <v>96</v>
      </c>
      <c r="H39" s="3">
        <v>110</v>
      </c>
      <c r="I39" s="3">
        <v>80</v>
      </c>
      <c r="J39" s="3">
        <v>85</v>
      </c>
      <c r="K39" s="3">
        <v>78</v>
      </c>
      <c r="M39" s="6">
        <f t="shared" si="1"/>
        <v>174</v>
      </c>
      <c r="N39">
        <f t="shared" si="2"/>
        <v>21</v>
      </c>
      <c r="O39">
        <f t="shared" si="3"/>
        <v>23</v>
      </c>
      <c r="P39">
        <f t="shared" si="4"/>
        <v>26</v>
      </c>
      <c r="Q39">
        <f t="shared" si="5"/>
        <v>86</v>
      </c>
      <c r="R39">
        <f t="shared" si="6"/>
        <v>80</v>
      </c>
      <c r="S39">
        <f t="shared" si="7"/>
        <v>94</v>
      </c>
      <c r="T39">
        <f t="shared" si="8"/>
        <v>64</v>
      </c>
      <c r="U39">
        <f t="shared" si="9"/>
        <v>69</v>
      </c>
      <c r="V39">
        <f t="shared" si="10"/>
        <v>62</v>
      </c>
    </row>
    <row r="40" spans="1:22" x14ac:dyDescent="0.35">
      <c r="A40" s="2">
        <v>0.12484953703703704</v>
      </c>
      <c r="B40" s="3">
        <v>37.1</v>
      </c>
      <c r="C40" s="3">
        <v>50</v>
      </c>
      <c r="D40" s="3">
        <v>37</v>
      </c>
      <c r="E40" s="3">
        <v>33</v>
      </c>
      <c r="F40" s="3">
        <v>121</v>
      </c>
      <c r="G40" s="3">
        <v>110</v>
      </c>
      <c r="H40" s="3">
        <v>114</v>
      </c>
      <c r="I40" s="3">
        <v>75</v>
      </c>
      <c r="J40" s="3">
        <v>81</v>
      </c>
      <c r="K40" s="3">
        <v>87</v>
      </c>
      <c r="M40" s="6">
        <f t="shared" si="1"/>
        <v>179</v>
      </c>
      <c r="N40">
        <f t="shared" si="2"/>
        <v>34</v>
      </c>
      <c r="O40">
        <f t="shared" si="3"/>
        <v>21</v>
      </c>
      <c r="P40">
        <f t="shared" si="4"/>
        <v>17</v>
      </c>
      <c r="Q40">
        <f t="shared" si="5"/>
        <v>105</v>
      </c>
      <c r="R40">
        <f t="shared" si="6"/>
        <v>94</v>
      </c>
      <c r="S40">
        <f t="shared" si="7"/>
        <v>98</v>
      </c>
      <c r="T40">
        <f t="shared" si="8"/>
        <v>59</v>
      </c>
      <c r="U40">
        <f t="shared" si="9"/>
        <v>65</v>
      </c>
      <c r="V40">
        <f t="shared" si="10"/>
        <v>71</v>
      </c>
    </row>
    <row r="41" spans="1:22" x14ac:dyDescent="0.35">
      <c r="A41" s="2">
        <v>0.12832175925925926</v>
      </c>
      <c r="B41" s="3">
        <v>37.1</v>
      </c>
      <c r="C41" s="3">
        <v>44</v>
      </c>
      <c r="D41" s="3">
        <v>43</v>
      </c>
      <c r="E41" s="3">
        <v>40</v>
      </c>
      <c r="F41" s="3">
        <v>115</v>
      </c>
      <c r="G41" s="3">
        <v>109</v>
      </c>
      <c r="H41" s="3">
        <v>116</v>
      </c>
      <c r="I41" s="3">
        <v>90</v>
      </c>
      <c r="J41" s="3">
        <v>88</v>
      </c>
      <c r="K41" s="3">
        <v>87</v>
      </c>
      <c r="M41" s="6">
        <f t="shared" si="1"/>
        <v>184</v>
      </c>
      <c r="N41">
        <f t="shared" si="2"/>
        <v>28</v>
      </c>
      <c r="O41">
        <f t="shared" si="3"/>
        <v>27</v>
      </c>
      <c r="P41">
        <f t="shared" si="4"/>
        <v>24</v>
      </c>
      <c r="Q41">
        <f t="shared" si="5"/>
        <v>99</v>
      </c>
      <c r="R41">
        <f t="shared" si="6"/>
        <v>93</v>
      </c>
      <c r="S41">
        <f t="shared" si="7"/>
        <v>100</v>
      </c>
      <c r="T41">
        <f t="shared" si="8"/>
        <v>74</v>
      </c>
      <c r="U41">
        <f t="shared" si="9"/>
        <v>72</v>
      </c>
      <c r="V41">
        <f t="shared" si="10"/>
        <v>71</v>
      </c>
    </row>
    <row r="42" spans="1:22" x14ac:dyDescent="0.35">
      <c r="A42" s="2">
        <v>0.1317939814814815</v>
      </c>
      <c r="B42" s="3">
        <v>37</v>
      </c>
      <c r="C42" s="3">
        <v>39</v>
      </c>
      <c r="D42" s="3">
        <v>49</v>
      </c>
      <c r="E42" s="3">
        <v>44</v>
      </c>
      <c r="F42" s="3">
        <v>132</v>
      </c>
      <c r="G42" s="3">
        <v>114</v>
      </c>
      <c r="H42" s="3">
        <v>127</v>
      </c>
      <c r="I42" s="3">
        <v>82</v>
      </c>
      <c r="J42" s="3">
        <v>80</v>
      </c>
      <c r="K42" s="3">
        <v>80</v>
      </c>
      <c r="M42" s="6">
        <f t="shared" si="1"/>
        <v>189</v>
      </c>
      <c r="N42">
        <f t="shared" si="2"/>
        <v>23</v>
      </c>
      <c r="O42">
        <f t="shared" si="3"/>
        <v>33</v>
      </c>
      <c r="P42">
        <f t="shared" si="4"/>
        <v>28</v>
      </c>
      <c r="Q42">
        <f t="shared" si="5"/>
        <v>116</v>
      </c>
      <c r="R42">
        <f t="shared" si="6"/>
        <v>98</v>
      </c>
      <c r="S42">
        <f t="shared" si="7"/>
        <v>111</v>
      </c>
      <c r="T42">
        <f t="shared" si="8"/>
        <v>66</v>
      </c>
      <c r="U42">
        <f t="shared" si="9"/>
        <v>64</v>
      </c>
      <c r="V42">
        <f t="shared" si="10"/>
        <v>64</v>
      </c>
    </row>
    <row r="43" spans="1:22" x14ac:dyDescent="0.35">
      <c r="A43" s="2">
        <v>0.13526620370370371</v>
      </c>
      <c r="B43" s="3">
        <v>37</v>
      </c>
      <c r="C43" s="3">
        <v>39</v>
      </c>
      <c r="D43" s="3">
        <v>40</v>
      </c>
      <c r="E43" s="3">
        <v>35</v>
      </c>
      <c r="F43" s="3">
        <v>130</v>
      </c>
      <c r="G43" s="3">
        <v>127</v>
      </c>
      <c r="H43" s="3">
        <v>129</v>
      </c>
      <c r="I43" s="3">
        <v>77</v>
      </c>
      <c r="J43" s="3">
        <v>82</v>
      </c>
      <c r="K43" s="3">
        <v>93</v>
      </c>
      <c r="M43" s="6">
        <f t="shared" si="1"/>
        <v>194</v>
      </c>
      <c r="N43">
        <f t="shared" si="2"/>
        <v>23</v>
      </c>
      <c r="O43">
        <f t="shared" si="3"/>
        <v>24</v>
      </c>
      <c r="P43">
        <f t="shared" si="4"/>
        <v>19</v>
      </c>
      <c r="Q43">
        <f t="shared" si="5"/>
        <v>114</v>
      </c>
      <c r="R43">
        <f t="shared" si="6"/>
        <v>111</v>
      </c>
      <c r="S43">
        <f t="shared" si="7"/>
        <v>113</v>
      </c>
      <c r="T43">
        <f t="shared" si="8"/>
        <v>61</v>
      </c>
      <c r="U43">
        <f t="shared" si="9"/>
        <v>66</v>
      </c>
      <c r="V43">
        <f t="shared" si="10"/>
        <v>77</v>
      </c>
    </row>
    <row r="44" spans="1:22" x14ac:dyDescent="0.35">
      <c r="A44" s="2">
        <v>0.13873842592592592</v>
      </c>
      <c r="B44" s="3">
        <v>37</v>
      </c>
      <c r="C44" s="3">
        <v>33</v>
      </c>
      <c r="D44" s="3">
        <v>47</v>
      </c>
      <c r="E44" s="3">
        <v>39</v>
      </c>
      <c r="F44" s="3">
        <v>147</v>
      </c>
      <c r="G44" s="3">
        <v>129</v>
      </c>
      <c r="H44" s="3">
        <v>131</v>
      </c>
      <c r="I44" s="3">
        <v>91</v>
      </c>
      <c r="J44" s="3">
        <v>86</v>
      </c>
      <c r="K44" s="3">
        <v>87</v>
      </c>
      <c r="M44" s="6">
        <f t="shared" si="1"/>
        <v>199</v>
      </c>
      <c r="N44">
        <f t="shared" si="2"/>
        <v>17</v>
      </c>
      <c r="O44">
        <f t="shared" si="3"/>
        <v>31</v>
      </c>
      <c r="P44">
        <f t="shared" si="4"/>
        <v>23</v>
      </c>
      <c r="Q44">
        <f t="shared" si="5"/>
        <v>131</v>
      </c>
      <c r="R44">
        <f t="shared" si="6"/>
        <v>113</v>
      </c>
      <c r="S44">
        <f t="shared" si="7"/>
        <v>115</v>
      </c>
      <c r="T44">
        <f t="shared" si="8"/>
        <v>75</v>
      </c>
      <c r="U44">
        <f t="shared" si="9"/>
        <v>70</v>
      </c>
      <c r="V44">
        <f t="shared" si="10"/>
        <v>71</v>
      </c>
    </row>
    <row r="45" spans="1:22" x14ac:dyDescent="0.35">
      <c r="A45" s="2">
        <v>0.14221064814814816</v>
      </c>
      <c r="B45" s="3">
        <v>37.1</v>
      </c>
      <c r="C45" s="3">
        <v>26</v>
      </c>
      <c r="D45" s="3">
        <v>43</v>
      </c>
      <c r="E45" s="3">
        <v>49</v>
      </c>
      <c r="F45" s="3">
        <v>140</v>
      </c>
      <c r="G45" s="3">
        <v>141</v>
      </c>
      <c r="H45" s="3">
        <v>139</v>
      </c>
      <c r="I45" s="3">
        <v>86</v>
      </c>
      <c r="J45" s="3">
        <v>100</v>
      </c>
      <c r="K45" s="3">
        <v>99</v>
      </c>
      <c r="M45" s="6">
        <f t="shared" si="1"/>
        <v>204</v>
      </c>
      <c r="N45">
        <f t="shared" si="2"/>
        <v>10</v>
      </c>
      <c r="O45">
        <f t="shared" si="3"/>
        <v>27</v>
      </c>
      <c r="P45">
        <f t="shared" si="4"/>
        <v>33</v>
      </c>
      <c r="Q45">
        <f t="shared" si="5"/>
        <v>124</v>
      </c>
      <c r="R45">
        <f t="shared" si="6"/>
        <v>125</v>
      </c>
      <c r="S45">
        <f t="shared" si="7"/>
        <v>123</v>
      </c>
      <c r="T45">
        <f t="shared" si="8"/>
        <v>70</v>
      </c>
      <c r="U45">
        <f t="shared" si="9"/>
        <v>84</v>
      </c>
      <c r="V45">
        <f t="shared" si="10"/>
        <v>83</v>
      </c>
    </row>
    <row r="46" spans="1:22" x14ac:dyDescent="0.35">
      <c r="A46" s="2">
        <v>0.14568287037037037</v>
      </c>
      <c r="B46" s="3">
        <v>37</v>
      </c>
      <c r="C46" s="3">
        <v>39</v>
      </c>
      <c r="D46" s="3">
        <v>42</v>
      </c>
      <c r="E46" s="3">
        <v>43</v>
      </c>
      <c r="F46" s="3">
        <v>140</v>
      </c>
      <c r="G46" s="3">
        <v>138</v>
      </c>
      <c r="H46" s="3">
        <v>149</v>
      </c>
      <c r="I46" s="3">
        <v>101</v>
      </c>
      <c r="J46" s="3">
        <v>95</v>
      </c>
      <c r="K46" s="3">
        <v>98</v>
      </c>
      <c r="M46" s="6">
        <f t="shared" si="1"/>
        <v>209</v>
      </c>
      <c r="N46">
        <f t="shared" si="2"/>
        <v>23</v>
      </c>
      <c r="O46">
        <f t="shared" si="3"/>
        <v>26</v>
      </c>
      <c r="P46">
        <f t="shared" si="4"/>
        <v>27</v>
      </c>
      <c r="Q46">
        <f t="shared" si="5"/>
        <v>124</v>
      </c>
      <c r="R46">
        <f t="shared" si="6"/>
        <v>122</v>
      </c>
      <c r="S46">
        <f t="shared" si="7"/>
        <v>133</v>
      </c>
      <c r="T46">
        <f t="shared" si="8"/>
        <v>85</v>
      </c>
      <c r="U46">
        <f t="shared" si="9"/>
        <v>79</v>
      </c>
      <c r="V46">
        <f t="shared" si="10"/>
        <v>82</v>
      </c>
    </row>
    <row r="47" spans="1:22" x14ac:dyDescent="0.35">
      <c r="A47" s="2">
        <v>0.1491550925925926</v>
      </c>
      <c r="B47" s="3">
        <v>37.1</v>
      </c>
      <c r="C47" s="3">
        <v>47</v>
      </c>
      <c r="D47" s="3">
        <v>42</v>
      </c>
      <c r="E47" s="3">
        <v>45</v>
      </c>
      <c r="F47" s="3">
        <v>142</v>
      </c>
      <c r="G47" s="3">
        <v>139</v>
      </c>
      <c r="H47" s="3">
        <v>152</v>
      </c>
      <c r="I47" s="3">
        <v>91</v>
      </c>
      <c r="J47" s="3">
        <v>92</v>
      </c>
      <c r="K47" s="3">
        <v>97</v>
      </c>
      <c r="M47" s="6">
        <f t="shared" si="1"/>
        <v>214</v>
      </c>
      <c r="N47">
        <f t="shared" si="2"/>
        <v>31</v>
      </c>
      <c r="O47">
        <f t="shared" si="3"/>
        <v>26</v>
      </c>
      <c r="P47">
        <f t="shared" si="4"/>
        <v>29</v>
      </c>
      <c r="Q47">
        <f t="shared" si="5"/>
        <v>126</v>
      </c>
      <c r="R47">
        <f t="shared" si="6"/>
        <v>123</v>
      </c>
      <c r="S47">
        <f t="shared" si="7"/>
        <v>136</v>
      </c>
      <c r="T47">
        <f t="shared" si="8"/>
        <v>75</v>
      </c>
      <c r="U47">
        <f t="shared" si="9"/>
        <v>76</v>
      </c>
      <c r="V47">
        <f t="shared" si="10"/>
        <v>81</v>
      </c>
    </row>
    <row r="48" spans="1:22" x14ac:dyDescent="0.35">
      <c r="A48" s="2">
        <v>0.15262731481481481</v>
      </c>
      <c r="B48" s="3">
        <v>37</v>
      </c>
      <c r="C48" s="3">
        <v>41</v>
      </c>
      <c r="D48" s="3">
        <v>37</v>
      </c>
      <c r="E48" s="3">
        <v>46</v>
      </c>
      <c r="F48" s="3">
        <v>141</v>
      </c>
      <c r="G48" s="3">
        <v>148</v>
      </c>
      <c r="H48" s="3">
        <v>168</v>
      </c>
      <c r="I48" s="3">
        <v>91</v>
      </c>
      <c r="J48" s="3">
        <v>87</v>
      </c>
      <c r="K48" s="3">
        <v>96</v>
      </c>
      <c r="M48" s="6">
        <f t="shared" si="1"/>
        <v>219</v>
      </c>
      <c r="N48">
        <f t="shared" si="2"/>
        <v>25</v>
      </c>
      <c r="O48">
        <f t="shared" si="3"/>
        <v>21</v>
      </c>
      <c r="P48">
        <f t="shared" si="4"/>
        <v>30</v>
      </c>
      <c r="Q48">
        <f t="shared" si="5"/>
        <v>125</v>
      </c>
      <c r="R48">
        <f t="shared" si="6"/>
        <v>132</v>
      </c>
      <c r="S48">
        <f t="shared" si="7"/>
        <v>152</v>
      </c>
      <c r="T48">
        <f t="shared" si="8"/>
        <v>75</v>
      </c>
      <c r="U48">
        <f t="shared" si="9"/>
        <v>71</v>
      </c>
      <c r="V48">
        <f t="shared" si="10"/>
        <v>80</v>
      </c>
    </row>
    <row r="49" spans="1:22" x14ac:dyDescent="0.35">
      <c r="A49" s="2">
        <v>0.15609953703703702</v>
      </c>
      <c r="B49" s="3">
        <v>37.1</v>
      </c>
      <c r="C49" s="3">
        <v>33</v>
      </c>
      <c r="D49" s="3">
        <v>38</v>
      </c>
      <c r="E49" s="3">
        <v>40</v>
      </c>
      <c r="F49" s="3">
        <v>154</v>
      </c>
      <c r="G49" s="3">
        <v>162</v>
      </c>
      <c r="H49" s="3">
        <v>157</v>
      </c>
      <c r="I49" s="3">
        <v>102</v>
      </c>
      <c r="J49" s="3">
        <v>95</v>
      </c>
      <c r="K49" s="3">
        <v>90</v>
      </c>
      <c r="M49" s="6">
        <f t="shared" si="1"/>
        <v>224</v>
      </c>
      <c r="N49">
        <f t="shared" si="2"/>
        <v>17</v>
      </c>
      <c r="O49">
        <f t="shared" si="3"/>
        <v>22</v>
      </c>
      <c r="P49">
        <f t="shared" si="4"/>
        <v>24</v>
      </c>
      <c r="Q49">
        <f t="shared" si="5"/>
        <v>138</v>
      </c>
      <c r="R49">
        <f t="shared" si="6"/>
        <v>146</v>
      </c>
      <c r="S49">
        <f t="shared" si="7"/>
        <v>141</v>
      </c>
      <c r="T49">
        <f t="shared" si="8"/>
        <v>86</v>
      </c>
      <c r="U49">
        <f t="shared" si="9"/>
        <v>79</v>
      </c>
      <c r="V49">
        <f t="shared" si="10"/>
        <v>74</v>
      </c>
    </row>
    <row r="50" spans="1:22" x14ac:dyDescent="0.35">
      <c r="A50" s="2">
        <v>0.15957175925925926</v>
      </c>
      <c r="B50" s="3">
        <v>37</v>
      </c>
      <c r="C50" s="3">
        <v>33</v>
      </c>
      <c r="D50" s="3">
        <v>46</v>
      </c>
      <c r="E50" s="3">
        <v>40</v>
      </c>
      <c r="F50" s="3">
        <v>150</v>
      </c>
      <c r="G50" s="3">
        <v>158</v>
      </c>
      <c r="H50" s="3">
        <v>162</v>
      </c>
      <c r="I50" s="3">
        <v>101</v>
      </c>
      <c r="J50" s="3">
        <v>99</v>
      </c>
      <c r="K50" s="3">
        <v>103</v>
      </c>
      <c r="M50" s="6">
        <f t="shared" si="1"/>
        <v>229</v>
      </c>
      <c r="N50">
        <f t="shared" si="2"/>
        <v>17</v>
      </c>
      <c r="O50">
        <f t="shared" si="3"/>
        <v>30</v>
      </c>
      <c r="P50">
        <f t="shared" si="4"/>
        <v>24</v>
      </c>
      <c r="Q50">
        <f t="shared" si="5"/>
        <v>134</v>
      </c>
      <c r="R50">
        <f t="shared" si="6"/>
        <v>142</v>
      </c>
      <c r="S50">
        <f t="shared" si="7"/>
        <v>146</v>
      </c>
      <c r="T50">
        <f t="shared" si="8"/>
        <v>85</v>
      </c>
      <c r="U50">
        <f t="shared" si="9"/>
        <v>83</v>
      </c>
      <c r="V50">
        <f t="shared" si="10"/>
        <v>87</v>
      </c>
    </row>
    <row r="51" spans="1:22" x14ac:dyDescent="0.35">
      <c r="A51" s="2">
        <v>0.16304398148148147</v>
      </c>
      <c r="B51" s="3">
        <v>37.1</v>
      </c>
      <c r="C51" s="3">
        <v>36</v>
      </c>
      <c r="D51" s="3">
        <v>38</v>
      </c>
      <c r="E51" s="3">
        <v>42</v>
      </c>
      <c r="F51" s="3">
        <v>147</v>
      </c>
      <c r="G51" s="3">
        <v>157</v>
      </c>
      <c r="H51" s="3">
        <v>162</v>
      </c>
      <c r="I51" s="3">
        <v>98</v>
      </c>
      <c r="J51" s="3">
        <v>108</v>
      </c>
      <c r="K51" s="3">
        <v>106</v>
      </c>
      <c r="M51" s="6">
        <f t="shared" si="1"/>
        <v>234</v>
      </c>
      <c r="N51">
        <f t="shared" si="2"/>
        <v>20</v>
      </c>
      <c r="O51">
        <f t="shared" si="3"/>
        <v>22</v>
      </c>
      <c r="P51">
        <f t="shared" si="4"/>
        <v>26</v>
      </c>
      <c r="Q51">
        <f t="shared" si="5"/>
        <v>131</v>
      </c>
      <c r="R51">
        <f t="shared" si="6"/>
        <v>141</v>
      </c>
      <c r="S51">
        <f t="shared" si="7"/>
        <v>146</v>
      </c>
      <c r="T51">
        <f t="shared" si="8"/>
        <v>82</v>
      </c>
      <c r="U51">
        <f t="shared" si="9"/>
        <v>92</v>
      </c>
      <c r="V51">
        <f t="shared" si="10"/>
        <v>90</v>
      </c>
    </row>
    <row r="52" spans="1:22" x14ac:dyDescent="0.35">
      <c r="A52" s="2">
        <v>0.16651620370370371</v>
      </c>
      <c r="B52" s="3">
        <v>37</v>
      </c>
      <c r="C52" s="3">
        <v>43</v>
      </c>
      <c r="D52" s="3">
        <v>42</v>
      </c>
      <c r="E52" s="3">
        <v>38</v>
      </c>
      <c r="F52" s="3">
        <v>154</v>
      </c>
      <c r="G52" s="3">
        <v>146</v>
      </c>
      <c r="H52" s="3">
        <v>161</v>
      </c>
      <c r="I52" s="3">
        <v>111</v>
      </c>
      <c r="J52" s="3">
        <v>120</v>
      </c>
      <c r="K52" s="3">
        <v>102</v>
      </c>
      <c r="M52" s="6">
        <f t="shared" si="1"/>
        <v>239</v>
      </c>
      <c r="N52">
        <f t="shared" si="2"/>
        <v>27</v>
      </c>
      <c r="O52">
        <f t="shared" si="3"/>
        <v>26</v>
      </c>
      <c r="P52">
        <f t="shared" si="4"/>
        <v>22</v>
      </c>
      <c r="Q52">
        <f t="shared" si="5"/>
        <v>138</v>
      </c>
      <c r="R52">
        <f t="shared" si="6"/>
        <v>130</v>
      </c>
      <c r="S52">
        <f t="shared" si="7"/>
        <v>145</v>
      </c>
      <c r="T52">
        <f t="shared" si="8"/>
        <v>95</v>
      </c>
      <c r="U52">
        <f t="shared" si="9"/>
        <v>104</v>
      </c>
      <c r="V52">
        <f t="shared" si="10"/>
        <v>86</v>
      </c>
    </row>
    <row r="53" spans="1:22" x14ac:dyDescent="0.35">
      <c r="A53" s="2">
        <v>0.16998842592592592</v>
      </c>
      <c r="B53" s="3">
        <v>37</v>
      </c>
      <c r="C53" s="3">
        <v>43</v>
      </c>
      <c r="D53" s="3">
        <v>37</v>
      </c>
      <c r="E53" s="3">
        <v>37</v>
      </c>
      <c r="F53" s="3">
        <v>165</v>
      </c>
      <c r="G53" s="3">
        <v>159</v>
      </c>
      <c r="H53" s="3">
        <v>174</v>
      </c>
      <c r="I53" s="3">
        <v>115</v>
      </c>
      <c r="J53" s="3">
        <v>102</v>
      </c>
      <c r="K53" s="3">
        <v>109</v>
      </c>
      <c r="M53" s="6">
        <f t="shared" si="1"/>
        <v>244</v>
      </c>
      <c r="N53">
        <f t="shared" si="2"/>
        <v>27</v>
      </c>
      <c r="O53">
        <f t="shared" si="3"/>
        <v>21</v>
      </c>
      <c r="P53">
        <f t="shared" si="4"/>
        <v>21</v>
      </c>
      <c r="Q53">
        <f t="shared" si="5"/>
        <v>149</v>
      </c>
      <c r="R53">
        <f t="shared" si="6"/>
        <v>143</v>
      </c>
      <c r="S53">
        <f t="shared" si="7"/>
        <v>158</v>
      </c>
      <c r="T53">
        <f t="shared" si="8"/>
        <v>99</v>
      </c>
      <c r="U53">
        <f t="shared" si="9"/>
        <v>86</v>
      </c>
      <c r="V53">
        <f t="shared" si="10"/>
        <v>93</v>
      </c>
    </row>
    <row r="54" spans="1:22" x14ac:dyDescent="0.35">
      <c r="A54" s="2">
        <v>0.17346064814814813</v>
      </c>
      <c r="B54" s="3">
        <v>37.1</v>
      </c>
      <c r="C54" s="3">
        <v>46</v>
      </c>
      <c r="D54" s="3">
        <v>32</v>
      </c>
      <c r="E54" s="3">
        <v>33</v>
      </c>
      <c r="F54" s="3">
        <v>158</v>
      </c>
      <c r="G54" s="3">
        <v>143</v>
      </c>
      <c r="H54" s="3">
        <v>175</v>
      </c>
      <c r="I54" s="3">
        <v>111</v>
      </c>
      <c r="J54" s="3">
        <v>117</v>
      </c>
      <c r="K54" s="3">
        <v>111</v>
      </c>
      <c r="M54" s="6">
        <f t="shared" si="1"/>
        <v>249</v>
      </c>
      <c r="N54">
        <f t="shared" si="2"/>
        <v>30</v>
      </c>
      <c r="O54">
        <f t="shared" si="3"/>
        <v>16</v>
      </c>
      <c r="P54">
        <f t="shared" si="4"/>
        <v>17</v>
      </c>
      <c r="Q54">
        <f t="shared" si="5"/>
        <v>142</v>
      </c>
      <c r="R54">
        <f t="shared" si="6"/>
        <v>127</v>
      </c>
      <c r="S54">
        <f t="shared" si="7"/>
        <v>159</v>
      </c>
      <c r="T54">
        <f t="shared" si="8"/>
        <v>95</v>
      </c>
      <c r="U54">
        <f t="shared" si="9"/>
        <v>101</v>
      </c>
      <c r="V54">
        <f t="shared" si="10"/>
        <v>95</v>
      </c>
    </row>
    <row r="55" spans="1:22" x14ac:dyDescent="0.35">
      <c r="A55" s="2">
        <v>0.17693287037037039</v>
      </c>
      <c r="B55" s="3">
        <v>37</v>
      </c>
      <c r="C55" s="3">
        <v>43</v>
      </c>
      <c r="D55" s="3">
        <v>39</v>
      </c>
      <c r="E55" s="3">
        <v>33</v>
      </c>
      <c r="F55" s="3">
        <v>155</v>
      </c>
      <c r="G55" s="3">
        <v>149</v>
      </c>
      <c r="H55" s="3">
        <v>179</v>
      </c>
      <c r="I55" s="3">
        <v>113</v>
      </c>
      <c r="J55" s="3">
        <v>116</v>
      </c>
      <c r="K55" s="3">
        <v>121</v>
      </c>
      <c r="M55" s="6">
        <f t="shared" si="1"/>
        <v>254</v>
      </c>
      <c r="N55">
        <f t="shared" si="2"/>
        <v>27</v>
      </c>
      <c r="O55">
        <f t="shared" si="3"/>
        <v>23</v>
      </c>
      <c r="P55">
        <f t="shared" si="4"/>
        <v>17</v>
      </c>
      <c r="Q55">
        <f t="shared" si="5"/>
        <v>139</v>
      </c>
      <c r="R55">
        <f t="shared" si="6"/>
        <v>133</v>
      </c>
      <c r="S55">
        <f t="shared" si="7"/>
        <v>163</v>
      </c>
      <c r="T55">
        <f t="shared" si="8"/>
        <v>97</v>
      </c>
      <c r="U55">
        <f t="shared" si="9"/>
        <v>100</v>
      </c>
      <c r="V55">
        <f t="shared" si="10"/>
        <v>105</v>
      </c>
    </row>
    <row r="56" spans="1:22" x14ac:dyDescent="0.35">
      <c r="A56" s="2">
        <v>0.1804050925925926</v>
      </c>
      <c r="B56" s="3">
        <v>37</v>
      </c>
      <c r="C56" s="3">
        <v>38</v>
      </c>
      <c r="D56" s="3">
        <v>40</v>
      </c>
      <c r="E56" s="3">
        <v>39</v>
      </c>
      <c r="F56" s="3">
        <v>155</v>
      </c>
      <c r="G56" s="3">
        <v>172</v>
      </c>
      <c r="H56" s="3">
        <v>188</v>
      </c>
      <c r="I56" s="3">
        <v>127</v>
      </c>
      <c r="J56" s="3">
        <v>115</v>
      </c>
      <c r="K56" s="3">
        <v>137</v>
      </c>
      <c r="M56" s="6">
        <f t="shared" si="1"/>
        <v>259</v>
      </c>
      <c r="N56">
        <f t="shared" si="2"/>
        <v>22</v>
      </c>
      <c r="O56">
        <f t="shared" si="3"/>
        <v>24</v>
      </c>
      <c r="P56">
        <f t="shared" si="4"/>
        <v>23</v>
      </c>
      <c r="Q56">
        <f t="shared" si="5"/>
        <v>139</v>
      </c>
      <c r="R56">
        <f t="shared" si="6"/>
        <v>156</v>
      </c>
      <c r="S56">
        <f t="shared" si="7"/>
        <v>172</v>
      </c>
      <c r="T56">
        <f t="shared" si="8"/>
        <v>111</v>
      </c>
      <c r="U56">
        <f t="shared" si="9"/>
        <v>99</v>
      </c>
      <c r="V56">
        <f t="shared" si="10"/>
        <v>121</v>
      </c>
    </row>
    <row r="57" spans="1:22" x14ac:dyDescent="0.35">
      <c r="A57" s="2">
        <v>0.18387731481481481</v>
      </c>
      <c r="B57" s="3">
        <v>37</v>
      </c>
      <c r="C57" s="3">
        <v>46</v>
      </c>
      <c r="D57" s="3">
        <v>40</v>
      </c>
      <c r="E57" s="3">
        <v>35</v>
      </c>
      <c r="F57" s="3">
        <v>162</v>
      </c>
      <c r="G57" s="3">
        <v>167</v>
      </c>
      <c r="H57" s="3">
        <v>180</v>
      </c>
      <c r="I57" s="3">
        <v>128</v>
      </c>
      <c r="J57" s="3">
        <v>127</v>
      </c>
      <c r="K57" s="3">
        <v>132</v>
      </c>
      <c r="M57" s="6">
        <f t="shared" si="1"/>
        <v>264</v>
      </c>
      <c r="N57">
        <f t="shared" si="2"/>
        <v>30</v>
      </c>
      <c r="O57">
        <f t="shared" si="3"/>
        <v>24</v>
      </c>
      <c r="P57">
        <f t="shared" si="4"/>
        <v>19</v>
      </c>
      <c r="Q57">
        <f t="shared" si="5"/>
        <v>146</v>
      </c>
      <c r="R57">
        <f t="shared" si="6"/>
        <v>151</v>
      </c>
      <c r="S57">
        <f t="shared" si="7"/>
        <v>164</v>
      </c>
      <c r="T57">
        <f t="shared" si="8"/>
        <v>112</v>
      </c>
      <c r="U57">
        <f t="shared" si="9"/>
        <v>111</v>
      </c>
      <c r="V57">
        <f t="shared" si="10"/>
        <v>116</v>
      </c>
    </row>
    <row r="58" spans="1:22" x14ac:dyDescent="0.35">
      <c r="A58" s="2">
        <v>0.18734953703703705</v>
      </c>
      <c r="B58" s="3">
        <v>37</v>
      </c>
      <c r="C58" s="3">
        <v>34</v>
      </c>
      <c r="D58" s="3">
        <v>28</v>
      </c>
      <c r="E58" s="3">
        <v>43</v>
      </c>
      <c r="F58" s="3">
        <v>161</v>
      </c>
      <c r="G58" s="3">
        <v>168</v>
      </c>
      <c r="H58" s="3">
        <v>183</v>
      </c>
      <c r="I58" s="3">
        <v>129</v>
      </c>
      <c r="J58" s="3">
        <v>138</v>
      </c>
      <c r="K58" s="3">
        <v>142</v>
      </c>
      <c r="M58" s="6">
        <f t="shared" si="1"/>
        <v>269</v>
      </c>
      <c r="N58">
        <f t="shared" si="2"/>
        <v>18</v>
      </c>
      <c r="O58">
        <f t="shared" si="3"/>
        <v>12</v>
      </c>
      <c r="P58">
        <f t="shared" si="4"/>
        <v>27</v>
      </c>
      <c r="Q58">
        <f t="shared" si="5"/>
        <v>145</v>
      </c>
      <c r="R58">
        <f t="shared" si="6"/>
        <v>152</v>
      </c>
      <c r="S58">
        <f t="shared" si="7"/>
        <v>167</v>
      </c>
      <c r="T58">
        <f t="shared" si="8"/>
        <v>113</v>
      </c>
      <c r="U58">
        <f t="shared" si="9"/>
        <v>122</v>
      </c>
      <c r="V58">
        <f t="shared" si="10"/>
        <v>126</v>
      </c>
    </row>
    <row r="59" spans="1:22" x14ac:dyDescent="0.35">
      <c r="A59" s="2">
        <v>0.19082175925925926</v>
      </c>
      <c r="B59" s="3">
        <v>37</v>
      </c>
      <c r="C59" s="3">
        <v>42</v>
      </c>
      <c r="D59" s="3">
        <v>36</v>
      </c>
      <c r="E59" s="3">
        <v>35</v>
      </c>
      <c r="F59" s="3">
        <v>164</v>
      </c>
      <c r="G59" s="3">
        <v>161</v>
      </c>
      <c r="H59" s="3">
        <v>183</v>
      </c>
      <c r="I59" s="3">
        <v>131</v>
      </c>
      <c r="J59" s="3">
        <v>135</v>
      </c>
      <c r="K59" s="3">
        <v>143</v>
      </c>
      <c r="M59" s="6">
        <f t="shared" si="1"/>
        <v>274</v>
      </c>
      <c r="N59">
        <f t="shared" si="2"/>
        <v>26</v>
      </c>
      <c r="O59">
        <f t="shared" si="3"/>
        <v>20</v>
      </c>
      <c r="P59">
        <f t="shared" si="4"/>
        <v>19</v>
      </c>
      <c r="Q59">
        <f t="shared" si="5"/>
        <v>148</v>
      </c>
      <c r="R59">
        <f t="shared" si="6"/>
        <v>145</v>
      </c>
      <c r="S59">
        <f t="shared" si="7"/>
        <v>167</v>
      </c>
      <c r="T59">
        <f t="shared" si="8"/>
        <v>115</v>
      </c>
      <c r="U59">
        <f t="shared" si="9"/>
        <v>119</v>
      </c>
      <c r="V59">
        <f t="shared" si="10"/>
        <v>127</v>
      </c>
    </row>
    <row r="60" spans="1:22" x14ac:dyDescent="0.35">
      <c r="A60" s="2">
        <v>0.19429398148148147</v>
      </c>
      <c r="B60" s="3">
        <v>37.1</v>
      </c>
      <c r="C60" s="3">
        <v>43</v>
      </c>
      <c r="D60" s="3">
        <v>42</v>
      </c>
      <c r="E60" s="3">
        <v>38</v>
      </c>
      <c r="F60" s="3">
        <v>157</v>
      </c>
      <c r="G60" s="3">
        <v>176</v>
      </c>
      <c r="H60" s="3">
        <v>201</v>
      </c>
      <c r="I60" s="3">
        <v>135</v>
      </c>
      <c r="J60" s="3">
        <v>136</v>
      </c>
      <c r="K60" s="3">
        <v>156</v>
      </c>
      <c r="M60" s="6">
        <f t="shared" si="1"/>
        <v>279</v>
      </c>
      <c r="N60">
        <f t="shared" si="2"/>
        <v>27</v>
      </c>
      <c r="O60">
        <f t="shared" si="3"/>
        <v>26</v>
      </c>
      <c r="P60">
        <f t="shared" si="4"/>
        <v>22</v>
      </c>
      <c r="Q60">
        <f t="shared" si="5"/>
        <v>141</v>
      </c>
      <c r="R60">
        <f t="shared" si="6"/>
        <v>160</v>
      </c>
      <c r="S60">
        <f t="shared" si="7"/>
        <v>185</v>
      </c>
      <c r="T60">
        <f t="shared" si="8"/>
        <v>119</v>
      </c>
      <c r="U60">
        <f t="shared" si="9"/>
        <v>120</v>
      </c>
      <c r="V60">
        <f t="shared" si="10"/>
        <v>140</v>
      </c>
    </row>
    <row r="61" spans="1:22" x14ac:dyDescent="0.35">
      <c r="A61" s="2">
        <v>0.19776620370370371</v>
      </c>
      <c r="B61" s="3">
        <v>37</v>
      </c>
      <c r="C61" s="3">
        <v>45</v>
      </c>
      <c r="D61" s="3">
        <v>42</v>
      </c>
      <c r="E61" s="3">
        <v>38</v>
      </c>
      <c r="F61" s="3">
        <v>160</v>
      </c>
      <c r="G61" s="3">
        <v>166</v>
      </c>
      <c r="H61" s="3">
        <v>206</v>
      </c>
      <c r="I61" s="3">
        <v>141</v>
      </c>
      <c r="J61" s="3">
        <v>139</v>
      </c>
      <c r="K61" s="3">
        <v>150</v>
      </c>
      <c r="M61" s="6">
        <f t="shared" si="1"/>
        <v>284</v>
      </c>
      <c r="N61">
        <f t="shared" si="2"/>
        <v>29</v>
      </c>
      <c r="O61">
        <f t="shared" si="3"/>
        <v>26</v>
      </c>
      <c r="P61">
        <f t="shared" si="4"/>
        <v>22</v>
      </c>
      <c r="Q61">
        <f t="shared" si="5"/>
        <v>144</v>
      </c>
      <c r="R61">
        <f t="shared" si="6"/>
        <v>150</v>
      </c>
      <c r="S61">
        <f t="shared" si="7"/>
        <v>190</v>
      </c>
      <c r="T61">
        <f t="shared" si="8"/>
        <v>125</v>
      </c>
      <c r="U61">
        <f t="shared" si="9"/>
        <v>123</v>
      </c>
      <c r="V61">
        <f t="shared" si="10"/>
        <v>134</v>
      </c>
    </row>
    <row r="62" spans="1:22" x14ac:dyDescent="0.35">
      <c r="A62" s="2">
        <v>0.20123842592592592</v>
      </c>
      <c r="B62" s="3">
        <v>37.1</v>
      </c>
      <c r="C62" s="3">
        <v>42</v>
      </c>
      <c r="D62" s="3">
        <v>39</v>
      </c>
      <c r="E62" s="3">
        <v>42</v>
      </c>
      <c r="F62" s="3">
        <v>163</v>
      </c>
      <c r="G62" s="3">
        <v>167</v>
      </c>
      <c r="H62" s="3">
        <v>201</v>
      </c>
      <c r="I62" s="3">
        <v>147</v>
      </c>
      <c r="J62" s="3">
        <v>153</v>
      </c>
      <c r="K62" s="3">
        <v>144</v>
      </c>
      <c r="M62" s="6">
        <f t="shared" si="1"/>
        <v>289</v>
      </c>
      <c r="N62">
        <f t="shared" si="2"/>
        <v>26</v>
      </c>
      <c r="O62">
        <f t="shared" si="3"/>
        <v>23</v>
      </c>
      <c r="P62">
        <f t="shared" si="4"/>
        <v>26</v>
      </c>
      <c r="Q62">
        <f t="shared" si="5"/>
        <v>147</v>
      </c>
      <c r="R62">
        <f t="shared" si="6"/>
        <v>151</v>
      </c>
      <c r="S62">
        <f t="shared" si="7"/>
        <v>185</v>
      </c>
      <c r="T62">
        <f t="shared" si="8"/>
        <v>131</v>
      </c>
      <c r="U62">
        <f t="shared" si="9"/>
        <v>137</v>
      </c>
      <c r="V62">
        <f t="shared" si="10"/>
        <v>128</v>
      </c>
    </row>
    <row r="63" spans="1:22" x14ac:dyDescent="0.35">
      <c r="A63" s="2">
        <v>0.20471064814814813</v>
      </c>
      <c r="B63" s="3">
        <v>37</v>
      </c>
      <c r="C63" s="3">
        <v>43</v>
      </c>
      <c r="D63" s="3">
        <v>46</v>
      </c>
      <c r="E63" s="3">
        <v>38</v>
      </c>
      <c r="F63" s="3">
        <v>159</v>
      </c>
      <c r="G63" s="3">
        <v>165</v>
      </c>
      <c r="H63" s="3">
        <v>214</v>
      </c>
      <c r="I63" s="3">
        <v>151</v>
      </c>
      <c r="J63" s="3">
        <v>155</v>
      </c>
      <c r="K63" s="3">
        <v>158</v>
      </c>
      <c r="M63" s="6">
        <f t="shared" si="1"/>
        <v>294</v>
      </c>
      <c r="N63">
        <f t="shared" si="2"/>
        <v>27</v>
      </c>
      <c r="O63">
        <f t="shared" si="3"/>
        <v>30</v>
      </c>
      <c r="P63">
        <f t="shared" si="4"/>
        <v>22</v>
      </c>
      <c r="Q63">
        <f t="shared" si="5"/>
        <v>143</v>
      </c>
      <c r="R63">
        <f t="shared" si="6"/>
        <v>149</v>
      </c>
      <c r="S63">
        <f t="shared" si="7"/>
        <v>198</v>
      </c>
      <c r="T63">
        <f t="shared" si="8"/>
        <v>135</v>
      </c>
      <c r="U63">
        <f t="shared" si="9"/>
        <v>139</v>
      </c>
      <c r="V63">
        <f t="shared" si="10"/>
        <v>142</v>
      </c>
    </row>
    <row r="64" spans="1:22" x14ac:dyDescent="0.35">
      <c r="A64" s="2">
        <v>0.20818287037037039</v>
      </c>
      <c r="B64" s="3">
        <v>37</v>
      </c>
      <c r="C64" s="3">
        <v>39</v>
      </c>
      <c r="D64" s="3">
        <v>48</v>
      </c>
      <c r="E64" s="3">
        <v>29</v>
      </c>
      <c r="F64" s="3">
        <v>162</v>
      </c>
      <c r="G64" s="3">
        <v>151</v>
      </c>
      <c r="H64" s="3">
        <v>207</v>
      </c>
      <c r="I64" s="3">
        <v>148</v>
      </c>
      <c r="J64" s="3">
        <v>149</v>
      </c>
      <c r="K64" s="3">
        <v>167</v>
      </c>
      <c r="M64" s="6">
        <f t="shared" si="1"/>
        <v>299</v>
      </c>
      <c r="N64">
        <f t="shared" si="2"/>
        <v>23</v>
      </c>
      <c r="O64">
        <f t="shared" si="3"/>
        <v>32</v>
      </c>
      <c r="P64">
        <f t="shared" si="4"/>
        <v>13</v>
      </c>
      <c r="Q64">
        <f t="shared" si="5"/>
        <v>146</v>
      </c>
      <c r="R64">
        <f t="shared" si="6"/>
        <v>135</v>
      </c>
      <c r="S64">
        <f t="shared" si="7"/>
        <v>191</v>
      </c>
      <c r="T64">
        <f t="shared" si="8"/>
        <v>132</v>
      </c>
      <c r="U64">
        <f t="shared" si="9"/>
        <v>133</v>
      </c>
      <c r="V64">
        <f t="shared" si="10"/>
        <v>151</v>
      </c>
    </row>
    <row r="65" spans="1:22" x14ac:dyDescent="0.35">
      <c r="A65" s="2">
        <v>0.2116550925925926</v>
      </c>
      <c r="B65" s="3">
        <v>37</v>
      </c>
      <c r="C65" s="3">
        <v>43</v>
      </c>
      <c r="D65" s="3">
        <v>36</v>
      </c>
      <c r="E65" s="3">
        <v>35</v>
      </c>
      <c r="F65" s="3">
        <v>157</v>
      </c>
      <c r="G65" s="3">
        <v>175</v>
      </c>
      <c r="H65" s="3">
        <v>206</v>
      </c>
      <c r="I65" s="3">
        <v>151</v>
      </c>
      <c r="J65" s="3">
        <v>153</v>
      </c>
      <c r="K65" s="3">
        <v>166</v>
      </c>
      <c r="M65" s="6">
        <f t="shared" si="1"/>
        <v>304</v>
      </c>
      <c r="N65">
        <f t="shared" si="2"/>
        <v>27</v>
      </c>
      <c r="O65">
        <f t="shared" si="3"/>
        <v>20</v>
      </c>
      <c r="P65">
        <f t="shared" si="4"/>
        <v>19</v>
      </c>
      <c r="Q65">
        <f t="shared" si="5"/>
        <v>141</v>
      </c>
      <c r="R65">
        <f t="shared" si="6"/>
        <v>159</v>
      </c>
      <c r="S65">
        <f t="shared" si="7"/>
        <v>190</v>
      </c>
      <c r="T65">
        <f t="shared" si="8"/>
        <v>135</v>
      </c>
      <c r="U65">
        <f t="shared" si="9"/>
        <v>137</v>
      </c>
      <c r="V65">
        <f t="shared" si="10"/>
        <v>150</v>
      </c>
    </row>
    <row r="66" spans="1:22" x14ac:dyDescent="0.35">
      <c r="A66" s="2">
        <v>0.21512731481481481</v>
      </c>
      <c r="B66" s="3">
        <v>37.1</v>
      </c>
      <c r="C66" s="3">
        <v>45</v>
      </c>
      <c r="D66" s="3">
        <v>45</v>
      </c>
      <c r="E66" s="3">
        <v>39</v>
      </c>
      <c r="F66" s="3">
        <v>155</v>
      </c>
      <c r="G66" s="3">
        <v>173</v>
      </c>
      <c r="H66" s="3">
        <v>218</v>
      </c>
      <c r="I66" s="3">
        <v>162</v>
      </c>
      <c r="J66" s="3">
        <v>163</v>
      </c>
      <c r="K66" s="3">
        <v>172</v>
      </c>
      <c r="M66" s="6">
        <f t="shared" si="1"/>
        <v>309</v>
      </c>
      <c r="N66">
        <f t="shared" si="2"/>
        <v>29</v>
      </c>
      <c r="O66">
        <f t="shared" si="3"/>
        <v>29</v>
      </c>
      <c r="P66">
        <f t="shared" si="4"/>
        <v>23</v>
      </c>
      <c r="Q66">
        <f t="shared" si="5"/>
        <v>139</v>
      </c>
      <c r="R66">
        <f t="shared" si="6"/>
        <v>157</v>
      </c>
      <c r="S66">
        <f t="shared" si="7"/>
        <v>202</v>
      </c>
      <c r="T66">
        <f t="shared" si="8"/>
        <v>146</v>
      </c>
      <c r="U66">
        <f t="shared" si="9"/>
        <v>147</v>
      </c>
      <c r="V66">
        <f t="shared" si="10"/>
        <v>156</v>
      </c>
    </row>
    <row r="67" spans="1:22" x14ac:dyDescent="0.35">
      <c r="A67" s="2">
        <v>0.21859953703703705</v>
      </c>
      <c r="B67" s="3">
        <v>37</v>
      </c>
      <c r="C67" s="3">
        <v>43</v>
      </c>
      <c r="D67" s="3">
        <v>45</v>
      </c>
      <c r="E67" s="3">
        <v>41</v>
      </c>
      <c r="F67" s="3">
        <v>159</v>
      </c>
      <c r="G67" s="3">
        <v>166</v>
      </c>
      <c r="H67" s="3">
        <v>219</v>
      </c>
      <c r="I67" s="3">
        <v>161</v>
      </c>
      <c r="J67" s="3">
        <v>170</v>
      </c>
      <c r="K67" s="3">
        <v>182</v>
      </c>
      <c r="M67" s="6">
        <f t="shared" si="1"/>
        <v>314</v>
      </c>
      <c r="N67">
        <f t="shared" si="2"/>
        <v>27</v>
      </c>
      <c r="O67">
        <f t="shared" si="3"/>
        <v>29</v>
      </c>
      <c r="P67">
        <f t="shared" si="4"/>
        <v>25</v>
      </c>
      <c r="Q67">
        <f t="shared" si="5"/>
        <v>143</v>
      </c>
      <c r="R67">
        <f t="shared" si="6"/>
        <v>150</v>
      </c>
      <c r="S67">
        <f t="shared" si="7"/>
        <v>203</v>
      </c>
      <c r="T67">
        <f t="shared" si="8"/>
        <v>145</v>
      </c>
      <c r="U67">
        <f t="shared" si="9"/>
        <v>154</v>
      </c>
      <c r="V67">
        <f t="shared" si="10"/>
        <v>166</v>
      </c>
    </row>
    <row r="68" spans="1:22" x14ac:dyDescent="0.35">
      <c r="A68" s="2">
        <v>0.22207175925925926</v>
      </c>
      <c r="B68" s="3">
        <v>37.1</v>
      </c>
      <c r="C68" s="3">
        <v>39</v>
      </c>
      <c r="D68" s="3">
        <v>44</v>
      </c>
      <c r="E68" s="3">
        <v>40</v>
      </c>
      <c r="F68" s="3">
        <v>143</v>
      </c>
      <c r="G68" s="3">
        <v>168</v>
      </c>
      <c r="H68" s="3">
        <v>215</v>
      </c>
      <c r="I68" s="3">
        <v>169</v>
      </c>
      <c r="J68" s="3">
        <v>180</v>
      </c>
      <c r="K68" s="3">
        <v>187</v>
      </c>
      <c r="M68" s="6">
        <f t="shared" si="1"/>
        <v>319</v>
      </c>
      <c r="N68">
        <f t="shared" si="2"/>
        <v>23</v>
      </c>
      <c r="O68">
        <f t="shared" si="3"/>
        <v>28</v>
      </c>
      <c r="P68">
        <f t="shared" si="4"/>
        <v>24</v>
      </c>
      <c r="Q68">
        <f t="shared" si="5"/>
        <v>127</v>
      </c>
      <c r="R68">
        <f t="shared" si="6"/>
        <v>152</v>
      </c>
      <c r="S68">
        <f t="shared" si="7"/>
        <v>199</v>
      </c>
      <c r="T68">
        <f t="shared" si="8"/>
        <v>153</v>
      </c>
      <c r="U68">
        <f t="shared" si="9"/>
        <v>164</v>
      </c>
      <c r="V68">
        <f t="shared" si="10"/>
        <v>171</v>
      </c>
    </row>
    <row r="69" spans="1:22" x14ac:dyDescent="0.35">
      <c r="A69" s="2">
        <v>0.22554398148148147</v>
      </c>
      <c r="B69" s="3">
        <v>37</v>
      </c>
      <c r="C69" s="3">
        <v>41</v>
      </c>
      <c r="D69" s="3">
        <v>39</v>
      </c>
      <c r="E69" s="3">
        <v>47</v>
      </c>
      <c r="F69" s="3">
        <v>154</v>
      </c>
      <c r="G69" s="3">
        <v>173</v>
      </c>
      <c r="H69" s="3">
        <v>211</v>
      </c>
      <c r="I69" s="3">
        <v>177</v>
      </c>
      <c r="J69" s="3">
        <v>185</v>
      </c>
      <c r="K69" s="3">
        <v>186</v>
      </c>
      <c r="M69" s="6">
        <f t="shared" ref="M69:M132" si="11">HOUR(A69)*60+MINUTE(A69)</f>
        <v>324</v>
      </c>
      <c r="N69">
        <f t="shared" ref="N69:N132" si="12">C69-16</f>
        <v>25</v>
      </c>
      <c r="O69">
        <f t="shared" ref="O69:O132" si="13">D69-16</f>
        <v>23</v>
      </c>
      <c r="P69">
        <f t="shared" ref="P69:P132" si="14">E69-16</f>
        <v>31</v>
      </c>
      <c r="Q69">
        <f t="shared" ref="Q69:Q132" si="15">F69-16</f>
        <v>138</v>
      </c>
      <c r="R69">
        <f t="shared" ref="R69:R132" si="16">G69-16</f>
        <v>157</v>
      </c>
      <c r="S69">
        <f t="shared" ref="S69:S132" si="17">H69-16</f>
        <v>195</v>
      </c>
      <c r="T69">
        <f t="shared" ref="T69:T132" si="18">I69-16</f>
        <v>161</v>
      </c>
      <c r="U69">
        <f t="shared" ref="U69:U132" si="19">J69-16</f>
        <v>169</v>
      </c>
      <c r="V69">
        <f t="shared" ref="V69:V132" si="20">K69-16</f>
        <v>170</v>
      </c>
    </row>
    <row r="70" spans="1:22" x14ac:dyDescent="0.35">
      <c r="A70" s="2">
        <v>0.22901620370370371</v>
      </c>
      <c r="B70" s="3">
        <v>37</v>
      </c>
      <c r="C70" s="3">
        <v>48</v>
      </c>
      <c r="D70" s="3">
        <v>46</v>
      </c>
      <c r="E70" s="3">
        <v>45</v>
      </c>
      <c r="F70" s="3">
        <v>150</v>
      </c>
      <c r="G70" s="3">
        <v>165</v>
      </c>
      <c r="H70" s="3">
        <v>232</v>
      </c>
      <c r="I70" s="3">
        <v>186</v>
      </c>
      <c r="J70" s="3">
        <v>178</v>
      </c>
      <c r="K70" s="3">
        <v>182</v>
      </c>
      <c r="M70" s="6">
        <f t="shared" si="11"/>
        <v>329</v>
      </c>
      <c r="N70">
        <f t="shared" si="12"/>
        <v>32</v>
      </c>
      <c r="O70">
        <f t="shared" si="13"/>
        <v>30</v>
      </c>
      <c r="P70">
        <f t="shared" si="14"/>
        <v>29</v>
      </c>
      <c r="Q70">
        <f t="shared" si="15"/>
        <v>134</v>
      </c>
      <c r="R70">
        <f t="shared" si="16"/>
        <v>149</v>
      </c>
      <c r="S70">
        <f t="shared" si="17"/>
        <v>216</v>
      </c>
      <c r="T70">
        <f t="shared" si="18"/>
        <v>170</v>
      </c>
      <c r="U70">
        <f t="shared" si="19"/>
        <v>162</v>
      </c>
      <c r="V70">
        <f t="shared" si="20"/>
        <v>166</v>
      </c>
    </row>
    <row r="71" spans="1:22" x14ac:dyDescent="0.35">
      <c r="A71" s="2">
        <v>0.23248842592592592</v>
      </c>
      <c r="B71" s="3">
        <v>37.1</v>
      </c>
      <c r="C71" s="3">
        <v>46</v>
      </c>
      <c r="D71" s="3">
        <v>40</v>
      </c>
      <c r="E71" s="3">
        <v>51</v>
      </c>
      <c r="F71" s="3">
        <v>160</v>
      </c>
      <c r="G71" s="3">
        <v>177</v>
      </c>
      <c r="H71" s="3">
        <v>241</v>
      </c>
      <c r="I71" s="3">
        <v>173</v>
      </c>
      <c r="J71" s="3">
        <v>180</v>
      </c>
      <c r="K71" s="3">
        <v>198</v>
      </c>
      <c r="M71" s="6">
        <f t="shared" si="11"/>
        <v>334</v>
      </c>
      <c r="N71">
        <f t="shared" si="12"/>
        <v>30</v>
      </c>
      <c r="O71">
        <f t="shared" si="13"/>
        <v>24</v>
      </c>
      <c r="P71">
        <f t="shared" si="14"/>
        <v>35</v>
      </c>
      <c r="Q71">
        <f t="shared" si="15"/>
        <v>144</v>
      </c>
      <c r="R71">
        <f t="shared" si="16"/>
        <v>161</v>
      </c>
      <c r="S71">
        <f t="shared" si="17"/>
        <v>225</v>
      </c>
      <c r="T71">
        <f t="shared" si="18"/>
        <v>157</v>
      </c>
      <c r="U71">
        <f t="shared" si="19"/>
        <v>164</v>
      </c>
      <c r="V71">
        <f t="shared" si="20"/>
        <v>182</v>
      </c>
    </row>
    <row r="72" spans="1:22" x14ac:dyDescent="0.35">
      <c r="A72" s="2">
        <v>0.23596064814814813</v>
      </c>
      <c r="B72" s="3">
        <v>37.1</v>
      </c>
      <c r="C72" s="3">
        <v>50</v>
      </c>
      <c r="D72" s="3">
        <v>51</v>
      </c>
      <c r="E72" s="3">
        <v>49</v>
      </c>
      <c r="F72" s="3">
        <v>157</v>
      </c>
      <c r="G72" s="3">
        <v>187</v>
      </c>
      <c r="H72" s="3">
        <v>221</v>
      </c>
      <c r="I72" s="3">
        <v>183</v>
      </c>
      <c r="J72" s="3">
        <v>193</v>
      </c>
      <c r="K72" s="3">
        <v>199</v>
      </c>
      <c r="M72" s="6">
        <f t="shared" si="11"/>
        <v>339</v>
      </c>
      <c r="N72">
        <f t="shared" si="12"/>
        <v>34</v>
      </c>
      <c r="O72">
        <f t="shared" si="13"/>
        <v>35</v>
      </c>
      <c r="P72">
        <f t="shared" si="14"/>
        <v>33</v>
      </c>
      <c r="Q72">
        <f t="shared" si="15"/>
        <v>141</v>
      </c>
      <c r="R72">
        <f t="shared" si="16"/>
        <v>171</v>
      </c>
      <c r="S72">
        <f t="shared" si="17"/>
        <v>205</v>
      </c>
      <c r="T72">
        <f t="shared" si="18"/>
        <v>167</v>
      </c>
      <c r="U72">
        <f t="shared" si="19"/>
        <v>177</v>
      </c>
      <c r="V72">
        <f t="shared" si="20"/>
        <v>183</v>
      </c>
    </row>
    <row r="73" spans="1:22" x14ac:dyDescent="0.35">
      <c r="A73" s="2">
        <v>0.23943287037037039</v>
      </c>
      <c r="B73" s="3">
        <v>37.1</v>
      </c>
      <c r="C73" s="3">
        <v>38</v>
      </c>
      <c r="D73" s="3">
        <v>47</v>
      </c>
      <c r="E73" s="3">
        <v>41</v>
      </c>
      <c r="F73" s="3">
        <v>160</v>
      </c>
      <c r="G73" s="3">
        <v>175</v>
      </c>
      <c r="H73" s="3">
        <v>233</v>
      </c>
      <c r="I73" s="3">
        <v>183</v>
      </c>
      <c r="J73" s="3">
        <v>199</v>
      </c>
      <c r="K73" s="3">
        <v>203</v>
      </c>
      <c r="M73" s="6">
        <f t="shared" si="11"/>
        <v>344</v>
      </c>
      <c r="N73">
        <f t="shared" si="12"/>
        <v>22</v>
      </c>
      <c r="O73">
        <f t="shared" si="13"/>
        <v>31</v>
      </c>
      <c r="P73">
        <f t="shared" si="14"/>
        <v>25</v>
      </c>
      <c r="Q73">
        <f t="shared" si="15"/>
        <v>144</v>
      </c>
      <c r="R73">
        <f t="shared" si="16"/>
        <v>159</v>
      </c>
      <c r="S73">
        <f t="shared" si="17"/>
        <v>217</v>
      </c>
      <c r="T73">
        <f t="shared" si="18"/>
        <v>167</v>
      </c>
      <c r="U73">
        <f t="shared" si="19"/>
        <v>183</v>
      </c>
      <c r="V73">
        <f t="shared" si="20"/>
        <v>187</v>
      </c>
    </row>
    <row r="74" spans="1:22" x14ac:dyDescent="0.35">
      <c r="A74" s="2">
        <v>0.2429050925925926</v>
      </c>
      <c r="B74" s="3">
        <v>37.1</v>
      </c>
      <c r="C74" s="3">
        <v>47</v>
      </c>
      <c r="D74" s="3">
        <v>50</v>
      </c>
      <c r="E74" s="3">
        <v>40</v>
      </c>
      <c r="F74" s="3">
        <v>155</v>
      </c>
      <c r="G74" s="3">
        <v>171</v>
      </c>
      <c r="H74" s="3">
        <v>235</v>
      </c>
      <c r="I74" s="3">
        <v>179</v>
      </c>
      <c r="J74" s="3">
        <v>201</v>
      </c>
      <c r="K74" s="3">
        <v>202</v>
      </c>
      <c r="M74" s="6">
        <f t="shared" si="11"/>
        <v>349</v>
      </c>
      <c r="N74">
        <f t="shared" si="12"/>
        <v>31</v>
      </c>
      <c r="O74">
        <f t="shared" si="13"/>
        <v>34</v>
      </c>
      <c r="P74">
        <f t="shared" si="14"/>
        <v>24</v>
      </c>
      <c r="Q74">
        <f t="shared" si="15"/>
        <v>139</v>
      </c>
      <c r="R74">
        <f t="shared" si="16"/>
        <v>155</v>
      </c>
      <c r="S74">
        <f t="shared" si="17"/>
        <v>219</v>
      </c>
      <c r="T74">
        <f t="shared" si="18"/>
        <v>163</v>
      </c>
      <c r="U74">
        <f t="shared" si="19"/>
        <v>185</v>
      </c>
      <c r="V74">
        <f t="shared" si="20"/>
        <v>186</v>
      </c>
    </row>
    <row r="75" spans="1:22" x14ac:dyDescent="0.35">
      <c r="A75" s="2">
        <v>0.24637731481481481</v>
      </c>
      <c r="B75" s="3">
        <v>37</v>
      </c>
      <c r="C75" s="3">
        <v>60</v>
      </c>
      <c r="D75" s="3">
        <v>43</v>
      </c>
      <c r="E75" s="3">
        <v>44</v>
      </c>
      <c r="F75" s="3">
        <v>160</v>
      </c>
      <c r="G75" s="3">
        <v>187</v>
      </c>
      <c r="H75" s="3">
        <v>236</v>
      </c>
      <c r="I75" s="3">
        <v>198</v>
      </c>
      <c r="J75" s="3">
        <v>198</v>
      </c>
      <c r="K75" s="3">
        <v>203</v>
      </c>
      <c r="M75" s="6">
        <f t="shared" si="11"/>
        <v>354</v>
      </c>
      <c r="N75">
        <f t="shared" si="12"/>
        <v>44</v>
      </c>
      <c r="O75">
        <f t="shared" si="13"/>
        <v>27</v>
      </c>
      <c r="P75">
        <f t="shared" si="14"/>
        <v>28</v>
      </c>
      <c r="Q75">
        <f t="shared" si="15"/>
        <v>144</v>
      </c>
      <c r="R75">
        <f t="shared" si="16"/>
        <v>171</v>
      </c>
      <c r="S75">
        <f t="shared" si="17"/>
        <v>220</v>
      </c>
      <c r="T75">
        <f t="shared" si="18"/>
        <v>182</v>
      </c>
      <c r="U75">
        <f t="shared" si="19"/>
        <v>182</v>
      </c>
      <c r="V75">
        <f t="shared" si="20"/>
        <v>187</v>
      </c>
    </row>
    <row r="76" spans="1:22" x14ac:dyDescent="0.35">
      <c r="A76" s="2">
        <v>0.24984953703703705</v>
      </c>
      <c r="B76" s="3">
        <v>37</v>
      </c>
      <c r="C76" s="3">
        <v>43</v>
      </c>
      <c r="D76" s="3">
        <v>51</v>
      </c>
      <c r="E76" s="3">
        <v>45</v>
      </c>
      <c r="F76" s="3">
        <v>154</v>
      </c>
      <c r="G76" s="3">
        <v>185</v>
      </c>
      <c r="H76" s="3">
        <v>234</v>
      </c>
      <c r="I76" s="3">
        <v>197</v>
      </c>
      <c r="J76" s="3">
        <v>196</v>
      </c>
      <c r="K76" s="3">
        <v>215</v>
      </c>
      <c r="M76" s="6">
        <f t="shared" si="11"/>
        <v>359</v>
      </c>
      <c r="N76">
        <f t="shared" si="12"/>
        <v>27</v>
      </c>
      <c r="O76">
        <f t="shared" si="13"/>
        <v>35</v>
      </c>
      <c r="P76">
        <f t="shared" si="14"/>
        <v>29</v>
      </c>
      <c r="Q76">
        <f t="shared" si="15"/>
        <v>138</v>
      </c>
      <c r="R76">
        <f t="shared" si="16"/>
        <v>169</v>
      </c>
      <c r="S76">
        <f t="shared" si="17"/>
        <v>218</v>
      </c>
      <c r="T76">
        <f t="shared" si="18"/>
        <v>181</v>
      </c>
      <c r="U76">
        <f t="shared" si="19"/>
        <v>180</v>
      </c>
      <c r="V76">
        <f t="shared" si="20"/>
        <v>199</v>
      </c>
    </row>
    <row r="77" spans="1:22" x14ac:dyDescent="0.35">
      <c r="A77" s="2">
        <v>0.25332175925925926</v>
      </c>
      <c r="B77" s="3">
        <v>37</v>
      </c>
      <c r="C77" s="3">
        <v>46</v>
      </c>
      <c r="D77" s="3">
        <v>50</v>
      </c>
      <c r="E77" s="3">
        <v>47</v>
      </c>
      <c r="F77" s="3">
        <v>166</v>
      </c>
      <c r="G77" s="3">
        <v>186</v>
      </c>
      <c r="H77" s="3">
        <v>247</v>
      </c>
      <c r="I77" s="3">
        <v>190</v>
      </c>
      <c r="J77" s="3">
        <v>203</v>
      </c>
      <c r="K77" s="3">
        <v>213</v>
      </c>
      <c r="M77" s="6">
        <f t="shared" si="11"/>
        <v>364</v>
      </c>
      <c r="N77">
        <f t="shared" si="12"/>
        <v>30</v>
      </c>
      <c r="O77">
        <f t="shared" si="13"/>
        <v>34</v>
      </c>
      <c r="P77">
        <f t="shared" si="14"/>
        <v>31</v>
      </c>
      <c r="Q77">
        <f t="shared" si="15"/>
        <v>150</v>
      </c>
      <c r="R77">
        <f t="shared" si="16"/>
        <v>170</v>
      </c>
      <c r="S77">
        <f t="shared" si="17"/>
        <v>231</v>
      </c>
      <c r="T77">
        <f t="shared" si="18"/>
        <v>174</v>
      </c>
      <c r="U77">
        <f t="shared" si="19"/>
        <v>187</v>
      </c>
      <c r="V77">
        <f t="shared" si="20"/>
        <v>197</v>
      </c>
    </row>
    <row r="78" spans="1:22" x14ac:dyDescent="0.35">
      <c r="A78" s="2">
        <v>0.25679398148148147</v>
      </c>
      <c r="B78" s="3">
        <v>37</v>
      </c>
      <c r="C78" s="3">
        <v>54</v>
      </c>
      <c r="D78" s="3">
        <v>53</v>
      </c>
      <c r="E78" s="3">
        <v>46</v>
      </c>
      <c r="F78" s="3">
        <v>155</v>
      </c>
      <c r="G78" s="3">
        <v>181</v>
      </c>
      <c r="H78" s="3">
        <v>254</v>
      </c>
      <c r="I78" s="3">
        <v>195</v>
      </c>
      <c r="J78" s="3">
        <v>198</v>
      </c>
      <c r="K78" s="3">
        <v>209</v>
      </c>
      <c r="M78" s="6">
        <f t="shared" si="11"/>
        <v>369</v>
      </c>
      <c r="N78">
        <f t="shared" si="12"/>
        <v>38</v>
      </c>
      <c r="O78">
        <f t="shared" si="13"/>
        <v>37</v>
      </c>
      <c r="P78">
        <f t="shared" si="14"/>
        <v>30</v>
      </c>
      <c r="Q78">
        <f t="shared" si="15"/>
        <v>139</v>
      </c>
      <c r="R78">
        <f t="shared" si="16"/>
        <v>165</v>
      </c>
      <c r="S78">
        <f t="shared" si="17"/>
        <v>238</v>
      </c>
      <c r="T78">
        <f t="shared" si="18"/>
        <v>179</v>
      </c>
      <c r="U78">
        <f t="shared" si="19"/>
        <v>182</v>
      </c>
      <c r="V78">
        <f t="shared" si="20"/>
        <v>193</v>
      </c>
    </row>
    <row r="79" spans="1:22" x14ac:dyDescent="0.35">
      <c r="A79" s="2">
        <v>0.26026620370370374</v>
      </c>
      <c r="B79" s="3">
        <v>37</v>
      </c>
      <c r="C79" s="3">
        <v>57</v>
      </c>
      <c r="D79" s="3">
        <v>41</v>
      </c>
      <c r="E79" s="3">
        <v>41</v>
      </c>
      <c r="F79" s="3">
        <v>165</v>
      </c>
      <c r="G79" s="3">
        <v>192</v>
      </c>
      <c r="H79" s="3">
        <v>255</v>
      </c>
      <c r="I79" s="3">
        <v>196</v>
      </c>
      <c r="J79" s="3">
        <v>192</v>
      </c>
      <c r="K79" s="3">
        <v>222</v>
      </c>
      <c r="M79" s="6">
        <f t="shared" si="11"/>
        <v>374</v>
      </c>
      <c r="N79">
        <f t="shared" si="12"/>
        <v>41</v>
      </c>
      <c r="O79">
        <f t="shared" si="13"/>
        <v>25</v>
      </c>
      <c r="P79">
        <f t="shared" si="14"/>
        <v>25</v>
      </c>
      <c r="Q79">
        <f t="shared" si="15"/>
        <v>149</v>
      </c>
      <c r="R79">
        <f t="shared" si="16"/>
        <v>176</v>
      </c>
      <c r="S79">
        <f t="shared" si="17"/>
        <v>239</v>
      </c>
      <c r="T79">
        <f t="shared" si="18"/>
        <v>180</v>
      </c>
      <c r="U79">
        <f t="shared" si="19"/>
        <v>176</v>
      </c>
      <c r="V79">
        <f t="shared" si="20"/>
        <v>206</v>
      </c>
    </row>
    <row r="80" spans="1:22" x14ac:dyDescent="0.35">
      <c r="A80" s="2">
        <v>0.26373842592592595</v>
      </c>
      <c r="B80" s="3">
        <v>37.1</v>
      </c>
      <c r="C80" s="3">
        <v>55</v>
      </c>
      <c r="D80" s="3">
        <v>49</v>
      </c>
      <c r="E80" s="3">
        <v>51</v>
      </c>
      <c r="F80" s="3">
        <v>165</v>
      </c>
      <c r="G80" s="3">
        <v>190</v>
      </c>
      <c r="H80" s="3">
        <v>249</v>
      </c>
      <c r="I80" s="3">
        <v>195</v>
      </c>
      <c r="J80" s="3">
        <v>200</v>
      </c>
      <c r="K80" s="3">
        <v>213</v>
      </c>
      <c r="M80" s="6">
        <f t="shared" si="11"/>
        <v>379</v>
      </c>
      <c r="N80">
        <f t="shared" si="12"/>
        <v>39</v>
      </c>
      <c r="O80">
        <f t="shared" si="13"/>
        <v>33</v>
      </c>
      <c r="P80">
        <f t="shared" si="14"/>
        <v>35</v>
      </c>
      <c r="Q80">
        <f t="shared" si="15"/>
        <v>149</v>
      </c>
      <c r="R80">
        <f t="shared" si="16"/>
        <v>174</v>
      </c>
      <c r="S80">
        <f t="shared" si="17"/>
        <v>233</v>
      </c>
      <c r="T80">
        <f t="shared" si="18"/>
        <v>179</v>
      </c>
      <c r="U80">
        <f t="shared" si="19"/>
        <v>184</v>
      </c>
      <c r="V80">
        <f t="shared" si="20"/>
        <v>197</v>
      </c>
    </row>
    <row r="81" spans="1:22" x14ac:dyDescent="0.35">
      <c r="A81" s="2">
        <v>0.26721064814814816</v>
      </c>
      <c r="B81" s="3">
        <v>37.1</v>
      </c>
      <c r="C81" s="3">
        <v>54</v>
      </c>
      <c r="D81" s="3">
        <v>45</v>
      </c>
      <c r="E81" s="3">
        <v>44</v>
      </c>
      <c r="F81" s="3">
        <v>173</v>
      </c>
      <c r="G81" s="3">
        <v>193</v>
      </c>
      <c r="H81" s="3">
        <v>253</v>
      </c>
      <c r="I81" s="3">
        <v>203</v>
      </c>
      <c r="J81" s="3">
        <v>213</v>
      </c>
      <c r="K81" s="3">
        <v>212</v>
      </c>
      <c r="M81" s="6">
        <f t="shared" si="11"/>
        <v>384</v>
      </c>
      <c r="N81">
        <f t="shared" si="12"/>
        <v>38</v>
      </c>
      <c r="O81">
        <f t="shared" si="13"/>
        <v>29</v>
      </c>
      <c r="P81">
        <f t="shared" si="14"/>
        <v>28</v>
      </c>
      <c r="Q81">
        <f t="shared" si="15"/>
        <v>157</v>
      </c>
      <c r="R81">
        <f t="shared" si="16"/>
        <v>177</v>
      </c>
      <c r="S81">
        <f t="shared" si="17"/>
        <v>237</v>
      </c>
      <c r="T81">
        <f t="shared" si="18"/>
        <v>187</v>
      </c>
      <c r="U81">
        <f t="shared" si="19"/>
        <v>197</v>
      </c>
      <c r="V81">
        <f t="shared" si="20"/>
        <v>196</v>
      </c>
    </row>
    <row r="82" spans="1:22" x14ac:dyDescent="0.35">
      <c r="A82" s="2">
        <v>0.27068287037037037</v>
      </c>
      <c r="B82" s="3">
        <v>37</v>
      </c>
      <c r="C82" s="3">
        <v>54</v>
      </c>
      <c r="D82" s="3">
        <v>57</v>
      </c>
      <c r="E82" s="3">
        <v>51</v>
      </c>
      <c r="F82" s="3">
        <v>176</v>
      </c>
      <c r="G82" s="3">
        <v>193</v>
      </c>
      <c r="H82" s="3">
        <v>260</v>
      </c>
      <c r="I82" s="3">
        <v>203</v>
      </c>
      <c r="J82" s="3">
        <v>212</v>
      </c>
      <c r="K82" s="3">
        <v>207</v>
      </c>
      <c r="M82" s="6">
        <f t="shared" si="11"/>
        <v>389</v>
      </c>
      <c r="N82">
        <f t="shared" si="12"/>
        <v>38</v>
      </c>
      <c r="O82">
        <f t="shared" si="13"/>
        <v>41</v>
      </c>
      <c r="P82">
        <f t="shared" si="14"/>
        <v>35</v>
      </c>
      <c r="Q82">
        <f t="shared" si="15"/>
        <v>160</v>
      </c>
      <c r="R82">
        <f t="shared" si="16"/>
        <v>177</v>
      </c>
      <c r="S82">
        <f t="shared" si="17"/>
        <v>244</v>
      </c>
      <c r="T82">
        <f t="shared" si="18"/>
        <v>187</v>
      </c>
      <c r="U82">
        <f t="shared" si="19"/>
        <v>196</v>
      </c>
      <c r="V82">
        <f t="shared" si="20"/>
        <v>191</v>
      </c>
    </row>
    <row r="83" spans="1:22" x14ac:dyDescent="0.35">
      <c r="A83" s="2">
        <v>0.27415509259259258</v>
      </c>
      <c r="B83" s="3">
        <v>37</v>
      </c>
      <c r="C83" s="3">
        <v>55</v>
      </c>
      <c r="D83" s="3">
        <v>54</v>
      </c>
      <c r="E83" s="3">
        <v>48</v>
      </c>
      <c r="F83" s="3">
        <v>165</v>
      </c>
      <c r="G83" s="3">
        <v>192</v>
      </c>
      <c r="H83" s="3">
        <v>267</v>
      </c>
      <c r="I83" s="3">
        <v>201</v>
      </c>
      <c r="J83" s="3">
        <v>207</v>
      </c>
      <c r="K83" s="3">
        <v>217</v>
      </c>
      <c r="M83" s="6">
        <f t="shared" si="11"/>
        <v>394</v>
      </c>
      <c r="N83">
        <f t="shared" si="12"/>
        <v>39</v>
      </c>
      <c r="O83">
        <f t="shared" si="13"/>
        <v>38</v>
      </c>
      <c r="P83">
        <f t="shared" si="14"/>
        <v>32</v>
      </c>
      <c r="Q83">
        <f t="shared" si="15"/>
        <v>149</v>
      </c>
      <c r="R83">
        <f t="shared" si="16"/>
        <v>176</v>
      </c>
      <c r="S83">
        <f t="shared" si="17"/>
        <v>251</v>
      </c>
      <c r="T83">
        <f t="shared" si="18"/>
        <v>185</v>
      </c>
      <c r="U83">
        <f t="shared" si="19"/>
        <v>191</v>
      </c>
      <c r="V83">
        <f t="shared" si="20"/>
        <v>201</v>
      </c>
    </row>
    <row r="84" spans="1:22" x14ac:dyDescent="0.35">
      <c r="A84" s="2">
        <v>0.27762731481481479</v>
      </c>
      <c r="B84" s="3">
        <v>37.1</v>
      </c>
      <c r="C84" s="3">
        <v>58</v>
      </c>
      <c r="D84" s="3">
        <v>61</v>
      </c>
      <c r="E84" s="3">
        <v>48</v>
      </c>
      <c r="F84" s="3">
        <v>170</v>
      </c>
      <c r="G84" s="3">
        <v>191</v>
      </c>
      <c r="H84" s="3">
        <v>261</v>
      </c>
      <c r="I84" s="3">
        <v>205</v>
      </c>
      <c r="J84" s="3">
        <v>218</v>
      </c>
      <c r="K84" s="3">
        <v>219</v>
      </c>
      <c r="M84" s="6">
        <f t="shared" si="11"/>
        <v>399</v>
      </c>
      <c r="N84">
        <f t="shared" si="12"/>
        <v>42</v>
      </c>
      <c r="O84">
        <f t="shared" si="13"/>
        <v>45</v>
      </c>
      <c r="P84">
        <f t="shared" si="14"/>
        <v>32</v>
      </c>
      <c r="Q84">
        <f t="shared" si="15"/>
        <v>154</v>
      </c>
      <c r="R84">
        <f t="shared" si="16"/>
        <v>175</v>
      </c>
      <c r="S84">
        <f t="shared" si="17"/>
        <v>245</v>
      </c>
      <c r="T84">
        <f t="shared" si="18"/>
        <v>189</v>
      </c>
      <c r="U84">
        <f t="shared" si="19"/>
        <v>202</v>
      </c>
      <c r="V84">
        <f t="shared" si="20"/>
        <v>203</v>
      </c>
    </row>
    <row r="85" spans="1:22" x14ac:dyDescent="0.35">
      <c r="A85" s="2">
        <v>0.28109953703703705</v>
      </c>
      <c r="B85" s="3">
        <v>37</v>
      </c>
      <c r="C85" s="3">
        <v>56</v>
      </c>
      <c r="D85" s="3">
        <v>58</v>
      </c>
      <c r="E85" s="3">
        <v>52</v>
      </c>
      <c r="F85" s="3">
        <v>166</v>
      </c>
      <c r="G85" s="3">
        <v>193</v>
      </c>
      <c r="H85" s="3">
        <v>271</v>
      </c>
      <c r="I85" s="3">
        <v>212</v>
      </c>
      <c r="J85" s="3">
        <v>216</v>
      </c>
      <c r="K85" s="3">
        <v>219</v>
      </c>
      <c r="M85" s="6">
        <f t="shared" si="11"/>
        <v>404</v>
      </c>
      <c r="N85">
        <f t="shared" si="12"/>
        <v>40</v>
      </c>
      <c r="O85">
        <f t="shared" si="13"/>
        <v>42</v>
      </c>
      <c r="P85">
        <f t="shared" si="14"/>
        <v>36</v>
      </c>
      <c r="Q85">
        <f t="shared" si="15"/>
        <v>150</v>
      </c>
      <c r="R85">
        <f t="shared" si="16"/>
        <v>177</v>
      </c>
      <c r="S85">
        <f t="shared" si="17"/>
        <v>255</v>
      </c>
      <c r="T85">
        <f t="shared" si="18"/>
        <v>196</v>
      </c>
      <c r="U85">
        <f t="shared" si="19"/>
        <v>200</v>
      </c>
      <c r="V85">
        <f t="shared" si="20"/>
        <v>203</v>
      </c>
    </row>
    <row r="86" spans="1:22" x14ac:dyDescent="0.35">
      <c r="A86" s="2">
        <v>0.28457175925925926</v>
      </c>
      <c r="B86" s="3">
        <v>37</v>
      </c>
      <c r="C86" s="3">
        <v>60</v>
      </c>
      <c r="D86" s="3">
        <v>63</v>
      </c>
      <c r="E86" s="3">
        <v>54</v>
      </c>
      <c r="F86" s="3">
        <v>169</v>
      </c>
      <c r="G86" s="3">
        <v>192</v>
      </c>
      <c r="H86" s="3">
        <v>269</v>
      </c>
      <c r="I86" s="3">
        <v>207</v>
      </c>
      <c r="J86" s="3">
        <v>214</v>
      </c>
      <c r="K86" s="3">
        <v>225</v>
      </c>
      <c r="M86" s="6">
        <f t="shared" si="11"/>
        <v>409</v>
      </c>
      <c r="N86">
        <f t="shared" si="12"/>
        <v>44</v>
      </c>
      <c r="O86">
        <f t="shared" si="13"/>
        <v>47</v>
      </c>
      <c r="P86">
        <f t="shared" si="14"/>
        <v>38</v>
      </c>
      <c r="Q86">
        <f t="shared" si="15"/>
        <v>153</v>
      </c>
      <c r="R86">
        <f t="shared" si="16"/>
        <v>176</v>
      </c>
      <c r="S86">
        <f t="shared" si="17"/>
        <v>253</v>
      </c>
      <c r="T86">
        <f t="shared" si="18"/>
        <v>191</v>
      </c>
      <c r="U86">
        <f t="shared" si="19"/>
        <v>198</v>
      </c>
      <c r="V86">
        <f t="shared" si="20"/>
        <v>209</v>
      </c>
    </row>
    <row r="87" spans="1:22" x14ac:dyDescent="0.35">
      <c r="A87" s="2">
        <v>0.28804398148148147</v>
      </c>
      <c r="B87" s="3">
        <v>37</v>
      </c>
      <c r="C87" s="3">
        <v>67</v>
      </c>
      <c r="D87" s="3">
        <v>63</v>
      </c>
      <c r="E87" s="3">
        <v>49</v>
      </c>
      <c r="F87" s="3">
        <v>169</v>
      </c>
      <c r="G87" s="3">
        <v>200</v>
      </c>
      <c r="H87" s="3">
        <v>285</v>
      </c>
      <c r="I87" s="3">
        <v>212</v>
      </c>
      <c r="J87" s="3">
        <v>217</v>
      </c>
      <c r="K87" s="3">
        <v>227</v>
      </c>
      <c r="M87" s="6">
        <f t="shared" si="11"/>
        <v>414</v>
      </c>
      <c r="N87">
        <f t="shared" si="12"/>
        <v>51</v>
      </c>
      <c r="O87">
        <f t="shared" si="13"/>
        <v>47</v>
      </c>
      <c r="P87">
        <f t="shared" si="14"/>
        <v>33</v>
      </c>
      <c r="Q87">
        <f t="shared" si="15"/>
        <v>153</v>
      </c>
      <c r="R87">
        <f t="shared" si="16"/>
        <v>184</v>
      </c>
      <c r="S87">
        <f t="shared" si="17"/>
        <v>269</v>
      </c>
      <c r="T87">
        <f t="shared" si="18"/>
        <v>196</v>
      </c>
      <c r="U87">
        <f t="shared" si="19"/>
        <v>201</v>
      </c>
      <c r="V87">
        <f t="shared" si="20"/>
        <v>211</v>
      </c>
    </row>
    <row r="88" spans="1:22" x14ac:dyDescent="0.35">
      <c r="A88" s="2">
        <v>0.29151620370370374</v>
      </c>
      <c r="B88" s="3">
        <v>37</v>
      </c>
      <c r="C88" s="3">
        <v>62</v>
      </c>
      <c r="D88" s="3">
        <v>62</v>
      </c>
      <c r="E88" s="3">
        <v>48</v>
      </c>
      <c r="F88" s="3">
        <v>173</v>
      </c>
      <c r="G88" s="3">
        <v>198</v>
      </c>
      <c r="H88" s="3">
        <v>274</v>
      </c>
      <c r="I88" s="3">
        <v>201</v>
      </c>
      <c r="J88" s="3">
        <v>212</v>
      </c>
      <c r="K88" s="3">
        <v>234</v>
      </c>
      <c r="M88" s="6">
        <f t="shared" si="11"/>
        <v>419</v>
      </c>
      <c r="N88">
        <f t="shared" si="12"/>
        <v>46</v>
      </c>
      <c r="O88">
        <f t="shared" si="13"/>
        <v>46</v>
      </c>
      <c r="P88">
        <f t="shared" si="14"/>
        <v>32</v>
      </c>
      <c r="Q88">
        <f t="shared" si="15"/>
        <v>157</v>
      </c>
      <c r="R88">
        <f t="shared" si="16"/>
        <v>182</v>
      </c>
      <c r="S88">
        <f t="shared" si="17"/>
        <v>258</v>
      </c>
      <c r="T88">
        <f t="shared" si="18"/>
        <v>185</v>
      </c>
      <c r="U88">
        <f t="shared" si="19"/>
        <v>196</v>
      </c>
      <c r="V88">
        <f t="shared" si="20"/>
        <v>218</v>
      </c>
    </row>
    <row r="89" spans="1:22" x14ac:dyDescent="0.35">
      <c r="A89" s="2">
        <v>0.29498842592592595</v>
      </c>
      <c r="B89" s="3">
        <v>37</v>
      </c>
      <c r="C89" s="3">
        <v>62</v>
      </c>
      <c r="D89" s="3">
        <v>62</v>
      </c>
      <c r="E89" s="3">
        <v>56</v>
      </c>
      <c r="F89" s="3">
        <v>165</v>
      </c>
      <c r="G89" s="3">
        <v>217</v>
      </c>
      <c r="H89" s="3">
        <v>282</v>
      </c>
      <c r="I89" s="3">
        <v>209</v>
      </c>
      <c r="J89" s="3">
        <v>223</v>
      </c>
      <c r="K89" s="3">
        <v>226</v>
      </c>
      <c r="M89" s="6">
        <f t="shared" si="11"/>
        <v>424</v>
      </c>
      <c r="N89">
        <f t="shared" si="12"/>
        <v>46</v>
      </c>
      <c r="O89">
        <f t="shared" si="13"/>
        <v>46</v>
      </c>
      <c r="P89">
        <f t="shared" si="14"/>
        <v>40</v>
      </c>
      <c r="Q89">
        <f t="shared" si="15"/>
        <v>149</v>
      </c>
      <c r="R89">
        <f t="shared" si="16"/>
        <v>201</v>
      </c>
      <c r="S89">
        <f t="shared" si="17"/>
        <v>266</v>
      </c>
      <c r="T89">
        <f t="shared" si="18"/>
        <v>193</v>
      </c>
      <c r="U89">
        <f t="shared" si="19"/>
        <v>207</v>
      </c>
      <c r="V89">
        <f t="shared" si="20"/>
        <v>210</v>
      </c>
    </row>
    <row r="90" spans="1:22" x14ac:dyDescent="0.35">
      <c r="A90" s="2">
        <v>0.29846064814814816</v>
      </c>
      <c r="B90" s="3">
        <v>37</v>
      </c>
      <c r="C90" s="3">
        <v>64</v>
      </c>
      <c r="D90" s="3">
        <v>61</v>
      </c>
      <c r="E90" s="3">
        <v>53</v>
      </c>
      <c r="F90" s="3">
        <v>177</v>
      </c>
      <c r="G90" s="3">
        <v>206</v>
      </c>
      <c r="H90" s="3">
        <v>279</v>
      </c>
      <c r="I90" s="3">
        <v>211</v>
      </c>
      <c r="J90" s="3">
        <v>221</v>
      </c>
      <c r="K90" s="3">
        <v>224</v>
      </c>
      <c r="M90" s="6">
        <f t="shared" si="11"/>
        <v>429</v>
      </c>
      <c r="N90">
        <f t="shared" si="12"/>
        <v>48</v>
      </c>
      <c r="O90">
        <f t="shared" si="13"/>
        <v>45</v>
      </c>
      <c r="P90">
        <f t="shared" si="14"/>
        <v>37</v>
      </c>
      <c r="Q90">
        <f t="shared" si="15"/>
        <v>161</v>
      </c>
      <c r="R90">
        <f t="shared" si="16"/>
        <v>190</v>
      </c>
      <c r="S90">
        <f t="shared" si="17"/>
        <v>263</v>
      </c>
      <c r="T90">
        <f t="shared" si="18"/>
        <v>195</v>
      </c>
      <c r="U90">
        <f t="shared" si="19"/>
        <v>205</v>
      </c>
      <c r="V90">
        <f t="shared" si="20"/>
        <v>208</v>
      </c>
    </row>
    <row r="91" spans="1:22" x14ac:dyDescent="0.35">
      <c r="A91" s="2">
        <v>0.30193287037037037</v>
      </c>
      <c r="B91" s="3">
        <v>37</v>
      </c>
      <c r="C91" s="3">
        <v>73</v>
      </c>
      <c r="D91" s="3">
        <v>63</v>
      </c>
      <c r="E91" s="3">
        <v>46</v>
      </c>
      <c r="F91" s="3">
        <v>188</v>
      </c>
      <c r="G91" s="3">
        <v>203</v>
      </c>
      <c r="H91" s="3">
        <v>278</v>
      </c>
      <c r="I91" s="3">
        <v>210</v>
      </c>
      <c r="J91" s="3">
        <v>225</v>
      </c>
      <c r="K91" s="3">
        <v>236</v>
      </c>
      <c r="M91" s="6">
        <f t="shared" si="11"/>
        <v>434</v>
      </c>
      <c r="N91">
        <f t="shared" si="12"/>
        <v>57</v>
      </c>
      <c r="O91">
        <f t="shared" si="13"/>
        <v>47</v>
      </c>
      <c r="P91">
        <f t="shared" si="14"/>
        <v>30</v>
      </c>
      <c r="Q91">
        <f t="shared" si="15"/>
        <v>172</v>
      </c>
      <c r="R91">
        <f t="shared" si="16"/>
        <v>187</v>
      </c>
      <c r="S91">
        <f t="shared" si="17"/>
        <v>262</v>
      </c>
      <c r="T91">
        <f t="shared" si="18"/>
        <v>194</v>
      </c>
      <c r="U91">
        <f t="shared" si="19"/>
        <v>209</v>
      </c>
      <c r="V91">
        <f t="shared" si="20"/>
        <v>220</v>
      </c>
    </row>
    <row r="92" spans="1:22" x14ac:dyDescent="0.35">
      <c r="A92" s="2">
        <v>0.30540509259259258</v>
      </c>
      <c r="B92" s="3">
        <v>37</v>
      </c>
      <c r="C92" s="3">
        <v>88</v>
      </c>
      <c r="D92" s="3">
        <v>64</v>
      </c>
      <c r="E92" s="3">
        <v>60</v>
      </c>
      <c r="F92" s="3">
        <v>184</v>
      </c>
      <c r="G92" s="3">
        <v>191</v>
      </c>
      <c r="H92" s="3">
        <v>285</v>
      </c>
      <c r="I92" s="3">
        <v>209</v>
      </c>
      <c r="J92" s="3">
        <v>212</v>
      </c>
      <c r="K92" s="3">
        <v>223</v>
      </c>
      <c r="M92" s="6">
        <f t="shared" si="11"/>
        <v>439</v>
      </c>
      <c r="N92">
        <f t="shared" si="12"/>
        <v>72</v>
      </c>
      <c r="O92">
        <f t="shared" si="13"/>
        <v>48</v>
      </c>
      <c r="P92">
        <f t="shared" si="14"/>
        <v>44</v>
      </c>
      <c r="Q92">
        <f t="shared" si="15"/>
        <v>168</v>
      </c>
      <c r="R92">
        <f t="shared" si="16"/>
        <v>175</v>
      </c>
      <c r="S92">
        <f t="shared" si="17"/>
        <v>269</v>
      </c>
      <c r="T92">
        <f t="shared" si="18"/>
        <v>193</v>
      </c>
      <c r="U92">
        <f t="shared" si="19"/>
        <v>196</v>
      </c>
      <c r="V92">
        <f t="shared" si="20"/>
        <v>207</v>
      </c>
    </row>
    <row r="93" spans="1:22" x14ac:dyDescent="0.35">
      <c r="A93" s="2">
        <v>0.30887731481481479</v>
      </c>
      <c r="B93" s="3">
        <v>37.1</v>
      </c>
      <c r="C93" s="3">
        <v>84</v>
      </c>
      <c r="D93" s="3">
        <v>74</v>
      </c>
      <c r="E93" s="3">
        <v>59</v>
      </c>
      <c r="F93" s="3">
        <v>187</v>
      </c>
      <c r="G93" s="3">
        <v>216</v>
      </c>
      <c r="H93" s="3">
        <v>265</v>
      </c>
      <c r="I93" s="3">
        <v>207</v>
      </c>
      <c r="J93" s="3">
        <v>212</v>
      </c>
      <c r="K93" s="3">
        <v>225</v>
      </c>
      <c r="M93" s="6">
        <f t="shared" si="11"/>
        <v>444</v>
      </c>
      <c r="N93">
        <f t="shared" si="12"/>
        <v>68</v>
      </c>
      <c r="O93">
        <f t="shared" si="13"/>
        <v>58</v>
      </c>
      <c r="P93">
        <f t="shared" si="14"/>
        <v>43</v>
      </c>
      <c r="Q93">
        <f t="shared" si="15"/>
        <v>171</v>
      </c>
      <c r="R93">
        <f t="shared" si="16"/>
        <v>200</v>
      </c>
      <c r="S93">
        <f t="shared" si="17"/>
        <v>249</v>
      </c>
      <c r="T93">
        <f t="shared" si="18"/>
        <v>191</v>
      </c>
      <c r="U93">
        <f t="shared" si="19"/>
        <v>196</v>
      </c>
      <c r="V93">
        <f t="shared" si="20"/>
        <v>209</v>
      </c>
    </row>
    <row r="94" spans="1:22" x14ac:dyDescent="0.35">
      <c r="A94" s="2">
        <v>0.31234953703703705</v>
      </c>
      <c r="B94" s="3">
        <v>37</v>
      </c>
      <c r="C94" s="3">
        <v>84</v>
      </c>
      <c r="D94" s="3">
        <v>72</v>
      </c>
      <c r="E94" s="3">
        <v>62</v>
      </c>
      <c r="F94" s="3">
        <v>192</v>
      </c>
      <c r="G94" s="3">
        <v>207</v>
      </c>
      <c r="H94" s="3">
        <v>281</v>
      </c>
      <c r="I94" s="3">
        <v>201</v>
      </c>
      <c r="J94" s="3">
        <v>224</v>
      </c>
      <c r="K94" s="3">
        <v>230</v>
      </c>
      <c r="M94" s="6">
        <f t="shared" si="11"/>
        <v>449</v>
      </c>
      <c r="N94">
        <f t="shared" si="12"/>
        <v>68</v>
      </c>
      <c r="O94">
        <f t="shared" si="13"/>
        <v>56</v>
      </c>
      <c r="P94">
        <f t="shared" si="14"/>
        <v>46</v>
      </c>
      <c r="Q94">
        <f t="shared" si="15"/>
        <v>176</v>
      </c>
      <c r="R94">
        <f t="shared" si="16"/>
        <v>191</v>
      </c>
      <c r="S94">
        <f t="shared" si="17"/>
        <v>265</v>
      </c>
      <c r="T94">
        <f t="shared" si="18"/>
        <v>185</v>
      </c>
      <c r="U94">
        <f t="shared" si="19"/>
        <v>208</v>
      </c>
      <c r="V94">
        <f t="shared" si="20"/>
        <v>214</v>
      </c>
    </row>
    <row r="95" spans="1:22" x14ac:dyDescent="0.35">
      <c r="A95" s="2">
        <v>0.31582175925925926</v>
      </c>
      <c r="B95" s="3">
        <v>37</v>
      </c>
      <c r="C95" s="3">
        <v>82</v>
      </c>
      <c r="D95" s="3">
        <v>77</v>
      </c>
      <c r="E95" s="3">
        <v>64</v>
      </c>
      <c r="F95" s="3">
        <v>177</v>
      </c>
      <c r="G95" s="3">
        <v>213</v>
      </c>
      <c r="H95" s="3">
        <v>291</v>
      </c>
      <c r="I95" s="3">
        <v>221</v>
      </c>
      <c r="J95" s="3">
        <v>223</v>
      </c>
      <c r="K95" s="3">
        <v>220</v>
      </c>
      <c r="M95" s="6">
        <f t="shared" si="11"/>
        <v>454</v>
      </c>
      <c r="N95">
        <f t="shared" si="12"/>
        <v>66</v>
      </c>
      <c r="O95">
        <f t="shared" si="13"/>
        <v>61</v>
      </c>
      <c r="P95">
        <f t="shared" si="14"/>
        <v>48</v>
      </c>
      <c r="Q95">
        <f t="shared" si="15"/>
        <v>161</v>
      </c>
      <c r="R95">
        <f t="shared" si="16"/>
        <v>197</v>
      </c>
      <c r="S95">
        <f t="shared" si="17"/>
        <v>275</v>
      </c>
      <c r="T95">
        <f t="shared" si="18"/>
        <v>205</v>
      </c>
      <c r="U95">
        <f t="shared" si="19"/>
        <v>207</v>
      </c>
      <c r="V95">
        <f t="shared" si="20"/>
        <v>204</v>
      </c>
    </row>
    <row r="96" spans="1:22" x14ac:dyDescent="0.35">
      <c r="A96" s="2">
        <v>0.31929398148148147</v>
      </c>
      <c r="B96" s="3">
        <v>37</v>
      </c>
      <c r="C96" s="3">
        <v>90</v>
      </c>
      <c r="D96" s="3">
        <v>71</v>
      </c>
      <c r="E96" s="3">
        <v>56</v>
      </c>
      <c r="F96" s="3">
        <v>190</v>
      </c>
      <c r="G96" s="3">
        <v>208</v>
      </c>
      <c r="H96" s="3">
        <v>289</v>
      </c>
      <c r="I96" s="3">
        <v>207</v>
      </c>
      <c r="J96" s="3">
        <v>222</v>
      </c>
      <c r="K96" s="3">
        <v>231</v>
      </c>
      <c r="M96" s="6">
        <f t="shared" si="11"/>
        <v>459</v>
      </c>
      <c r="N96">
        <f t="shared" si="12"/>
        <v>74</v>
      </c>
      <c r="O96">
        <f t="shared" si="13"/>
        <v>55</v>
      </c>
      <c r="P96">
        <f t="shared" si="14"/>
        <v>40</v>
      </c>
      <c r="Q96">
        <f t="shared" si="15"/>
        <v>174</v>
      </c>
      <c r="R96">
        <f t="shared" si="16"/>
        <v>192</v>
      </c>
      <c r="S96">
        <f t="shared" si="17"/>
        <v>273</v>
      </c>
      <c r="T96">
        <f t="shared" si="18"/>
        <v>191</v>
      </c>
      <c r="U96">
        <f t="shared" si="19"/>
        <v>206</v>
      </c>
      <c r="V96">
        <f t="shared" si="20"/>
        <v>215</v>
      </c>
    </row>
    <row r="97" spans="1:22" x14ac:dyDescent="0.35">
      <c r="A97" s="2">
        <v>0.32276620370370374</v>
      </c>
      <c r="B97" s="3">
        <v>37</v>
      </c>
      <c r="C97" s="3">
        <v>89</v>
      </c>
      <c r="D97" s="3">
        <v>77</v>
      </c>
      <c r="E97" s="3">
        <v>65</v>
      </c>
      <c r="F97" s="3">
        <v>184</v>
      </c>
      <c r="G97" s="3">
        <v>205</v>
      </c>
      <c r="H97" s="3">
        <v>288</v>
      </c>
      <c r="I97" s="3">
        <v>200</v>
      </c>
      <c r="J97" s="3">
        <v>214</v>
      </c>
      <c r="K97" s="3">
        <v>227</v>
      </c>
      <c r="M97" s="6">
        <f t="shared" si="11"/>
        <v>464</v>
      </c>
      <c r="N97">
        <f t="shared" si="12"/>
        <v>73</v>
      </c>
      <c r="O97">
        <f t="shared" si="13"/>
        <v>61</v>
      </c>
      <c r="P97">
        <f t="shared" si="14"/>
        <v>49</v>
      </c>
      <c r="Q97">
        <f t="shared" si="15"/>
        <v>168</v>
      </c>
      <c r="R97">
        <f t="shared" si="16"/>
        <v>189</v>
      </c>
      <c r="S97">
        <f t="shared" si="17"/>
        <v>272</v>
      </c>
      <c r="T97">
        <f t="shared" si="18"/>
        <v>184</v>
      </c>
      <c r="U97">
        <f t="shared" si="19"/>
        <v>198</v>
      </c>
      <c r="V97">
        <f t="shared" si="20"/>
        <v>211</v>
      </c>
    </row>
    <row r="98" spans="1:22" x14ac:dyDescent="0.35">
      <c r="A98" s="2">
        <v>0.32623842592592595</v>
      </c>
      <c r="B98" s="3">
        <v>37</v>
      </c>
      <c r="C98" s="3">
        <v>88</v>
      </c>
      <c r="D98" s="3">
        <v>81</v>
      </c>
      <c r="E98" s="3">
        <v>60</v>
      </c>
      <c r="F98" s="3">
        <v>193</v>
      </c>
      <c r="G98" s="3">
        <v>209</v>
      </c>
      <c r="H98" s="3">
        <v>294</v>
      </c>
      <c r="I98" s="3">
        <v>205</v>
      </c>
      <c r="J98" s="3">
        <v>211</v>
      </c>
      <c r="K98" s="3">
        <v>220</v>
      </c>
      <c r="M98" s="6">
        <f t="shared" si="11"/>
        <v>469</v>
      </c>
      <c r="N98">
        <f t="shared" si="12"/>
        <v>72</v>
      </c>
      <c r="O98">
        <f t="shared" si="13"/>
        <v>65</v>
      </c>
      <c r="P98">
        <f t="shared" si="14"/>
        <v>44</v>
      </c>
      <c r="Q98">
        <f t="shared" si="15"/>
        <v>177</v>
      </c>
      <c r="R98">
        <f t="shared" si="16"/>
        <v>193</v>
      </c>
      <c r="S98">
        <f t="shared" si="17"/>
        <v>278</v>
      </c>
      <c r="T98">
        <f t="shared" si="18"/>
        <v>189</v>
      </c>
      <c r="U98">
        <f t="shared" si="19"/>
        <v>195</v>
      </c>
      <c r="V98">
        <f t="shared" si="20"/>
        <v>204</v>
      </c>
    </row>
    <row r="99" spans="1:22" x14ac:dyDescent="0.35">
      <c r="A99" s="2">
        <v>0.32971064814814816</v>
      </c>
      <c r="B99" s="3">
        <v>37</v>
      </c>
      <c r="C99" s="3">
        <v>97</v>
      </c>
      <c r="D99" s="3">
        <v>94</v>
      </c>
      <c r="E99" s="3">
        <v>71</v>
      </c>
      <c r="F99" s="3">
        <v>189</v>
      </c>
      <c r="G99" s="3">
        <v>210</v>
      </c>
      <c r="H99" s="3">
        <v>287</v>
      </c>
      <c r="I99" s="3">
        <v>218</v>
      </c>
      <c r="J99" s="3">
        <v>212</v>
      </c>
      <c r="K99" s="3">
        <v>226</v>
      </c>
      <c r="M99" s="6">
        <f t="shared" si="11"/>
        <v>474</v>
      </c>
      <c r="N99">
        <f t="shared" si="12"/>
        <v>81</v>
      </c>
      <c r="O99">
        <f t="shared" si="13"/>
        <v>78</v>
      </c>
      <c r="P99">
        <f t="shared" si="14"/>
        <v>55</v>
      </c>
      <c r="Q99">
        <f t="shared" si="15"/>
        <v>173</v>
      </c>
      <c r="R99">
        <f t="shared" si="16"/>
        <v>194</v>
      </c>
      <c r="S99">
        <f t="shared" si="17"/>
        <v>271</v>
      </c>
      <c r="T99">
        <f t="shared" si="18"/>
        <v>202</v>
      </c>
      <c r="U99">
        <f t="shared" si="19"/>
        <v>196</v>
      </c>
      <c r="V99">
        <f t="shared" si="20"/>
        <v>210</v>
      </c>
    </row>
    <row r="100" spans="1:22" x14ac:dyDescent="0.35">
      <c r="A100" s="2">
        <v>0.33318287037037037</v>
      </c>
      <c r="B100" s="3">
        <v>37</v>
      </c>
      <c r="C100" s="3">
        <v>101</v>
      </c>
      <c r="D100" s="3">
        <v>88</v>
      </c>
      <c r="E100" s="3">
        <v>69</v>
      </c>
      <c r="F100" s="3">
        <v>180</v>
      </c>
      <c r="G100" s="3">
        <v>217</v>
      </c>
      <c r="H100" s="3">
        <v>284</v>
      </c>
      <c r="I100" s="3">
        <v>217</v>
      </c>
      <c r="J100" s="3">
        <v>206</v>
      </c>
      <c r="K100" s="3">
        <v>231</v>
      </c>
      <c r="M100" s="6">
        <f t="shared" si="11"/>
        <v>479</v>
      </c>
      <c r="N100">
        <f t="shared" si="12"/>
        <v>85</v>
      </c>
      <c r="O100">
        <f t="shared" si="13"/>
        <v>72</v>
      </c>
      <c r="P100">
        <f t="shared" si="14"/>
        <v>53</v>
      </c>
      <c r="Q100">
        <f t="shared" si="15"/>
        <v>164</v>
      </c>
      <c r="R100">
        <f t="shared" si="16"/>
        <v>201</v>
      </c>
      <c r="S100">
        <f t="shared" si="17"/>
        <v>268</v>
      </c>
      <c r="T100">
        <f t="shared" si="18"/>
        <v>201</v>
      </c>
      <c r="U100">
        <f t="shared" si="19"/>
        <v>190</v>
      </c>
      <c r="V100">
        <f t="shared" si="20"/>
        <v>215</v>
      </c>
    </row>
    <row r="101" spans="1:22" x14ac:dyDescent="0.35">
      <c r="A101" s="2">
        <v>0.33665509259259258</v>
      </c>
      <c r="B101" s="3">
        <v>37.1</v>
      </c>
      <c r="C101" s="3">
        <v>104</v>
      </c>
      <c r="D101" s="3">
        <v>89</v>
      </c>
      <c r="E101" s="3">
        <v>78</v>
      </c>
      <c r="F101" s="3">
        <v>204</v>
      </c>
      <c r="G101" s="3">
        <v>214</v>
      </c>
      <c r="H101" s="3">
        <v>290</v>
      </c>
      <c r="I101" s="3">
        <v>197</v>
      </c>
      <c r="J101" s="3">
        <v>212</v>
      </c>
      <c r="K101" s="3">
        <v>221</v>
      </c>
      <c r="M101" s="6">
        <f t="shared" si="11"/>
        <v>484</v>
      </c>
      <c r="N101">
        <f t="shared" si="12"/>
        <v>88</v>
      </c>
      <c r="O101">
        <f t="shared" si="13"/>
        <v>73</v>
      </c>
      <c r="P101">
        <f t="shared" si="14"/>
        <v>62</v>
      </c>
      <c r="Q101">
        <f t="shared" si="15"/>
        <v>188</v>
      </c>
      <c r="R101">
        <f t="shared" si="16"/>
        <v>198</v>
      </c>
      <c r="S101">
        <f t="shared" si="17"/>
        <v>274</v>
      </c>
      <c r="T101">
        <f t="shared" si="18"/>
        <v>181</v>
      </c>
      <c r="U101">
        <f t="shared" si="19"/>
        <v>196</v>
      </c>
      <c r="V101">
        <f t="shared" si="20"/>
        <v>205</v>
      </c>
    </row>
    <row r="102" spans="1:22" x14ac:dyDescent="0.35">
      <c r="A102" s="2">
        <v>0.34012731481481479</v>
      </c>
      <c r="B102" s="3">
        <v>37</v>
      </c>
      <c r="C102" s="3">
        <v>100</v>
      </c>
      <c r="D102" s="3">
        <v>84</v>
      </c>
      <c r="E102" s="3">
        <v>69</v>
      </c>
      <c r="F102" s="3">
        <v>196</v>
      </c>
      <c r="G102" s="3">
        <v>216</v>
      </c>
      <c r="H102" s="3">
        <v>293</v>
      </c>
      <c r="I102" s="3">
        <v>204</v>
      </c>
      <c r="J102" s="3">
        <v>210</v>
      </c>
      <c r="K102" s="3">
        <v>230</v>
      </c>
      <c r="M102" s="6">
        <f t="shared" si="11"/>
        <v>489</v>
      </c>
      <c r="N102">
        <f t="shared" si="12"/>
        <v>84</v>
      </c>
      <c r="O102">
        <f t="shared" si="13"/>
        <v>68</v>
      </c>
      <c r="P102">
        <f t="shared" si="14"/>
        <v>53</v>
      </c>
      <c r="Q102">
        <f t="shared" si="15"/>
        <v>180</v>
      </c>
      <c r="R102">
        <f t="shared" si="16"/>
        <v>200</v>
      </c>
      <c r="S102">
        <f t="shared" si="17"/>
        <v>277</v>
      </c>
      <c r="T102">
        <f t="shared" si="18"/>
        <v>188</v>
      </c>
      <c r="U102">
        <f t="shared" si="19"/>
        <v>194</v>
      </c>
      <c r="V102">
        <f t="shared" si="20"/>
        <v>214</v>
      </c>
    </row>
    <row r="103" spans="1:22" x14ac:dyDescent="0.35">
      <c r="A103" s="2">
        <v>0.34359953703703705</v>
      </c>
      <c r="B103" s="3">
        <v>37</v>
      </c>
      <c r="C103" s="3">
        <v>105</v>
      </c>
      <c r="D103" s="3">
        <v>95</v>
      </c>
      <c r="E103" s="3">
        <v>74</v>
      </c>
      <c r="F103" s="3">
        <v>202</v>
      </c>
      <c r="G103" s="3">
        <v>214</v>
      </c>
      <c r="H103" s="3">
        <v>299</v>
      </c>
      <c r="I103" s="3">
        <v>211</v>
      </c>
      <c r="J103" s="3">
        <v>212</v>
      </c>
      <c r="K103" s="3">
        <v>230</v>
      </c>
      <c r="M103" s="6">
        <f t="shared" si="11"/>
        <v>494</v>
      </c>
      <c r="N103">
        <f t="shared" si="12"/>
        <v>89</v>
      </c>
      <c r="O103">
        <f t="shared" si="13"/>
        <v>79</v>
      </c>
      <c r="P103">
        <f t="shared" si="14"/>
        <v>58</v>
      </c>
      <c r="Q103">
        <f t="shared" si="15"/>
        <v>186</v>
      </c>
      <c r="R103">
        <f t="shared" si="16"/>
        <v>198</v>
      </c>
      <c r="S103">
        <f t="shared" si="17"/>
        <v>283</v>
      </c>
      <c r="T103">
        <f t="shared" si="18"/>
        <v>195</v>
      </c>
      <c r="U103">
        <f t="shared" si="19"/>
        <v>196</v>
      </c>
      <c r="V103">
        <f t="shared" si="20"/>
        <v>214</v>
      </c>
    </row>
    <row r="104" spans="1:22" x14ac:dyDescent="0.35">
      <c r="A104" s="2">
        <v>0.34707175925925932</v>
      </c>
      <c r="B104" s="3">
        <v>37</v>
      </c>
      <c r="C104" s="3">
        <v>114</v>
      </c>
      <c r="D104" s="3">
        <v>101</v>
      </c>
      <c r="E104" s="3">
        <v>84</v>
      </c>
      <c r="F104" s="3">
        <v>207</v>
      </c>
      <c r="G104" s="3">
        <v>222</v>
      </c>
      <c r="H104" s="3">
        <v>290</v>
      </c>
      <c r="I104" s="3">
        <v>210</v>
      </c>
      <c r="J104" s="3">
        <v>222</v>
      </c>
      <c r="K104" s="3">
        <v>225</v>
      </c>
      <c r="M104" s="6">
        <f t="shared" si="11"/>
        <v>499</v>
      </c>
      <c r="N104">
        <f t="shared" si="12"/>
        <v>98</v>
      </c>
      <c r="O104">
        <f t="shared" si="13"/>
        <v>85</v>
      </c>
      <c r="P104">
        <f t="shared" si="14"/>
        <v>68</v>
      </c>
      <c r="Q104">
        <f t="shared" si="15"/>
        <v>191</v>
      </c>
      <c r="R104">
        <f t="shared" si="16"/>
        <v>206</v>
      </c>
      <c r="S104">
        <f t="shared" si="17"/>
        <v>274</v>
      </c>
      <c r="T104">
        <f t="shared" si="18"/>
        <v>194</v>
      </c>
      <c r="U104">
        <f t="shared" si="19"/>
        <v>206</v>
      </c>
      <c r="V104">
        <f t="shared" si="20"/>
        <v>209</v>
      </c>
    </row>
    <row r="105" spans="1:22" x14ac:dyDescent="0.35">
      <c r="A105" s="2">
        <v>0.35054398148148147</v>
      </c>
      <c r="B105" s="3">
        <v>37.1</v>
      </c>
      <c r="C105" s="3">
        <v>109</v>
      </c>
      <c r="D105" s="3">
        <v>108</v>
      </c>
      <c r="E105" s="3">
        <v>87</v>
      </c>
      <c r="F105" s="3">
        <v>217</v>
      </c>
      <c r="G105" s="3">
        <v>221</v>
      </c>
      <c r="H105" s="3">
        <v>294</v>
      </c>
      <c r="I105" s="3">
        <v>216</v>
      </c>
      <c r="J105" s="3">
        <v>209</v>
      </c>
      <c r="K105" s="3">
        <v>239</v>
      </c>
      <c r="M105" s="6">
        <f t="shared" si="11"/>
        <v>504</v>
      </c>
      <c r="N105">
        <f t="shared" si="12"/>
        <v>93</v>
      </c>
      <c r="O105">
        <f t="shared" si="13"/>
        <v>92</v>
      </c>
      <c r="P105">
        <f t="shared" si="14"/>
        <v>71</v>
      </c>
      <c r="Q105">
        <f t="shared" si="15"/>
        <v>201</v>
      </c>
      <c r="R105">
        <f t="shared" si="16"/>
        <v>205</v>
      </c>
      <c r="S105">
        <f t="shared" si="17"/>
        <v>278</v>
      </c>
      <c r="T105">
        <f t="shared" si="18"/>
        <v>200</v>
      </c>
      <c r="U105">
        <f t="shared" si="19"/>
        <v>193</v>
      </c>
      <c r="V105">
        <f t="shared" si="20"/>
        <v>223</v>
      </c>
    </row>
    <row r="106" spans="1:22" x14ac:dyDescent="0.35">
      <c r="A106" s="2">
        <v>0.35401620370370374</v>
      </c>
      <c r="B106" s="3">
        <v>37</v>
      </c>
      <c r="C106" s="3">
        <v>127</v>
      </c>
      <c r="D106" s="3">
        <v>105</v>
      </c>
      <c r="E106" s="3">
        <v>81</v>
      </c>
      <c r="F106" s="3">
        <v>212</v>
      </c>
      <c r="G106" s="3">
        <v>219</v>
      </c>
      <c r="H106" s="3">
        <v>288</v>
      </c>
      <c r="I106" s="3">
        <v>212</v>
      </c>
      <c r="J106" s="3">
        <v>220</v>
      </c>
      <c r="K106" s="3">
        <v>236</v>
      </c>
      <c r="M106" s="6">
        <f t="shared" si="11"/>
        <v>509</v>
      </c>
      <c r="N106">
        <f t="shared" si="12"/>
        <v>111</v>
      </c>
      <c r="O106">
        <f t="shared" si="13"/>
        <v>89</v>
      </c>
      <c r="P106">
        <f t="shared" si="14"/>
        <v>65</v>
      </c>
      <c r="Q106">
        <f t="shared" si="15"/>
        <v>196</v>
      </c>
      <c r="R106">
        <f t="shared" si="16"/>
        <v>203</v>
      </c>
      <c r="S106">
        <f t="shared" si="17"/>
        <v>272</v>
      </c>
      <c r="T106">
        <f t="shared" si="18"/>
        <v>196</v>
      </c>
      <c r="U106">
        <f t="shared" si="19"/>
        <v>204</v>
      </c>
      <c r="V106">
        <f t="shared" si="20"/>
        <v>220</v>
      </c>
    </row>
    <row r="107" spans="1:22" x14ac:dyDescent="0.35">
      <c r="A107" s="2">
        <v>0.35748842592592589</v>
      </c>
      <c r="B107" s="3">
        <v>37</v>
      </c>
      <c r="C107" s="3">
        <v>122</v>
      </c>
      <c r="D107" s="3">
        <v>106</v>
      </c>
      <c r="E107" s="3">
        <v>79</v>
      </c>
      <c r="F107" s="3">
        <v>220</v>
      </c>
      <c r="G107" s="3">
        <v>225</v>
      </c>
      <c r="H107" s="3">
        <v>297</v>
      </c>
      <c r="I107" s="3">
        <v>222</v>
      </c>
      <c r="J107" s="3">
        <v>217</v>
      </c>
      <c r="K107" s="3">
        <v>236</v>
      </c>
      <c r="M107" s="6">
        <f t="shared" si="11"/>
        <v>514</v>
      </c>
      <c r="N107">
        <f t="shared" si="12"/>
        <v>106</v>
      </c>
      <c r="O107">
        <f t="shared" si="13"/>
        <v>90</v>
      </c>
      <c r="P107">
        <f t="shared" si="14"/>
        <v>63</v>
      </c>
      <c r="Q107">
        <f t="shared" si="15"/>
        <v>204</v>
      </c>
      <c r="R107">
        <f t="shared" si="16"/>
        <v>209</v>
      </c>
      <c r="S107">
        <f t="shared" si="17"/>
        <v>281</v>
      </c>
      <c r="T107">
        <f t="shared" si="18"/>
        <v>206</v>
      </c>
      <c r="U107">
        <f t="shared" si="19"/>
        <v>201</v>
      </c>
      <c r="V107">
        <f t="shared" si="20"/>
        <v>220</v>
      </c>
    </row>
    <row r="108" spans="1:22" x14ac:dyDescent="0.35">
      <c r="A108" s="2">
        <v>0.36096064814814816</v>
      </c>
      <c r="B108" s="3">
        <v>37</v>
      </c>
      <c r="C108" s="3">
        <v>124</v>
      </c>
      <c r="D108" s="3">
        <v>112</v>
      </c>
      <c r="E108" s="3">
        <v>95</v>
      </c>
      <c r="F108" s="3">
        <v>210</v>
      </c>
      <c r="G108" s="3">
        <v>217</v>
      </c>
      <c r="H108" s="3">
        <v>299</v>
      </c>
      <c r="I108" s="3">
        <v>214</v>
      </c>
      <c r="J108" s="3">
        <v>214</v>
      </c>
      <c r="K108" s="3">
        <v>227</v>
      </c>
      <c r="M108" s="6">
        <f t="shared" si="11"/>
        <v>519</v>
      </c>
      <c r="N108">
        <f t="shared" si="12"/>
        <v>108</v>
      </c>
      <c r="O108">
        <f t="shared" si="13"/>
        <v>96</v>
      </c>
      <c r="P108">
        <f t="shared" si="14"/>
        <v>79</v>
      </c>
      <c r="Q108">
        <f t="shared" si="15"/>
        <v>194</v>
      </c>
      <c r="R108">
        <f t="shared" si="16"/>
        <v>201</v>
      </c>
      <c r="S108">
        <f t="shared" si="17"/>
        <v>283</v>
      </c>
      <c r="T108">
        <f t="shared" si="18"/>
        <v>198</v>
      </c>
      <c r="U108">
        <f t="shared" si="19"/>
        <v>198</v>
      </c>
      <c r="V108">
        <f t="shared" si="20"/>
        <v>211</v>
      </c>
    </row>
    <row r="109" spans="1:22" x14ac:dyDescent="0.35">
      <c r="A109" s="2">
        <v>0.36443287037037037</v>
      </c>
      <c r="B109" s="3">
        <v>37</v>
      </c>
      <c r="C109" s="3">
        <v>131</v>
      </c>
      <c r="D109" s="3">
        <v>123</v>
      </c>
      <c r="E109" s="3">
        <v>99</v>
      </c>
      <c r="F109" s="3">
        <v>209</v>
      </c>
      <c r="G109" s="3">
        <v>234</v>
      </c>
      <c r="H109" s="3">
        <v>295</v>
      </c>
      <c r="I109" s="3">
        <v>215</v>
      </c>
      <c r="J109" s="3">
        <v>220</v>
      </c>
      <c r="K109" s="3">
        <v>226</v>
      </c>
      <c r="M109" s="6">
        <f t="shared" si="11"/>
        <v>524</v>
      </c>
      <c r="N109">
        <f t="shared" si="12"/>
        <v>115</v>
      </c>
      <c r="O109">
        <f t="shared" si="13"/>
        <v>107</v>
      </c>
      <c r="P109">
        <f t="shared" si="14"/>
        <v>83</v>
      </c>
      <c r="Q109">
        <f t="shared" si="15"/>
        <v>193</v>
      </c>
      <c r="R109">
        <f t="shared" si="16"/>
        <v>218</v>
      </c>
      <c r="S109">
        <f t="shared" si="17"/>
        <v>279</v>
      </c>
      <c r="T109">
        <f t="shared" si="18"/>
        <v>199</v>
      </c>
      <c r="U109">
        <f t="shared" si="19"/>
        <v>204</v>
      </c>
      <c r="V109">
        <f t="shared" si="20"/>
        <v>210</v>
      </c>
    </row>
    <row r="110" spans="1:22" x14ac:dyDescent="0.35">
      <c r="A110" s="2">
        <v>0.36790509259259258</v>
      </c>
      <c r="B110" s="3">
        <v>37</v>
      </c>
      <c r="C110" s="3">
        <v>129</v>
      </c>
      <c r="D110" s="3">
        <v>128</v>
      </c>
      <c r="E110" s="3">
        <v>98</v>
      </c>
      <c r="F110" s="3">
        <v>216</v>
      </c>
      <c r="G110" s="3">
        <v>218</v>
      </c>
      <c r="H110" s="3">
        <v>288</v>
      </c>
      <c r="I110" s="3">
        <v>215</v>
      </c>
      <c r="J110" s="3">
        <v>223</v>
      </c>
      <c r="K110" s="3">
        <v>230</v>
      </c>
      <c r="M110" s="6">
        <f t="shared" si="11"/>
        <v>529</v>
      </c>
      <c r="N110">
        <f t="shared" si="12"/>
        <v>113</v>
      </c>
      <c r="O110">
        <f t="shared" si="13"/>
        <v>112</v>
      </c>
      <c r="P110">
        <f t="shared" si="14"/>
        <v>82</v>
      </c>
      <c r="Q110">
        <f t="shared" si="15"/>
        <v>200</v>
      </c>
      <c r="R110">
        <f t="shared" si="16"/>
        <v>202</v>
      </c>
      <c r="S110">
        <f t="shared" si="17"/>
        <v>272</v>
      </c>
      <c r="T110">
        <f t="shared" si="18"/>
        <v>199</v>
      </c>
      <c r="U110">
        <f t="shared" si="19"/>
        <v>207</v>
      </c>
      <c r="V110">
        <f t="shared" si="20"/>
        <v>214</v>
      </c>
    </row>
    <row r="111" spans="1:22" x14ac:dyDescent="0.35">
      <c r="A111" s="2">
        <v>0.37137731481481479</v>
      </c>
      <c r="B111" s="3">
        <v>37</v>
      </c>
      <c r="C111" s="3">
        <v>144</v>
      </c>
      <c r="D111" s="3">
        <v>124</v>
      </c>
      <c r="E111" s="3">
        <v>98</v>
      </c>
      <c r="F111" s="3">
        <v>215</v>
      </c>
      <c r="G111" s="3">
        <v>231</v>
      </c>
      <c r="H111" s="3">
        <v>273</v>
      </c>
      <c r="I111" s="3">
        <v>210</v>
      </c>
      <c r="J111" s="3">
        <v>223</v>
      </c>
      <c r="K111" s="3">
        <v>235</v>
      </c>
      <c r="M111" s="6">
        <f t="shared" si="11"/>
        <v>534</v>
      </c>
      <c r="N111">
        <f t="shared" si="12"/>
        <v>128</v>
      </c>
      <c r="O111">
        <f t="shared" si="13"/>
        <v>108</v>
      </c>
      <c r="P111">
        <f t="shared" si="14"/>
        <v>82</v>
      </c>
      <c r="Q111">
        <f t="shared" si="15"/>
        <v>199</v>
      </c>
      <c r="R111">
        <f t="shared" si="16"/>
        <v>215</v>
      </c>
      <c r="S111">
        <f t="shared" si="17"/>
        <v>257</v>
      </c>
      <c r="T111">
        <f t="shared" si="18"/>
        <v>194</v>
      </c>
      <c r="U111">
        <f t="shared" si="19"/>
        <v>207</v>
      </c>
      <c r="V111">
        <f t="shared" si="20"/>
        <v>219</v>
      </c>
    </row>
    <row r="112" spans="1:22" x14ac:dyDescent="0.35">
      <c r="A112" s="2">
        <v>0.37484953703703705</v>
      </c>
      <c r="B112" s="3">
        <v>37</v>
      </c>
      <c r="C112" s="3">
        <v>152</v>
      </c>
      <c r="D112" s="3">
        <v>127</v>
      </c>
      <c r="E112" s="3">
        <v>105</v>
      </c>
      <c r="F112" s="3">
        <v>221</v>
      </c>
      <c r="G112" s="3">
        <v>237</v>
      </c>
      <c r="H112" s="3">
        <v>295</v>
      </c>
      <c r="I112" s="3">
        <v>213</v>
      </c>
      <c r="J112" s="3">
        <v>224</v>
      </c>
      <c r="K112" s="3">
        <v>240</v>
      </c>
      <c r="M112" s="6">
        <f t="shared" si="11"/>
        <v>539</v>
      </c>
      <c r="N112">
        <f t="shared" si="12"/>
        <v>136</v>
      </c>
      <c r="O112">
        <f t="shared" si="13"/>
        <v>111</v>
      </c>
      <c r="P112">
        <f t="shared" si="14"/>
        <v>89</v>
      </c>
      <c r="Q112">
        <f t="shared" si="15"/>
        <v>205</v>
      </c>
      <c r="R112">
        <f t="shared" si="16"/>
        <v>221</v>
      </c>
      <c r="S112">
        <f t="shared" si="17"/>
        <v>279</v>
      </c>
      <c r="T112">
        <f t="shared" si="18"/>
        <v>197</v>
      </c>
      <c r="U112">
        <f t="shared" si="19"/>
        <v>208</v>
      </c>
      <c r="V112">
        <f t="shared" si="20"/>
        <v>224</v>
      </c>
    </row>
    <row r="113" spans="1:22" x14ac:dyDescent="0.35">
      <c r="A113" s="2">
        <v>0.3783217592592592</v>
      </c>
      <c r="B113" s="3">
        <v>37.1</v>
      </c>
      <c r="C113" s="3">
        <v>155</v>
      </c>
      <c r="D113" s="3">
        <v>130</v>
      </c>
      <c r="E113" s="3">
        <v>109</v>
      </c>
      <c r="F113" s="3">
        <v>224</v>
      </c>
      <c r="G113" s="3">
        <v>224</v>
      </c>
      <c r="H113" s="3">
        <v>306</v>
      </c>
      <c r="I113" s="3">
        <v>211</v>
      </c>
      <c r="J113" s="3">
        <v>209</v>
      </c>
      <c r="K113" s="3">
        <v>225</v>
      </c>
      <c r="M113" s="6">
        <f t="shared" si="11"/>
        <v>544</v>
      </c>
      <c r="N113">
        <f t="shared" si="12"/>
        <v>139</v>
      </c>
      <c r="O113">
        <f t="shared" si="13"/>
        <v>114</v>
      </c>
      <c r="P113">
        <f t="shared" si="14"/>
        <v>93</v>
      </c>
      <c r="Q113">
        <f t="shared" si="15"/>
        <v>208</v>
      </c>
      <c r="R113">
        <f t="shared" si="16"/>
        <v>208</v>
      </c>
      <c r="S113">
        <f t="shared" si="17"/>
        <v>290</v>
      </c>
      <c r="T113">
        <f t="shared" si="18"/>
        <v>195</v>
      </c>
      <c r="U113">
        <f t="shared" si="19"/>
        <v>193</v>
      </c>
      <c r="V113">
        <f t="shared" si="20"/>
        <v>209</v>
      </c>
    </row>
    <row r="114" spans="1:22" x14ac:dyDescent="0.35">
      <c r="A114" s="2">
        <v>0.38179398148148147</v>
      </c>
      <c r="B114" s="3">
        <v>37</v>
      </c>
      <c r="C114" s="3">
        <v>146</v>
      </c>
      <c r="D114" s="3">
        <v>137</v>
      </c>
      <c r="E114" s="3">
        <v>119</v>
      </c>
      <c r="F114" s="3">
        <v>230</v>
      </c>
      <c r="G114" s="3">
        <v>249</v>
      </c>
      <c r="H114" s="3">
        <v>296</v>
      </c>
      <c r="I114" s="3">
        <v>208</v>
      </c>
      <c r="J114" s="3">
        <v>217</v>
      </c>
      <c r="K114" s="3">
        <v>226</v>
      </c>
      <c r="M114" s="6">
        <f t="shared" si="11"/>
        <v>549</v>
      </c>
      <c r="N114">
        <f t="shared" si="12"/>
        <v>130</v>
      </c>
      <c r="O114">
        <f t="shared" si="13"/>
        <v>121</v>
      </c>
      <c r="P114">
        <f t="shared" si="14"/>
        <v>103</v>
      </c>
      <c r="Q114">
        <f t="shared" si="15"/>
        <v>214</v>
      </c>
      <c r="R114">
        <f t="shared" si="16"/>
        <v>233</v>
      </c>
      <c r="S114">
        <f t="shared" si="17"/>
        <v>280</v>
      </c>
      <c r="T114">
        <f t="shared" si="18"/>
        <v>192</v>
      </c>
      <c r="U114">
        <f t="shared" si="19"/>
        <v>201</v>
      </c>
      <c r="V114">
        <f t="shared" si="20"/>
        <v>210</v>
      </c>
    </row>
    <row r="115" spans="1:22" x14ac:dyDescent="0.35">
      <c r="A115" s="2">
        <v>0.38526620370370374</v>
      </c>
      <c r="B115" s="3">
        <v>37</v>
      </c>
      <c r="C115" s="3">
        <v>157</v>
      </c>
      <c r="D115" s="3">
        <v>146</v>
      </c>
      <c r="E115" s="3">
        <v>121</v>
      </c>
      <c r="F115" s="3">
        <v>239</v>
      </c>
      <c r="G115" s="3">
        <v>245</v>
      </c>
      <c r="H115" s="3">
        <v>298</v>
      </c>
      <c r="I115" s="3">
        <v>216</v>
      </c>
      <c r="J115" s="3">
        <v>224</v>
      </c>
      <c r="K115" s="3">
        <v>234</v>
      </c>
      <c r="M115" s="6">
        <f t="shared" si="11"/>
        <v>554</v>
      </c>
      <c r="N115">
        <f t="shared" si="12"/>
        <v>141</v>
      </c>
      <c r="O115">
        <f t="shared" si="13"/>
        <v>130</v>
      </c>
      <c r="P115">
        <f t="shared" si="14"/>
        <v>105</v>
      </c>
      <c r="Q115">
        <f t="shared" si="15"/>
        <v>223</v>
      </c>
      <c r="R115">
        <f t="shared" si="16"/>
        <v>229</v>
      </c>
      <c r="S115">
        <f t="shared" si="17"/>
        <v>282</v>
      </c>
      <c r="T115">
        <f t="shared" si="18"/>
        <v>200</v>
      </c>
      <c r="U115">
        <f t="shared" si="19"/>
        <v>208</v>
      </c>
      <c r="V115">
        <f t="shared" si="20"/>
        <v>218</v>
      </c>
    </row>
    <row r="116" spans="1:22" x14ac:dyDescent="0.35">
      <c r="A116" s="2">
        <v>0.38873842592592595</v>
      </c>
      <c r="B116" s="3">
        <v>37</v>
      </c>
      <c r="C116" s="3">
        <v>169</v>
      </c>
      <c r="D116" s="3">
        <v>144</v>
      </c>
      <c r="E116" s="3">
        <v>126</v>
      </c>
      <c r="F116" s="3">
        <v>219</v>
      </c>
      <c r="G116" s="3">
        <v>232</v>
      </c>
      <c r="H116" s="3">
        <v>287</v>
      </c>
      <c r="I116" s="3">
        <v>218</v>
      </c>
      <c r="J116" s="3">
        <v>220</v>
      </c>
      <c r="K116" s="3">
        <v>239</v>
      </c>
      <c r="M116" s="6">
        <f t="shared" si="11"/>
        <v>559</v>
      </c>
      <c r="N116">
        <f t="shared" si="12"/>
        <v>153</v>
      </c>
      <c r="O116">
        <f t="shared" si="13"/>
        <v>128</v>
      </c>
      <c r="P116">
        <f t="shared" si="14"/>
        <v>110</v>
      </c>
      <c r="Q116">
        <f t="shared" si="15"/>
        <v>203</v>
      </c>
      <c r="R116">
        <f t="shared" si="16"/>
        <v>216</v>
      </c>
      <c r="S116">
        <f t="shared" si="17"/>
        <v>271</v>
      </c>
      <c r="T116">
        <f t="shared" si="18"/>
        <v>202</v>
      </c>
      <c r="U116">
        <f t="shared" si="19"/>
        <v>204</v>
      </c>
      <c r="V116">
        <f t="shared" si="20"/>
        <v>223</v>
      </c>
    </row>
    <row r="117" spans="1:22" x14ac:dyDescent="0.35">
      <c r="A117" s="2">
        <v>0.39221064814814816</v>
      </c>
      <c r="B117" s="3">
        <v>37</v>
      </c>
      <c r="C117" s="3">
        <v>171</v>
      </c>
      <c r="D117" s="3">
        <v>165</v>
      </c>
      <c r="E117" s="3">
        <v>133</v>
      </c>
      <c r="F117" s="3">
        <v>224</v>
      </c>
      <c r="G117" s="3">
        <v>235</v>
      </c>
      <c r="H117" s="3">
        <v>311</v>
      </c>
      <c r="I117" s="3">
        <v>224</v>
      </c>
      <c r="J117" s="3">
        <v>224</v>
      </c>
      <c r="K117" s="3">
        <v>227</v>
      </c>
      <c r="M117" s="6">
        <f t="shared" si="11"/>
        <v>564</v>
      </c>
      <c r="N117">
        <f t="shared" si="12"/>
        <v>155</v>
      </c>
      <c r="O117">
        <f t="shared" si="13"/>
        <v>149</v>
      </c>
      <c r="P117">
        <f t="shared" si="14"/>
        <v>117</v>
      </c>
      <c r="Q117">
        <f t="shared" si="15"/>
        <v>208</v>
      </c>
      <c r="R117">
        <f t="shared" si="16"/>
        <v>219</v>
      </c>
      <c r="S117">
        <f t="shared" si="17"/>
        <v>295</v>
      </c>
      <c r="T117">
        <f t="shared" si="18"/>
        <v>208</v>
      </c>
      <c r="U117">
        <f t="shared" si="19"/>
        <v>208</v>
      </c>
      <c r="V117">
        <f t="shared" si="20"/>
        <v>211</v>
      </c>
    </row>
    <row r="118" spans="1:22" x14ac:dyDescent="0.35">
      <c r="A118" s="2">
        <v>0.39568287037037037</v>
      </c>
      <c r="B118" s="3">
        <v>37</v>
      </c>
      <c r="C118" s="3">
        <v>170</v>
      </c>
      <c r="D118" s="3">
        <v>154</v>
      </c>
      <c r="E118" s="3">
        <v>144</v>
      </c>
      <c r="F118" s="3">
        <v>239</v>
      </c>
      <c r="G118" s="3">
        <v>234</v>
      </c>
      <c r="H118" s="3">
        <v>301</v>
      </c>
      <c r="I118" s="3">
        <v>215</v>
      </c>
      <c r="J118" s="3">
        <v>214</v>
      </c>
      <c r="K118" s="3">
        <v>238</v>
      </c>
      <c r="M118" s="6">
        <f t="shared" si="11"/>
        <v>569</v>
      </c>
      <c r="N118">
        <f t="shared" si="12"/>
        <v>154</v>
      </c>
      <c r="O118">
        <f t="shared" si="13"/>
        <v>138</v>
      </c>
      <c r="P118">
        <f t="shared" si="14"/>
        <v>128</v>
      </c>
      <c r="Q118">
        <f t="shared" si="15"/>
        <v>223</v>
      </c>
      <c r="R118">
        <f t="shared" si="16"/>
        <v>218</v>
      </c>
      <c r="S118">
        <f t="shared" si="17"/>
        <v>285</v>
      </c>
      <c r="T118">
        <f t="shared" si="18"/>
        <v>199</v>
      </c>
      <c r="U118">
        <f t="shared" si="19"/>
        <v>198</v>
      </c>
      <c r="V118">
        <f t="shared" si="20"/>
        <v>222</v>
      </c>
    </row>
    <row r="119" spans="1:22" x14ac:dyDescent="0.35">
      <c r="A119" s="2">
        <v>0.39915509259259258</v>
      </c>
      <c r="B119" s="3">
        <v>37.1</v>
      </c>
      <c r="C119" s="3">
        <v>180</v>
      </c>
      <c r="D119" s="3">
        <v>152</v>
      </c>
      <c r="E119" s="3">
        <v>150</v>
      </c>
      <c r="F119" s="3">
        <v>232</v>
      </c>
      <c r="G119" s="3">
        <v>249</v>
      </c>
      <c r="H119" s="3">
        <v>304</v>
      </c>
      <c r="I119" s="3">
        <v>216</v>
      </c>
      <c r="J119" s="3">
        <v>227</v>
      </c>
      <c r="K119" s="3">
        <v>237</v>
      </c>
      <c r="M119" s="6">
        <f t="shared" si="11"/>
        <v>574</v>
      </c>
      <c r="N119">
        <f t="shared" si="12"/>
        <v>164</v>
      </c>
      <c r="O119">
        <f t="shared" si="13"/>
        <v>136</v>
      </c>
      <c r="P119">
        <f t="shared" si="14"/>
        <v>134</v>
      </c>
      <c r="Q119">
        <f t="shared" si="15"/>
        <v>216</v>
      </c>
      <c r="R119">
        <f t="shared" si="16"/>
        <v>233</v>
      </c>
      <c r="S119">
        <f t="shared" si="17"/>
        <v>288</v>
      </c>
      <c r="T119">
        <f t="shared" si="18"/>
        <v>200</v>
      </c>
      <c r="U119">
        <f t="shared" si="19"/>
        <v>211</v>
      </c>
      <c r="V119">
        <f t="shared" si="20"/>
        <v>221</v>
      </c>
    </row>
    <row r="120" spans="1:22" x14ac:dyDescent="0.35">
      <c r="A120" s="2">
        <v>0.40262731481481479</v>
      </c>
      <c r="B120" s="3">
        <v>37</v>
      </c>
      <c r="C120" s="3">
        <v>184</v>
      </c>
      <c r="D120" s="3">
        <v>166</v>
      </c>
      <c r="E120" s="3">
        <v>152</v>
      </c>
      <c r="F120" s="3">
        <v>227</v>
      </c>
      <c r="G120" s="3">
        <v>261</v>
      </c>
      <c r="H120" s="3">
        <v>314</v>
      </c>
      <c r="I120" s="3">
        <v>217</v>
      </c>
      <c r="J120" s="3">
        <v>216</v>
      </c>
      <c r="K120" s="3">
        <v>237</v>
      </c>
      <c r="M120" s="6">
        <f t="shared" si="11"/>
        <v>579</v>
      </c>
      <c r="N120">
        <f t="shared" si="12"/>
        <v>168</v>
      </c>
      <c r="O120">
        <f t="shared" si="13"/>
        <v>150</v>
      </c>
      <c r="P120">
        <f t="shared" si="14"/>
        <v>136</v>
      </c>
      <c r="Q120">
        <f t="shared" si="15"/>
        <v>211</v>
      </c>
      <c r="R120">
        <f t="shared" si="16"/>
        <v>245</v>
      </c>
      <c r="S120">
        <f t="shared" si="17"/>
        <v>298</v>
      </c>
      <c r="T120">
        <f t="shared" si="18"/>
        <v>201</v>
      </c>
      <c r="U120">
        <f t="shared" si="19"/>
        <v>200</v>
      </c>
      <c r="V120">
        <f t="shared" si="20"/>
        <v>221</v>
      </c>
    </row>
    <row r="121" spans="1:22" x14ac:dyDescent="0.35">
      <c r="A121" s="2">
        <v>0.40609953703703705</v>
      </c>
      <c r="B121" s="3">
        <v>37.1</v>
      </c>
      <c r="C121" s="3">
        <v>179</v>
      </c>
      <c r="D121" s="3">
        <v>166</v>
      </c>
      <c r="E121" s="3">
        <v>153</v>
      </c>
      <c r="F121" s="3">
        <v>250</v>
      </c>
      <c r="G121" s="3">
        <v>251</v>
      </c>
      <c r="H121" s="3">
        <v>312</v>
      </c>
      <c r="I121" s="3">
        <v>218</v>
      </c>
      <c r="J121" s="3">
        <v>222</v>
      </c>
      <c r="K121" s="3">
        <v>227</v>
      </c>
      <c r="M121" s="6">
        <f t="shared" si="11"/>
        <v>584</v>
      </c>
      <c r="N121">
        <f t="shared" si="12"/>
        <v>163</v>
      </c>
      <c r="O121">
        <f t="shared" si="13"/>
        <v>150</v>
      </c>
      <c r="P121">
        <f t="shared" si="14"/>
        <v>137</v>
      </c>
      <c r="Q121">
        <f t="shared" si="15"/>
        <v>234</v>
      </c>
      <c r="R121">
        <f t="shared" si="16"/>
        <v>235</v>
      </c>
      <c r="S121">
        <f t="shared" si="17"/>
        <v>296</v>
      </c>
      <c r="T121">
        <f t="shared" si="18"/>
        <v>202</v>
      </c>
      <c r="U121">
        <f t="shared" si="19"/>
        <v>206</v>
      </c>
      <c r="V121">
        <f t="shared" si="20"/>
        <v>211</v>
      </c>
    </row>
    <row r="122" spans="1:22" x14ac:dyDescent="0.35">
      <c r="A122" s="2">
        <v>0.4095717592592592</v>
      </c>
      <c r="B122" s="3">
        <v>37</v>
      </c>
      <c r="C122" s="3">
        <v>184</v>
      </c>
      <c r="D122" s="3">
        <v>171</v>
      </c>
      <c r="E122" s="3">
        <v>172</v>
      </c>
      <c r="F122" s="3">
        <v>243</v>
      </c>
      <c r="G122" s="3">
        <v>255</v>
      </c>
      <c r="H122" s="3">
        <v>314</v>
      </c>
      <c r="I122" s="3">
        <v>221</v>
      </c>
      <c r="J122" s="3">
        <v>211</v>
      </c>
      <c r="K122" s="3">
        <v>227</v>
      </c>
      <c r="M122" s="6">
        <f t="shared" si="11"/>
        <v>589</v>
      </c>
      <c r="N122">
        <f t="shared" si="12"/>
        <v>168</v>
      </c>
      <c r="O122">
        <f t="shared" si="13"/>
        <v>155</v>
      </c>
      <c r="P122">
        <f t="shared" si="14"/>
        <v>156</v>
      </c>
      <c r="Q122">
        <f t="shared" si="15"/>
        <v>227</v>
      </c>
      <c r="R122">
        <f t="shared" si="16"/>
        <v>239</v>
      </c>
      <c r="S122">
        <f t="shared" si="17"/>
        <v>298</v>
      </c>
      <c r="T122">
        <f t="shared" si="18"/>
        <v>205</v>
      </c>
      <c r="U122">
        <f t="shared" si="19"/>
        <v>195</v>
      </c>
      <c r="V122">
        <f t="shared" si="20"/>
        <v>211</v>
      </c>
    </row>
    <row r="123" spans="1:22" x14ac:dyDescent="0.35">
      <c r="A123" s="2">
        <v>0.41304398148148147</v>
      </c>
      <c r="B123" s="3">
        <v>37</v>
      </c>
      <c r="C123" s="3">
        <v>189</v>
      </c>
      <c r="D123" s="3">
        <v>181</v>
      </c>
      <c r="E123" s="3">
        <v>172</v>
      </c>
      <c r="F123" s="3">
        <v>245</v>
      </c>
      <c r="G123" s="3">
        <v>254</v>
      </c>
      <c r="H123" s="3">
        <v>326</v>
      </c>
      <c r="I123" s="3">
        <v>212</v>
      </c>
      <c r="J123" s="3">
        <v>226</v>
      </c>
      <c r="K123" s="3">
        <v>230</v>
      </c>
      <c r="M123" s="6">
        <f t="shared" si="11"/>
        <v>594</v>
      </c>
      <c r="N123">
        <f t="shared" si="12"/>
        <v>173</v>
      </c>
      <c r="O123">
        <f t="shared" si="13"/>
        <v>165</v>
      </c>
      <c r="P123">
        <f t="shared" si="14"/>
        <v>156</v>
      </c>
      <c r="Q123">
        <f t="shared" si="15"/>
        <v>229</v>
      </c>
      <c r="R123">
        <f t="shared" si="16"/>
        <v>238</v>
      </c>
      <c r="S123">
        <f t="shared" si="17"/>
        <v>310</v>
      </c>
      <c r="T123">
        <f t="shared" si="18"/>
        <v>196</v>
      </c>
      <c r="U123">
        <f t="shared" si="19"/>
        <v>210</v>
      </c>
      <c r="V123">
        <f t="shared" si="20"/>
        <v>214</v>
      </c>
    </row>
    <row r="124" spans="1:22" x14ac:dyDescent="0.35">
      <c r="A124" s="2">
        <v>0.41651620370370374</v>
      </c>
      <c r="B124" s="3">
        <v>37</v>
      </c>
      <c r="C124" s="3">
        <v>181</v>
      </c>
      <c r="D124" s="3">
        <v>181</v>
      </c>
      <c r="E124" s="3">
        <v>170</v>
      </c>
      <c r="F124" s="3">
        <v>253</v>
      </c>
      <c r="G124" s="3">
        <v>250</v>
      </c>
      <c r="H124" s="3">
        <v>325</v>
      </c>
      <c r="I124" s="3">
        <v>205</v>
      </c>
      <c r="J124" s="3">
        <v>230</v>
      </c>
      <c r="K124" s="3">
        <v>242</v>
      </c>
      <c r="M124" s="6">
        <f t="shared" si="11"/>
        <v>599</v>
      </c>
      <c r="N124">
        <f t="shared" si="12"/>
        <v>165</v>
      </c>
      <c r="O124">
        <f t="shared" si="13"/>
        <v>165</v>
      </c>
      <c r="P124">
        <f t="shared" si="14"/>
        <v>154</v>
      </c>
      <c r="Q124">
        <f t="shared" si="15"/>
        <v>237</v>
      </c>
      <c r="R124">
        <f t="shared" si="16"/>
        <v>234</v>
      </c>
      <c r="S124">
        <f t="shared" si="17"/>
        <v>309</v>
      </c>
      <c r="T124">
        <f t="shared" si="18"/>
        <v>189</v>
      </c>
      <c r="U124">
        <f t="shared" si="19"/>
        <v>214</v>
      </c>
      <c r="V124">
        <f t="shared" si="20"/>
        <v>226</v>
      </c>
    </row>
    <row r="125" spans="1:22" x14ac:dyDescent="0.35">
      <c r="A125" s="2">
        <v>0.41998842592592589</v>
      </c>
      <c r="B125" s="3">
        <v>37.1</v>
      </c>
      <c r="C125" s="3">
        <v>190</v>
      </c>
      <c r="D125" s="3">
        <v>180</v>
      </c>
      <c r="E125" s="3">
        <v>164</v>
      </c>
      <c r="F125" s="3">
        <v>256</v>
      </c>
      <c r="G125" s="3">
        <v>270</v>
      </c>
      <c r="H125" s="3">
        <v>314</v>
      </c>
      <c r="I125" s="3">
        <v>220</v>
      </c>
      <c r="J125" s="3">
        <v>238</v>
      </c>
      <c r="K125" s="3">
        <v>232</v>
      </c>
      <c r="M125" s="6">
        <f t="shared" si="11"/>
        <v>604</v>
      </c>
      <c r="N125">
        <f t="shared" si="12"/>
        <v>174</v>
      </c>
      <c r="O125">
        <f t="shared" si="13"/>
        <v>164</v>
      </c>
      <c r="P125">
        <f t="shared" si="14"/>
        <v>148</v>
      </c>
      <c r="Q125">
        <f t="shared" si="15"/>
        <v>240</v>
      </c>
      <c r="R125">
        <f t="shared" si="16"/>
        <v>254</v>
      </c>
      <c r="S125">
        <f t="shared" si="17"/>
        <v>298</v>
      </c>
      <c r="T125">
        <f t="shared" si="18"/>
        <v>204</v>
      </c>
      <c r="U125">
        <f t="shared" si="19"/>
        <v>222</v>
      </c>
      <c r="V125">
        <f t="shared" si="20"/>
        <v>216</v>
      </c>
    </row>
    <row r="126" spans="1:22" x14ac:dyDescent="0.35">
      <c r="A126" s="2">
        <v>0.42346064814814816</v>
      </c>
      <c r="B126" s="3">
        <v>37</v>
      </c>
      <c r="C126" s="3">
        <v>194</v>
      </c>
      <c r="D126" s="3">
        <v>193</v>
      </c>
      <c r="E126" s="3">
        <v>173</v>
      </c>
      <c r="F126" s="3">
        <v>249</v>
      </c>
      <c r="G126" s="3">
        <v>259</v>
      </c>
      <c r="H126" s="3">
        <v>318</v>
      </c>
      <c r="I126" s="3">
        <v>212</v>
      </c>
      <c r="J126" s="3">
        <v>231</v>
      </c>
      <c r="K126" s="3">
        <v>237</v>
      </c>
      <c r="M126" s="6">
        <f t="shared" si="11"/>
        <v>609</v>
      </c>
      <c r="N126">
        <f t="shared" si="12"/>
        <v>178</v>
      </c>
      <c r="O126">
        <f t="shared" si="13"/>
        <v>177</v>
      </c>
      <c r="P126">
        <f t="shared" si="14"/>
        <v>157</v>
      </c>
      <c r="Q126">
        <f t="shared" si="15"/>
        <v>233</v>
      </c>
      <c r="R126">
        <f t="shared" si="16"/>
        <v>243</v>
      </c>
      <c r="S126">
        <f t="shared" si="17"/>
        <v>302</v>
      </c>
      <c r="T126">
        <f t="shared" si="18"/>
        <v>196</v>
      </c>
      <c r="U126">
        <f t="shared" si="19"/>
        <v>215</v>
      </c>
      <c r="V126">
        <f t="shared" si="20"/>
        <v>221</v>
      </c>
    </row>
    <row r="127" spans="1:22" x14ac:dyDescent="0.35">
      <c r="A127" s="2">
        <v>0.42693287037037037</v>
      </c>
      <c r="B127" s="3">
        <v>37</v>
      </c>
      <c r="C127" s="3">
        <v>187</v>
      </c>
      <c r="D127" s="3">
        <v>189</v>
      </c>
      <c r="E127" s="3">
        <v>188</v>
      </c>
      <c r="F127" s="3">
        <v>267</v>
      </c>
      <c r="G127" s="3">
        <v>272</v>
      </c>
      <c r="H127" s="3">
        <v>340</v>
      </c>
      <c r="I127" s="3">
        <v>225</v>
      </c>
      <c r="J127" s="3">
        <v>224</v>
      </c>
      <c r="K127" s="3">
        <v>237</v>
      </c>
      <c r="M127" s="6">
        <f t="shared" si="11"/>
        <v>614</v>
      </c>
      <c r="N127">
        <f t="shared" si="12"/>
        <v>171</v>
      </c>
      <c r="O127">
        <f t="shared" si="13"/>
        <v>173</v>
      </c>
      <c r="P127">
        <f t="shared" si="14"/>
        <v>172</v>
      </c>
      <c r="Q127">
        <f t="shared" si="15"/>
        <v>251</v>
      </c>
      <c r="R127">
        <f t="shared" si="16"/>
        <v>256</v>
      </c>
      <c r="S127">
        <f t="shared" si="17"/>
        <v>324</v>
      </c>
      <c r="T127">
        <f t="shared" si="18"/>
        <v>209</v>
      </c>
      <c r="U127">
        <f t="shared" si="19"/>
        <v>208</v>
      </c>
      <c r="V127">
        <f t="shared" si="20"/>
        <v>221</v>
      </c>
    </row>
    <row r="128" spans="1:22" x14ac:dyDescent="0.35">
      <c r="A128" s="2">
        <v>0.43040509259259263</v>
      </c>
      <c r="B128" s="3">
        <v>37</v>
      </c>
      <c r="C128" s="3">
        <v>212</v>
      </c>
      <c r="D128" s="3">
        <v>202</v>
      </c>
      <c r="E128" s="3">
        <v>189</v>
      </c>
      <c r="F128" s="3">
        <v>244</v>
      </c>
      <c r="G128" s="3">
        <v>265</v>
      </c>
      <c r="H128" s="3">
        <v>321</v>
      </c>
      <c r="I128" s="3">
        <v>213</v>
      </c>
      <c r="J128" s="3">
        <v>222</v>
      </c>
      <c r="K128" s="3">
        <v>240</v>
      </c>
      <c r="M128" s="6">
        <f t="shared" si="11"/>
        <v>619</v>
      </c>
      <c r="N128">
        <f t="shared" si="12"/>
        <v>196</v>
      </c>
      <c r="O128">
        <f t="shared" si="13"/>
        <v>186</v>
      </c>
      <c r="P128">
        <f t="shared" si="14"/>
        <v>173</v>
      </c>
      <c r="Q128">
        <f t="shared" si="15"/>
        <v>228</v>
      </c>
      <c r="R128">
        <f t="shared" si="16"/>
        <v>249</v>
      </c>
      <c r="S128">
        <f t="shared" si="17"/>
        <v>305</v>
      </c>
      <c r="T128">
        <f t="shared" si="18"/>
        <v>197</v>
      </c>
      <c r="U128">
        <f t="shared" si="19"/>
        <v>206</v>
      </c>
      <c r="V128">
        <f t="shared" si="20"/>
        <v>224</v>
      </c>
    </row>
    <row r="129" spans="1:22" x14ac:dyDescent="0.35">
      <c r="A129" s="2">
        <v>0.43387731481481479</v>
      </c>
      <c r="B129" s="3">
        <v>37</v>
      </c>
      <c r="C129" s="3">
        <v>198</v>
      </c>
      <c r="D129" s="3">
        <v>187</v>
      </c>
      <c r="E129" s="3">
        <v>185</v>
      </c>
      <c r="F129" s="3">
        <v>263</v>
      </c>
      <c r="G129" s="3">
        <v>262</v>
      </c>
      <c r="H129" s="3">
        <v>344</v>
      </c>
      <c r="I129" s="3">
        <v>223</v>
      </c>
      <c r="J129" s="3">
        <v>238</v>
      </c>
      <c r="K129" s="3">
        <v>232</v>
      </c>
      <c r="M129" s="6">
        <f t="shared" si="11"/>
        <v>624</v>
      </c>
      <c r="N129">
        <f t="shared" si="12"/>
        <v>182</v>
      </c>
      <c r="O129">
        <f t="shared" si="13"/>
        <v>171</v>
      </c>
      <c r="P129">
        <f t="shared" si="14"/>
        <v>169</v>
      </c>
      <c r="Q129">
        <f t="shared" si="15"/>
        <v>247</v>
      </c>
      <c r="R129">
        <f t="shared" si="16"/>
        <v>246</v>
      </c>
      <c r="S129">
        <f t="shared" si="17"/>
        <v>328</v>
      </c>
      <c r="T129">
        <f t="shared" si="18"/>
        <v>207</v>
      </c>
      <c r="U129">
        <f t="shared" si="19"/>
        <v>222</v>
      </c>
      <c r="V129">
        <f t="shared" si="20"/>
        <v>216</v>
      </c>
    </row>
    <row r="130" spans="1:22" x14ac:dyDescent="0.35">
      <c r="A130" s="2">
        <v>0.43734953703703705</v>
      </c>
      <c r="B130" s="3">
        <v>37</v>
      </c>
      <c r="C130" s="3">
        <v>197</v>
      </c>
      <c r="D130" s="3">
        <v>200</v>
      </c>
      <c r="E130" s="3">
        <v>206</v>
      </c>
      <c r="F130" s="3">
        <v>253</v>
      </c>
      <c r="G130" s="3">
        <v>280</v>
      </c>
      <c r="H130" s="3">
        <v>329</v>
      </c>
      <c r="I130" s="3">
        <v>212</v>
      </c>
      <c r="J130" s="3">
        <v>225</v>
      </c>
      <c r="K130" s="3">
        <v>231</v>
      </c>
      <c r="M130" s="6">
        <f t="shared" si="11"/>
        <v>629</v>
      </c>
      <c r="N130">
        <f t="shared" si="12"/>
        <v>181</v>
      </c>
      <c r="O130">
        <f t="shared" si="13"/>
        <v>184</v>
      </c>
      <c r="P130">
        <f t="shared" si="14"/>
        <v>190</v>
      </c>
      <c r="Q130">
        <f t="shared" si="15"/>
        <v>237</v>
      </c>
      <c r="R130">
        <f t="shared" si="16"/>
        <v>264</v>
      </c>
      <c r="S130">
        <f t="shared" si="17"/>
        <v>313</v>
      </c>
      <c r="T130">
        <f t="shared" si="18"/>
        <v>196</v>
      </c>
      <c r="U130">
        <f t="shared" si="19"/>
        <v>209</v>
      </c>
      <c r="V130">
        <f t="shared" si="20"/>
        <v>215</v>
      </c>
    </row>
    <row r="131" spans="1:22" x14ac:dyDescent="0.35">
      <c r="A131" s="2">
        <v>0.4408217592592592</v>
      </c>
      <c r="B131" s="3">
        <v>37</v>
      </c>
      <c r="C131" s="3">
        <v>195</v>
      </c>
      <c r="D131" s="3">
        <v>199</v>
      </c>
      <c r="E131" s="3">
        <v>197</v>
      </c>
      <c r="F131" s="3">
        <v>277</v>
      </c>
      <c r="G131" s="3">
        <v>260</v>
      </c>
      <c r="H131" s="3">
        <v>340</v>
      </c>
      <c r="I131" s="3">
        <v>219</v>
      </c>
      <c r="J131" s="3">
        <v>229</v>
      </c>
      <c r="K131" s="3">
        <v>236</v>
      </c>
      <c r="M131" s="6">
        <f t="shared" si="11"/>
        <v>634</v>
      </c>
      <c r="N131">
        <f t="shared" si="12"/>
        <v>179</v>
      </c>
      <c r="O131">
        <f t="shared" si="13"/>
        <v>183</v>
      </c>
      <c r="P131">
        <f t="shared" si="14"/>
        <v>181</v>
      </c>
      <c r="Q131">
        <f t="shared" si="15"/>
        <v>261</v>
      </c>
      <c r="R131">
        <f t="shared" si="16"/>
        <v>244</v>
      </c>
      <c r="S131">
        <f t="shared" si="17"/>
        <v>324</v>
      </c>
      <c r="T131">
        <f t="shared" si="18"/>
        <v>203</v>
      </c>
      <c r="U131">
        <f t="shared" si="19"/>
        <v>213</v>
      </c>
      <c r="V131">
        <f t="shared" si="20"/>
        <v>220</v>
      </c>
    </row>
    <row r="132" spans="1:22" x14ac:dyDescent="0.35">
      <c r="A132" s="2">
        <v>0.44429398148148147</v>
      </c>
      <c r="B132" s="3">
        <v>37</v>
      </c>
      <c r="C132" s="3">
        <v>200</v>
      </c>
      <c r="D132" s="3">
        <v>206</v>
      </c>
      <c r="E132" s="3">
        <v>216</v>
      </c>
      <c r="F132" s="3">
        <v>276</v>
      </c>
      <c r="G132" s="3">
        <v>278</v>
      </c>
      <c r="H132" s="3">
        <v>334</v>
      </c>
      <c r="I132" s="3">
        <v>228</v>
      </c>
      <c r="J132" s="3">
        <v>234</v>
      </c>
      <c r="K132" s="3">
        <v>222</v>
      </c>
      <c r="M132" s="6">
        <f t="shared" si="11"/>
        <v>639</v>
      </c>
      <c r="N132">
        <f t="shared" si="12"/>
        <v>184</v>
      </c>
      <c r="O132">
        <f t="shared" si="13"/>
        <v>190</v>
      </c>
      <c r="P132">
        <f t="shared" si="14"/>
        <v>200</v>
      </c>
      <c r="Q132">
        <f t="shared" si="15"/>
        <v>260</v>
      </c>
      <c r="R132">
        <f t="shared" si="16"/>
        <v>262</v>
      </c>
      <c r="S132">
        <f t="shared" si="17"/>
        <v>318</v>
      </c>
      <c r="T132">
        <f t="shared" si="18"/>
        <v>212</v>
      </c>
      <c r="U132">
        <f t="shared" si="19"/>
        <v>218</v>
      </c>
      <c r="V132">
        <f t="shared" si="20"/>
        <v>206</v>
      </c>
    </row>
    <row r="133" spans="1:22" x14ac:dyDescent="0.35">
      <c r="A133" s="2">
        <v>0.44776620370370374</v>
      </c>
      <c r="B133" s="3">
        <v>37</v>
      </c>
      <c r="C133" s="3">
        <v>196</v>
      </c>
      <c r="D133" s="3">
        <v>207</v>
      </c>
      <c r="E133" s="3">
        <v>211</v>
      </c>
      <c r="F133" s="3">
        <v>271</v>
      </c>
      <c r="G133" s="3">
        <v>289</v>
      </c>
      <c r="H133" s="3">
        <v>351</v>
      </c>
      <c r="I133" s="3">
        <v>211</v>
      </c>
      <c r="J133" s="3">
        <v>231</v>
      </c>
      <c r="K133" s="3">
        <v>234</v>
      </c>
      <c r="M133" s="6">
        <f t="shared" ref="M133:M196" si="21">HOUR(A133)*60+MINUTE(A133)</f>
        <v>644</v>
      </c>
      <c r="N133">
        <f t="shared" ref="N133:N196" si="22">C133-16</f>
        <v>180</v>
      </c>
      <c r="O133">
        <f t="shared" ref="O133:O196" si="23">D133-16</f>
        <v>191</v>
      </c>
      <c r="P133">
        <f t="shared" ref="P133:P196" si="24">E133-16</f>
        <v>195</v>
      </c>
      <c r="Q133">
        <f t="shared" ref="Q133:Q196" si="25">F133-16</f>
        <v>255</v>
      </c>
      <c r="R133">
        <f t="shared" ref="R133:R196" si="26">G133-16</f>
        <v>273</v>
      </c>
      <c r="S133">
        <f t="shared" ref="S133:S196" si="27">H133-16</f>
        <v>335</v>
      </c>
      <c r="T133">
        <f t="shared" ref="T133:T196" si="28">I133-16</f>
        <v>195</v>
      </c>
      <c r="U133">
        <f t="shared" ref="U133:U196" si="29">J133-16</f>
        <v>215</v>
      </c>
      <c r="V133">
        <f t="shared" ref="V133:V196" si="30">K133-16</f>
        <v>218</v>
      </c>
    </row>
    <row r="134" spans="1:22" x14ac:dyDescent="0.35">
      <c r="A134" s="2">
        <v>0.45123842592592589</v>
      </c>
      <c r="B134" s="3">
        <v>37</v>
      </c>
      <c r="C134" s="3">
        <v>195</v>
      </c>
      <c r="D134" s="3">
        <v>210</v>
      </c>
      <c r="E134" s="3">
        <v>203</v>
      </c>
      <c r="F134" s="3">
        <v>268</v>
      </c>
      <c r="G134" s="3">
        <v>284</v>
      </c>
      <c r="H134" s="3">
        <v>357</v>
      </c>
      <c r="I134" s="3">
        <v>221</v>
      </c>
      <c r="J134" s="3">
        <v>200</v>
      </c>
      <c r="K134" s="3">
        <v>241</v>
      </c>
      <c r="M134" s="6">
        <f t="shared" si="21"/>
        <v>649</v>
      </c>
      <c r="N134">
        <f t="shared" si="22"/>
        <v>179</v>
      </c>
      <c r="O134">
        <f t="shared" si="23"/>
        <v>194</v>
      </c>
      <c r="P134">
        <f t="shared" si="24"/>
        <v>187</v>
      </c>
      <c r="Q134">
        <f t="shared" si="25"/>
        <v>252</v>
      </c>
      <c r="R134">
        <f t="shared" si="26"/>
        <v>268</v>
      </c>
      <c r="S134">
        <f t="shared" si="27"/>
        <v>341</v>
      </c>
      <c r="T134">
        <f t="shared" si="28"/>
        <v>205</v>
      </c>
      <c r="U134">
        <f t="shared" si="29"/>
        <v>184</v>
      </c>
      <c r="V134">
        <f t="shared" si="30"/>
        <v>225</v>
      </c>
    </row>
    <row r="135" spans="1:22" x14ac:dyDescent="0.35">
      <c r="A135" s="2">
        <v>0.45471064814814816</v>
      </c>
      <c r="B135" s="3">
        <v>37.1</v>
      </c>
      <c r="C135" s="3">
        <v>199</v>
      </c>
      <c r="D135" s="3">
        <v>214</v>
      </c>
      <c r="E135" s="3">
        <v>212</v>
      </c>
      <c r="F135" s="3">
        <v>268</v>
      </c>
      <c r="G135" s="3">
        <v>285</v>
      </c>
      <c r="H135" s="3">
        <v>350</v>
      </c>
      <c r="I135" s="3">
        <v>219</v>
      </c>
      <c r="J135" s="3">
        <v>222</v>
      </c>
      <c r="K135" s="3">
        <v>240</v>
      </c>
      <c r="M135" s="6">
        <f t="shared" si="21"/>
        <v>654</v>
      </c>
      <c r="N135">
        <f t="shared" si="22"/>
        <v>183</v>
      </c>
      <c r="O135">
        <f t="shared" si="23"/>
        <v>198</v>
      </c>
      <c r="P135">
        <f t="shared" si="24"/>
        <v>196</v>
      </c>
      <c r="Q135">
        <f t="shared" si="25"/>
        <v>252</v>
      </c>
      <c r="R135">
        <f t="shared" si="26"/>
        <v>269</v>
      </c>
      <c r="S135">
        <f t="shared" si="27"/>
        <v>334</v>
      </c>
      <c r="T135">
        <f t="shared" si="28"/>
        <v>203</v>
      </c>
      <c r="U135">
        <f t="shared" si="29"/>
        <v>206</v>
      </c>
      <c r="V135">
        <f t="shared" si="30"/>
        <v>224</v>
      </c>
    </row>
    <row r="136" spans="1:22" x14ac:dyDescent="0.35">
      <c r="A136" s="2">
        <v>0.45818287037037037</v>
      </c>
      <c r="B136" s="3">
        <v>37.1</v>
      </c>
      <c r="C136" s="3">
        <v>194</v>
      </c>
      <c r="D136" s="3">
        <v>210</v>
      </c>
      <c r="E136" s="3">
        <v>233</v>
      </c>
      <c r="F136" s="3">
        <v>283</v>
      </c>
      <c r="G136" s="3">
        <v>280</v>
      </c>
      <c r="H136" s="3">
        <v>340</v>
      </c>
      <c r="I136" s="3">
        <v>224</v>
      </c>
      <c r="J136" s="3">
        <v>228</v>
      </c>
      <c r="K136" s="3">
        <v>248</v>
      </c>
      <c r="M136" s="6">
        <f t="shared" si="21"/>
        <v>659</v>
      </c>
      <c r="N136">
        <f t="shared" si="22"/>
        <v>178</v>
      </c>
      <c r="O136">
        <f t="shared" si="23"/>
        <v>194</v>
      </c>
      <c r="P136">
        <f t="shared" si="24"/>
        <v>217</v>
      </c>
      <c r="Q136">
        <f t="shared" si="25"/>
        <v>267</v>
      </c>
      <c r="R136">
        <f t="shared" si="26"/>
        <v>264</v>
      </c>
      <c r="S136">
        <f t="shared" si="27"/>
        <v>324</v>
      </c>
      <c r="T136">
        <f t="shared" si="28"/>
        <v>208</v>
      </c>
      <c r="U136">
        <f t="shared" si="29"/>
        <v>212</v>
      </c>
      <c r="V136">
        <f t="shared" si="30"/>
        <v>232</v>
      </c>
    </row>
    <row r="137" spans="1:22" x14ac:dyDescent="0.35">
      <c r="A137" s="2">
        <v>0.46165509259259258</v>
      </c>
      <c r="B137" s="3">
        <v>37</v>
      </c>
      <c r="C137" s="3">
        <v>207</v>
      </c>
      <c r="D137" s="3">
        <v>211</v>
      </c>
      <c r="E137" s="3">
        <v>222</v>
      </c>
      <c r="F137" s="3">
        <v>282</v>
      </c>
      <c r="G137" s="3">
        <v>292</v>
      </c>
      <c r="H137" s="3">
        <v>353</v>
      </c>
      <c r="I137" s="3">
        <v>209</v>
      </c>
      <c r="J137" s="3">
        <v>232</v>
      </c>
      <c r="K137" s="3">
        <v>231</v>
      </c>
      <c r="M137" s="6">
        <f t="shared" si="21"/>
        <v>664</v>
      </c>
      <c r="N137">
        <f t="shared" si="22"/>
        <v>191</v>
      </c>
      <c r="O137">
        <f t="shared" si="23"/>
        <v>195</v>
      </c>
      <c r="P137">
        <f t="shared" si="24"/>
        <v>206</v>
      </c>
      <c r="Q137">
        <f t="shared" si="25"/>
        <v>266</v>
      </c>
      <c r="R137">
        <f t="shared" si="26"/>
        <v>276</v>
      </c>
      <c r="S137">
        <f t="shared" si="27"/>
        <v>337</v>
      </c>
      <c r="T137">
        <f t="shared" si="28"/>
        <v>193</v>
      </c>
      <c r="U137">
        <f t="shared" si="29"/>
        <v>216</v>
      </c>
      <c r="V137">
        <f t="shared" si="30"/>
        <v>215</v>
      </c>
    </row>
    <row r="138" spans="1:22" x14ac:dyDescent="0.35">
      <c r="A138" s="2">
        <v>0.46512731481481479</v>
      </c>
      <c r="B138" s="3">
        <v>37</v>
      </c>
      <c r="C138" s="3">
        <v>191</v>
      </c>
      <c r="D138" s="3">
        <v>204</v>
      </c>
      <c r="E138" s="3">
        <v>228</v>
      </c>
      <c r="F138" s="3">
        <v>300</v>
      </c>
      <c r="G138" s="3">
        <v>306</v>
      </c>
      <c r="H138" s="3">
        <v>357</v>
      </c>
      <c r="I138" s="3">
        <v>204</v>
      </c>
      <c r="J138" s="3">
        <v>214</v>
      </c>
      <c r="K138" s="3">
        <v>240</v>
      </c>
      <c r="M138" s="6">
        <f t="shared" si="21"/>
        <v>669</v>
      </c>
      <c r="N138">
        <f t="shared" si="22"/>
        <v>175</v>
      </c>
      <c r="O138">
        <f t="shared" si="23"/>
        <v>188</v>
      </c>
      <c r="P138">
        <f t="shared" si="24"/>
        <v>212</v>
      </c>
      <c r="Q138">
        <f t="shared" si="25"/>
        <v>284</v>
      </c>
      <c r="R138">
        <f t="shared" si="26"/>
        <v>290</v>
      </c>
      <c r="S138">
        <f t="shared" si="27"/>
        <v>341</v>
      </c>
      <c r="T138">
        <f t="shared" si="28"/>
        <v>188</v>
      </c>
      <c r="U138">
        <f t="shared" si="29"/>
        <v>198</v>
      </c>
      <c r="V138">
        <f t="shared" si="30"/>
        <v>224</v>
      </c>
    </row>
    <row r="139" spans="1:22" x14ac:dyDescent="0.35">
      <c r="A139" s="2">
        <v>0.46859953703703705</v>
      </c>
      <c r="B139" s="3">
        <v>37.1</v>
      </c>
      <c r="C139" s="3">
        <v>196</v>
      </c>
      <c r="D139" s="3">
        <v>206</v>
      </c>
      <c r="E139" s="3">
        <v>232</v>
      </c>
      <c r="F139" s="3">
        <v>286</v>
      </c>
      <c r="G139" s="3">
        <v>295</v>
      </c>
      <c r="H139" s="3">
        <v>353</v>
      </c>
      <c r="I139" s="3">
        <v>230</v>
      </c>
      <c r="J139" s="3">
        <v>235</v>
      </c>
      <c r="K139" s="3">
        <v>244</v>
      </c>
      <c r="M139" s="6">
        <f t="shared" si="21"/>
        <v>674</v>
      </c>
      <c r="N139">
        <f t="shared" si="22"/>
        <v>180</v>
      </c>
      <c r="O139">
        <f t="shared" si="23"/>
        <v>190</v>
      </c>
      <c r="P139">
        <f t="shared" si="24"/>
        <v>216</v>
      </c>
      <c r="Q139">
        <f t="shared" si="25"/>
        <v>270</v>
      </c>
      <c r="R139">
        <f t="shared" si="26"/>
        <v>279</v>
      </c>
      <c r="S139">
        <f t="shared" si="27"/>
        <v>337</v>
      </c>
      <c r="T139">
        <f t="shared" si="28"/>
        <v>214</v>
      </c>
      <c r="U139">
        <f t="shared" si="29"/>
        <v>219</v>
      </c>
      <c r="V139">
        <f t="shared" si="30"/>
        <v>228</v>
      </c>
    </row>
    <row r="140" spans="1:22" x14ac:dyDescent="0.35">
      <c r="A140" s="2">
        <v>0.47207175925925932</v>
      </c>
      <c r="B140" s="3">
        <v>37.1</v>
      </c>
      <c r="C140" s="3">
        <v>201</v>
      </c>
      <c r="D140" s="3">
        <v>228</v>
      </c>
      <c r="E140" s="3">
        <v>232</v>
      </c>
      <c r="F140" s="3">
        <v>295</v>
      </c>
      <c r="G140" s="3">
        <v>306</v>
      </c>
      <c r="H140" s="3">
        <v>380</v>
      </c>
      <c r="I140" s="3">
        <v>220</v>
      </c>
      <c r="J140" s="3">
        <v>235</v>
      </c>
      <c r="K140" s="3">
        <v>242</v>
      </c>
      <c r="M140" s="6">
        <f t="shared" si="21"/>
        <v>679</v>
      </c>
      <c r="N140">
        <f t="shared" si="22"/>
        <v>185</v>
      </c>
      <c r="O140">
        <f t="shared" si="23"/>
        <v>212</v>
      </c>
      <c r="P140">
        <f t="shared" si="24"/>
        <v>216</v>
      </c>
      <c r="Q140">
        <f t="shared" si="25"/>
        <v>279</v>
      </c>
      <c r="R140">
        <f t="shared" si="26"/>
        <v>290</v>
      </c>
      <c r="S140">
        <f t="shared" si="27"/>
        <v>364</v>
      </c>
      <c r="T140">
        <f t="shared" si="28"/>
        <v>204</v>
      </c>
      <c r="U140">
        <f t="shared" si="29"/>
        <v>219</v>
      </c>
      <c r="V140">
        <f t="shared" si="30"/>
        <v>226</v>
      </c>
    </row>
    <row r="141" spans="1:22" x14ac:dyDescent="0.35">
      <c r="A141" s="2">
        <v>0.47554398148148147</v>
      </c>
      <c r="B141" s="3">
        <v>37</v>
      </c>
      <c r="C141" s="3">
        <v>198</v>
      </c>
      <c r="D141" s="3">
        <v>204</v>
      </c>
      <c r="E141" s="3">
        <v>232</v>
      </c>
      <c r="F141" s="3">
        <v>301</v>
      </c>
      <c r="G141" s="3">
        <v>297</v>
      </c>
      <c r="H141" s="3">
        <v>356</v>
      </c>
      <c r="I141" s="3">
        <v>219</v>
      </c>
      <c r="J141" s="3">
        <v>228</v>
      </c>
      <c r="K141" s="3">
        <v>230</v>
      </c>
      <c r="M141" s="6">
        <f t="shared" si="21"/>
        <v>684</v>
      </c>
      <c r="N141">
        <f t="shared" si="22"/>
        <v>182</v>
      </c>
      <c r="O141">
        <f t="shared" si="23"/>
        <v>188</v>
      </c>
      <c r="P141">
        <f t="shared" si="24"/>
        <v>216</v>
      </c>
      <c r="Q141">
        <f t="shared" si="25"/>
        <v>285</v>
      </c>
      <c r="R141">
        <f t="shared" si="26"/>
        <v>281</v>
      </c>
      <c r="S141">
        <f t="shared" si="27"/>
        <v>340</v>
      </c>
      <c r="T141">
        <f t="shared" si="28"/>
        <v>203</v>
      </c>
      <c r="U141">
        <f t="shared" si="29"/>
        <v>212</v>
      </c>
      <c r="V141">
        <f t="shared" si="30"/>
        <v>214</v>
      </c>
    </row>
    <row r="142" spans="1:22" x14ac:dyDescent="0.35">
      <c r="A142" s="2">
        <v>0.47901620370370374</v>
      </c>
      <c r="B142" s="3">
        <v>37.1</v>
      </c>
      <c r="C142" s="3">
        <v>198</v>
      </c>
      <c r="D142" s="3">
        <v>210</v>
      </c>
      <c r="E142" s="3">
        <v>232</v>
      </c>
      <c r="F142" s="3">
        <v>300</v>
      </c>
      <c r="G142" s="3">
        <v>306</v>
      </c>
      <c r="H142" s="3">
        <v>368</v>
      </c>
      <c r="I142" s="3">
        <v>225</v>
      </c>
      <c r="J142" s="3">
        <v>228</v>
      </c>
      <c r="K142" s="3">
        <v>237</v>
      </c>
      <c r="M142" s="6">
        <f t="shared" si="21"/>
        <v>689</v>
      </c>
      <c r="N142">
        <f t="shared" si="22"/>
        <v>182</v>
      </c>
      <c r="O142">
        <f t="shared" si="23"/>
        <v>194</v>
      </c>
      <c r="P142">
        <f t="shared" si="24"/>
        <v>216</v>
      </c>
      <c r="Q142">
        <f t="shared" si="25"/>
        <v>284</v>
      </c>
      <c r="R142">
        <f t="shared" si="26"/>
        <v>290</v>
      </c>
      <c r="S142">
        <f t="shared" si="27"/>
        <v>352</v>
      </c>
      <c r="T142">
        <f t="shared" si="28"/>
        <v>209</v>
      </c>
      <c r="U142">
        <f t="shared" si="29"/>
        <v>212</v>
      </c>
      <c r="V142">
        <f t="shared" si="30"/>
        <v>221</v>
      </c>
    </row>
    <row r="143" spans="1:22" x14ac:dyDescent="0.35">
      <c r="A143" s="2">
        <v>0.48248842592592589</v>
      </c>
      <c r="B143" s="3">
        <v>37.1</v>
      </c>
      <c r="C143" s="3">
        <v>211</v>
      </c>
      <c r="D143" s="3">
        <v>208</v>
      </c>
      <c r="E143" s="3">
        <v>249</v>
      </c>
      <c r="F143" s="3">
        <v>295</v>
      </c>
      <c r="G143" s="3">
        <v>309</v>
      </c>
      <c r="H143" s="3">
        <v>359</v>
      </c>
      <c r="I143" s="3">
        <v>217</v>
      </c>
      <c r="J143" s="3">
        <v>218</v>
      </c>
      <c r="K143" s="3">
        <v>237</v>
      </c>
      <c r="M143" s="6">
        <f t="shared" si="21"/>
        <v>694</v>
      </c>
      <c r="N143">
        <f t="shared" si="22"/>
        <v>195</v>
      </c>
      <c r="O143">
        <f t="shared" si="23"/>
        <v>192</v>
      </c>
      <c r="P143">
        <f t="shared" si="24"/>
        <v>233</v>
      </c>
      <c r="Q143">
        <f t="shared" si="25"/>
        <v>279</v>
      </c>
      <c r="R143">
        <f t="shared" si="26"/>
        <v>293</v>
      </c>
      <c r="S143">
        <f t="shared" si="27"/>
        <v>343</v>
      </c>
      <c r="T143">
        <f t="shared" si="28"/>
        <v>201</v>
      </c>
      <c r="U143">
        <f t="shared" si="29"/>
        <v>202</v>
      </c>
      <c r="V143">
        <f t="shared" si="30"/>
        <v>221</v>
      </c>
    </row>
    <row r="144" spans="1:22" x14ac:dyDescent="0.35">
      <c r="A144" s="2">
        <v>0.48596064814814816</v>
      </c>
      <c r="B144" s="3">
        <v>37</v>
      </c>
      <c r="C144" s="3">
        <v>207</v>
      </c>
      <c r="D144" s="3">
        <v>217</v>
      </c>
      <c r="E144" s="3">
        <v>231</v>
      </c>
      <c r="F144" s="3">
        <v>314</v>
      </c>
      <c r="G144" s="3">
        <v>301</v>
      </c>
      <c r="H144" s="3">
        <v>372</v>
      </c>
      <c r="I144" s="3">
        <v>215</v>
      </c>
      <c r="J144" s="3">
        <v>223</v>
      </c>
      <c r="K144" s="3">
        <v>242</v>
      </c>
      <c r="M144" s="6">
        <f t="shared" si="21"/>
        <v>699</v>
      </c>
      <c r="N144">
        <f t="shared" si="22"/>
        <v>191</v>
      </c>
      <c r="O144">
        <f t="shared" si="23"/>
        <v>201</v>
      </c>
      <c r="P144">
        <f t="shared" si="24"/>
        <v>215</v>
      </c>
      <c r="Q144">
        <f t="shared" si="25"/>
        <v>298</v>
      </c>
      <c r="R144">
        <f t="shared" si="26"/>
        <v>285</v>
      </c>
      <c r="S144">
        <f t="shared" si="27"/>
        <v>356</v>
      </c>
      <c r="T144">
        <f t="shared" si="28"/>
        <v>199</v>
      </c>
      <c r="U144">
        <f t="shared" si="29"/>
        <v>207</v>
      </c>
      <c r="V144">
        <f t="shared" si="30"/>
        <v>226</v>
      </c>
    </row>
    <row r="145" spans="1:22" x14ac:dyDescent="0.35">
      <c r="A145" s="2">
        <v>0.48943287037037037</v>
      </c>
      <c r="B145" s="3">
        <v>37.1</v>
      </c>
      <c r="C145" s="3">
        <v>198</v>
      </c>
      <c r="D145" s="3">
        <v>219</v>
      </c>
      <c r="E145" s="3">
        <v>236</v>
      </c>
      <c r="F145" s="3">
        <v>305</v>
      </c>
      <c r="G145" s="3">
        <v>304</v>
      </c>
      <c r="H145" s="3">
        <v>377</v>
      </c>
      <c r="I145" s="3">
        <v>221</v>
      </c>
      <c r="J145" s="3">
        <v>231</v>
      </c>
      <c r="K145" s="3">
        <v>246</v>
      </c>
      <c r="M145" s="6">
        <f t="shared" si="21"/>
        <v>704</v>
      </c>
      <c r="N145">
        <f t="shared" si="22"/>
        <v>182</v>
      </c>
      <c r="O145">
        <f t="shared" si="23"/>
        <v>203</v>
      </c>
      <c r="P145">
        <f t="shared" si="24"/>
        <v>220</v>
      </c>
      <c r="Q145">
        <f t="shared" si="25"/>
        <v>289</v>
      </c>
      <c r="R145">
        <f t="shared" si="26"/>
        <v>288</v>
      </c>
      <c r="S145">
        <f t="shared" si="27"/>
        <v>361</v>
      </c>
      <c r="T145">
        <f t="shared" si="28"/>
        <v>205</v>
      </c>
      <c r="U145">
        <f t="shared" si="29"/>
        <v>215</v>
      </c>
      <c r="V145">
        <f t="shared" si="30"/>
        <v>230</v>
      </c>
    </row>
    <row r="146" spans="1:22" x14ac:dyDescent="0.35">
      <c r="A146" s="2">
        <v>0.49290509259259258</v>
      </c>
      <c r="B146" s="3">
        <v>37</v>
      </c>
      <c r="C146" s="3">
        <v>215</v>
      </c>
      <c r="D146" s="3">
        <v>219</v>
      </c>
      <c r="E146" s="3">
        <v>248</v>
      </c>
      <c r="F146" s="3">
        <v>309</v>
      </c>
      <c r="G146" s="3">
        <v>310</v>
      </c>
      <c r="H146" s="3">
        <v>385</v>
      </c>
      <c r="I146" s="3">
        <v>232</v>
      </c>
      <c r="J146" s="3">
        <v>228</v>
      </c>
      <c r="K146" s="3">
        <v>230</v>
      </c>
      <c r="M146" s="6">
        <f t="shared" si="21"/>
        <v>709</v>
      </c>
      <c r="N146">
        <f t="shared" si="22"/>
        <v>199</v>
      </c>
      <c r="O146">
        <f t="shared" si="23"/>
        <v>203</v>
      </c>
      <c r="P146">
        <f t="shared" si="24"/>
        <v>232</v>
      </c>
      <c r="Q146">
        <f t="shared" si="25"/>
        <v>293</v>
      </c>
      <c r="R146">
        <f t="shared" si="26"/>
        <v>294</v>
      </c>
      <c r="S146">
        <f t="shared" si="27"/>
        <v>369</v>
      </c>
      <c r="T146">
        <f t="shared" si="28"/>
        <v>216</v>
      </c>
      <c r="U146">
        <f t="shared" si="29"/>
        <v>212</v>
      </c>
      <c r="V146">
        <f t="shared" si="30"/>
        <v>214</v>
      </c>
    </row>
    <row r="147" spans="1:22" x14ac:dyDescent="0.35">
      <c r="A147" s="2">
        <v>0.49637731481481479</v>
      </c>
      <c r="B147" s="3">
        <v>37.1</v>
      </c>
      <c r="C147" s="3">
        <v>198</v>
      </c>
      <c r="D147" s="3">
        <v>225</v>
      </c>
      <c r="E147" s="3">
        <v>254</v>
      </c>
      <c r="F147" s="3">
        <v>311</v>
      </c>
      <c r="G147" s="3">
        <v>314</v>
      </c>
      <c r="H147" s="3">
        <v>387</v>
      </c>
      <c r="I147" s="3">
        <v>222</v>
      </c>
      <c r="J147" s="3">
        <v>224</v>
      </c>
      <c r="K147" s="3">
        <v>244</v>
      </c>
      <c r="M147" s="6">
        <f t="shared" si="21"/>
        <v>714</v>
      </c>
      <c r="N147">
        <f t="shared" si="22"/>
        <v>182</v>
      </c>
      <c r="O147">
        <f t="shared" si="23"/>
        <v>209</v>
      </c>
      <c r="P147">
        <f t="shared" si="24"/>
        <v>238</v>
      </c>
      <c r="Q147">
        <f t="shared" si="25"/>
        <v>295</v>
      </c>
      <c r="R147">
        <f t="shared" si="26"/>
        <v>298</v>
      </c>
      <c r="S147">
        <f t="shared" si="27"/>
        <v>371</v>
      </c>
      <c r="T147">
        <f t="shared" si="28"/>
        <v>206</v>
      </c>
      <c r="U147">
        <f t="shared" si="29"/>
        <v>208</v>
      </c>
      <c r="V147">
        <f t="shared" si="30"/>
        <v>228</v>
      </c>
    </row>
    <row r="148" spans="1:22" x14ac:dyDescent="0.35">
      <c r="A148" s="2">
        <v>0.49984953703703705</v>
      </c>
      <c r="B148" s="3">
        <v>37</v>
      </c>
      <c r="C148" s="3">
        <v>214</v>
      </c>
      <c r="D148" s="3">
        <v>221</v>
      </c>
      <c r="E148" s="3">
        <v>247</v>
      </c>
      <c r="F148" s="3">
        <v>322</v>
      </c>
      <c r="G148" s="3">
        <v>313</v>
      </c>
      <c r="H148" s="3">
        <v>391</v>
      </c>
      <c r="I148" s="3">
        <v>226</v>
      </c>
      <c r="J148" s="3">
        <v>224</v>
      </c>
      <c r="K148" s="3">
        <v>236</v>
      </c>
      <c r="M148" s="6">
        <f t="shared" si="21"/>
        <v>719</v>
      </c>
      <c r="N148">
        <f t="shared" si="22"/>
        <v>198</v>
      </c>
      <c r="O148">
        <f t="shared" si="23"/>
        <v>205</v>
      </c>
      <c r="P148">
        <f t="shared" si="24"/>
        <v>231</v>
      </c>
      <c r="Q148">
        <f t="shared" si="25"/>
        <v>306</v>
      </c>
      <c r="R148">
        <f t="shared" si="26"/>
        <v>297</v>
      </c>
      <c r="S148">
        <f t="shared" si="27"/>
        <v>375</v>
      </c>
      <c r="T148">
        <f t="shared" si="28"/>
        <v>210</v>
      </c>
      <c r="U148">
        <f t="shared" si="29"/>
        <v>208</v>
      </c>
      <c r="V148">
        <f t="shared" si="30"/>
        <v>220</v>
      </c>
    </row>
    <row r="149" spans="1:22" x14ac:dyDescent="0.35">
      <c r="A149" s="2">
        <v>0.50332175925925926</v>
      </c>
      <c r="B149" s="3">
        <v>37.1</v>
      </c>
      <c r="C149" s="3">
        <v>207</v>
      </c>
      <c r="D149" s="3">
        <v>227</v>
      </c>
      <c r="E149" s="3">
        <v>257</v>
      </c>
      <c r="F149" s="3">
        <v>308</v>
      </c>
      <c r="G149" s="3">
        <v>324</v>
      </c>
      <c r="H149" s="3">
        <v>395</v>
      </c>
      <c r="I149" s="3">
        <v>214</v>
      </c>
      <c r="J149" s="3">
        <v>236</v>
      </c>
      <c r="K149" s="3">
        <v>252</v>
      </c>
      <c r="M149" s="6">
        <f t="shared" si="21"/>
        <v>724</v>
      </c>
      <c r="N149">
        <f t="shared" si="22"/>
        <v>191</v>
      </c>
      <c r="O149">
        <f t="shared" si="23"/>
        <v>211</v>
      </c>
      <c r="P149">
        <f t="shared" si="24"/>
        <v>241</v>
      </c>
      <c r="Q149">
        <f t="shared" si="25"/>
        <v>292</v>
      </c>
      <c r="R149">
        <f t="shared" si="26"/>
        <v>308</v>
      </c>
      <c r="S149">
        <f t="shared" si="27"/>
        <v>379</v>
      </c>
      <c r="T149">
        <f t="shared" si="28"/>
        <v>198</v>
      </c>
      <c r="U149">
        <f t="shared" si="29"/>
        <v>220</v>
      </c>
      <c r="V149">
        <f t="shared" si="30"/>
        <v>236</v>
      </c>
    </row>
    <row r="150" spans="1:22" x14ac:dyDescent="0.35">
      <c r="A150" s="2">
        <v>0.50679398148148147</v>
      </c>
      <c r="B150" s="3">
        <v>37.1</v>
      </c>
      <c r="C150" s="3">
        <v>209</v>
      </c>
      <c r="D150" s="3">
        <v>232</v>
      </c>
      <c r="E150" s="3">
        <v>261</v>
      </c>
      <c r="F150" s="3">
        <v>328</v>
      </c>
      <c r="G150" s="3">
        <v>330</v>
      </c>
      <c r="H150" s="3">
        <v>400</v>
      </c>
      <c r="I150" s="3">
        <v>232</v>
      </c>
      <c r="J150" s="3">
        <v>230</v>
      </c>
      <c r="K150" s="3">
        <v>239</v>
      </c>
      <c r="M150" s="6">
        <f t="shared" si="21"/>
        <v>729</v>
      </c>
      <c r="N150">
        <f t="shared" si="22"/>
        <v>193</v>
      </c>
      <c r="O150">
        <f t="shared" si="23"/>
        <v>216</v>
      </c>
      <c r="P150">
        <f t="shared" si="24"/>
        <v>245</v>
      </c>
      <c r="Q150">
        <f t="shared" si="25"/>
        <v>312</v>
      </c>
      <c r="R150">
        <f t="shared" si="26"/>
        <v>314</v>
      </c>
      <c r="S150">
        <f t="shared" si="27"/>
        <v>384</v>
      </c>
      <c r="T150">
        <f t="shared" si="28"/>
        <v>216</v>
      </c>
      <c r="U150">
        <f t="shared" si="29"/>
        <v>214</v>
      </c>
      <c r="V150">
        <f t="shared" si="30"/>
        <v>223</v>
      </c>
    </row>
    <row r="151" spans="1:22" x14ac:dyDescent="0.35">
      <c r="A151" s="2">
        <v>0.51026620370370368</v>
      </c>
      <c r="B151" s="3">
        <v>37</v>
      </c>
      <c r="C151" s="3">
        <v>209</v>
      </c>
      <c r="D151" s="3">
        <v>217</v>
      </c>
      <c r="E151" s="3">
        <v>267</v>
      </c>
      <c r="F151" s="3">
        <v>322</v>
      </c>
      <c r="G151" s="3">
        <v>321</v>
      </c>
      <c r="H151" s="3">
        <v>403</v>
      </c>
      <c r="I151" s="3">
        <v>226</v>
      </c>
      <c r="J151" s="3">
        <v>235</v>
      </c>
      <c r="K151" s="3">
        <v>237</v>
      </c>
      <c r="M151" s="6">
        <f t="shared" si="21"/>
        <v>734</v>
      </c>
      <c r="N151">
        <f t="shared" si="22"/>
        <v>193</v>
      </c>
      <c r="O151">
        <f t="shared" si="23"/>
        <v>201</v>
      </c>
      <c r="P151">
        <f t="shared" si="24"/>
        <v>251</v>
      </c>
      <c r="Q151">
        <f t="shared" si="25"/>
        <v>306</v>
      </c>
      <c r="R151">
        <f t="shared" si="26"/>
        <v>305</v>
      </c>
      <c r="S151">
        <f t="shared" si="27"/>
        <v>387</v>
      </c>
      <c r="T151">
        <f t="shared" si="28"/>
        <v>210</v>
      </c>
      <c r="U151">
        <f t="shared" si="29"/>
        <v>219</v>
      </c>
      <c r="V151">
        <f t="shared" si="30"/>
        <v>221</v>
      </c>
    </row>
    <row r="152" spans="1:22" x14ac:dyDescent="0.35">
      <c r="A152" s="2">
        <v>0.513738425925926</v>
      </c>
      <c r="B152" s="3">
        <v>37.1</v>
      </c>
      <c r="C152" s="3">
        <v>202</v>
      </c>
      <c r="D152" s="3">
        <v>216</v>
      </c>
      <c r="E152" s="3">
        <v>262</v>
      </c>
      <c r="F152" s="3">
        <v>327</v>
      </c>
      <c r="G152" s="3">
        <v>321</v>
      </c>
      <c r="H152" s="3">
        <v>382</v>
      </c>
      <c r="I152" s="3">
        <v>217</v>
      </c>
      <c r="J152" s="3">
        <v>234</v>
      </c>
      <c r="K152" s="3">
        <v>240</v>
      </c>
      <c r="M152" s="6">
        <f t="shared" si="21"/>
        <v>739</v>
      </c>
      <c r="N152">
        <f t="shared" si="22"/>
        <v>186</v>
      </c>
      <c r="O152">
        <f t="shared" si="23"/>
        <v>200</v>
      </c>
      <c r="P152">
        <f t="shared" si="24"/>
        <v>246</v>
      </c>
      <c r="Q152">
        <f t="shared" si="25"/>
        <v>311</v>
      </c>
      <c r="R152">
        <f t="shared" si="26"/>
        <v>305</v>
      </c>
      <c r="S152">
        <f t="shared" si="27"/>
        <v>366</v>
      </c>
      <c r="T152">
        <f t="shared" si="28"/>
        <v>201</v>
      </c>
      <c r="U152">
        <f t="shared" si="29"/>
        <v>218</v>
      </c>
      <c r="V152">
        <f t="shared" si="30"/>
        <v>224</v>
      </c>
    </row>
    <row r="153" spans="1:22" x14ac:dyDescent="0.35">
      <c r="A153" s="2">
        <v>0.5172106481481481</v>
      </c>
      <c r="B153" s="3">
        <v>37</v>
      </c>
      <c r="C153" s="3">
        <v>208</v>
      </c>
      <c r="D153" s="3">
        <v>243</v>
      </c>
      <c r="E153" s="3">
        <v>276</v>
      </c>
      <c r="F153" s="3">
        <v>326</v>
      </c>
      <c r="G153" s="3">
        <v>332</v>
      </c>
      <c r="H153" s="3">
        <v>404</v>
      </c>
      <c r="I153" s="3">
        <v>221</v>
      </c>
      <c r="J153" s="3">
        <v>226</v>
      </c>
      <c r="K153" s="3">
        <v>236</v>
      </c>
      <c r="M153" s="6">
        <f t="shared" si="21"/>
        <v>744</v>
      </c>
      <c r="N153">
        <f t="shared" si="22"/>
        <v>192</v>
      </c>
      <c r="O153">
        <f t="shared" si="23"/>
        <v>227</v>
      </c>
      <c r="P153">
        <f t="shared" si="24"/>
        <v>260</v>
      </c>
      <c r="Q153">
        <f t="shared" si="25"/>
        <v>310</v>
      </c>
      <c r="R153">
        <f t="shared" si="26"/>
        <v>316</v>
      </c>
      <c r="S153">
        <f t="shared" si="27"/>
        <v>388</v>
      </c>
      <c r="T153">
        <f t="shared" si="28"/>
        <v>205</v>
      </c>
      <c r="U153">
        <f t="shared" si="29"/>
        <v>210</v>
      </c>
      <c r="V153">
        <f t="shared" si="30"/>
        <v>220</v>
      </c>
    </row>
    <row r="154" spans="1:22" x14ac:dyDescent="0.35">
      <c r="A154" s="2">
        <v>0.52068287037037042</v>
      </c>
      <c r="B154" s="3">
        <v>37</v>
      </c>
      <c r="C154" s="3">
        <v>213</v>
      </c>
      <c r="D154" s="3">
        <v>226</v>
      </c>
      <c r="E154" s="3">
        <v>260</v>
      </c>
      <c r="F154" s="3">
        <v>335</v>
      </c>
      <c r="G154" s="3">
        <v>336</v>
      </c>
      <c r="H154" s="3">
        <v>398</v>
      </c>
      <c r="I154" s="3">
        <v>238</v>
      </c>
      <c r="J154" s="3">
        <v>222</v>
      </c>
      <c r="K154" s="3">
        <v>262</v>
      </c>
      <c r="M154" s="6">
        <f t="shared" si="21"/>
        <v>749</v>
      </c>
      <c r="N154">
        <f t="shared" si="22"/>
        <v>197</v>
      </c>
      <c r="O154">
        <f t="shared" si="23"/>
        <v>210</v>
      </c>
      <c r="P154">
        <f t="shared" si="24"/>
        <v>244</v>
      </c>
      <c r="Q154">
        <f t="shared" si="25"/>
        <v>319</v>
      </c>
      <c r="R154">
        <f t="shared" si="26"/>
        <v>320</v>
      </c>
      <c r="S154">
        <f t="shared" si="27"/>
        <v>382</v>
      </c>
      <c r="T154">
        <f t="shared" si="28"/>
        <v>222</v>
      </c>
      <c r="U154">
        <f t="shared" si="29"/>
        <v>206</v>
      </c>
      <c r="V154">
        <f t="shared" si="30"/>
        <v>246</v>
      </c>
    </row>
    <row r="155" spans="1:22" x14ac:dyDescent="0.35">
      <c r="A155" s="2">
        <v>0.52415509259259252</v>
      </c>
      <c r="B155" s="3">
        <v>37</v>
      </c>
      <c r="C155" s="3">
        <v>206</v>
      </c>
      <c r="D155" s="3">
        <v>234</v>
      </c>
      <c r="E155" s="3">
        <v>276</v>
      </c>
      <c r="F155" s="3">
        <v>340</v>
      </c>
      <c r="G155" s="3">
        <v>349</v>
      </c>
      <c r="H155" s="3">
        <v>419</v>
      </c>
      <c r="I155" s="3">
        <v>219</v>
      </c>
      <c r="J155" s="3">
        <v>224</v>
      </c>
      <c r="K155" s="3">
        <v>243</v>
      </c>
      <c r="M155" s="6">
        <f t="shared" si="21"/>
        <v>754</v>
      </c>
      <c r="N155">
        <f t="shared" si="22"/>
        <v>190</v>
      </c>
      <c r="O155">
        <f t="shared" si="23"/>
        <v>218</v>
      </c>
      <c r="P155">
        <f t="shared" si="24"/>
        <v>260</v>
      </c>
      <c r="Q155">
        <f t="shared" si="25"/>
        <v>324</v>
      </c>
      <c r="R155">
        <f t="shared" si="26"/>
        <v>333</v>
      </c>
      <c r="S155">
        <f t="shared" si="27"/>
        <v>403</v>
      </c>
      <c r="T155">
        <f t="shared" si="28"/>
        <v>203</v>
      </c>
      <c r="U155">
        <f t="shared" si="29"/>
        <v>208</v>
      </c>
      <c r="V155">
        <f t="shared" si="30"/>
        <v>227</v>
      </c>
    </row>
    <row r="156" spans="1:22" x14ac:dyDescent="0.35">
      <c r="A156" s="2">
        <v>0.52762731481481484</v>
      </c>
      <c r="B156" s="3">
        <v>37</v>
      </c>
      <c r="C156" s="3">
        <v>207</v>
      </c>
      <c r="D156" s="3">
        <v>245</v>
      </c>
      <c r="E156" s="3">
        <v>279</v>
      </c>
      <c r="F156" s="3">
        <v>342</v>
      </c>
      <c r="G156" s="3">
        <v>333</v>
      </c>
      <c r="H156" s="3">
        <v>419</v>
      </c>
      <c r="I156" s="3">
        <v>237</v>
      </c>
      <c r="J156" s="3">
        <v>228</v>
      </c>
      <c r="K156" s="3">
        <v>244</v>
      </c>
      <c r="M156" s="6">
        <f t="shared" si="21"/>
        <v>759</v>
      </c>
      <c r="N156">
        <f t="shared" si="22"/>
        <v>191</v>
      </c>
      <c r="O156">
        <f t="shared" si="23"/>
        <v>229</v>
      </c>
      <c r="P156">
        <f t="shared" si="24"/>
        <v>263</v>
      </c>
      <c r="Q156">
        <f t="shared" si="25"/>
        <v>326</v>
      </c>
      <c r="R156">
        <f t="shared" si="26"/>
        <v>317</v>
      </c>
      <c r="S156">
        <f t="shared" si="27"/>
        <v>403</v>
      </c>
      <c r="T156">
        <f t="shared" si="28"/>
        <v>221</v>
      </c>
      <c r="U156">
        <f t="shared" si="29"/>
        <v>212</v>
      </c>
      <c r="V156">
        <f t="shared" si="30"/>
        <v>228</v>
      </c>
    </row>
    <row r="157" spans="1:22" x14ac:dyDescent="0.35">
      <c r="A157" s="2">
        <v>0.53109953703703705</v>
      </c>
      <c r="B157" s="3">
        <v>37</v>
      </c>
      <c r="C157" s="3">
        <v>211</v>
      </c>
      <c r="D157" s="3">
        <v>236</v>
      </c>
      <c r="E157" s="3">
        <v>271</v>
      </c>
      <c r="F157" s="3">
        <v>330</v>
      </c>
      <c r="G157" s="3">
        <v>344</v>
      </c>
      <c r="H157" s="3">
        <v>415</v>
      </c>
      <c r="I157" s="3">
        <v>227</v>
      </c>
      <c r="J157" s="3">
        <v>224</v>
      </c>
      <c r="K157" s="3">
        <v>232</v>
      </c>
      <c r="M157" s="6">
        <f t="shared" si="21"/>
        <v>764</v>
      </c>
      <c r="N157">
        <f t="shared" si="22"/>
        <v>195</v>
      </c>
      <c r="O157">
        <f t="shared" si="23"/>
        <v>220</v>
      </c>
      <c r="P157">
        <f t="shared" si="24"/>
        <v>255</v>
      </c>
      <c r="Q157">
        <f t="shared" si="25"/>
        <v>314</v>
      </c>
      <c r="R157">
        <f t="shared" si="26"/>
        <v>328</v>
      </c>
      <c r="S157">
        <f t="shared" si="27"/>
        <v>399</v>
      </c>
      <c r="T157">
        <f t="shared" si="28"/>
        <v>211</v>
      </c>
      <c r="U157">
        <f t="shared" si="29"/>
        <v>208</v>
      </c>
      <c r="V157">
        <f t="shared" si="30"/>
        <v>216</v>
      </c>
    </row>
    <row r="158" spans="1:22" x14ac:dyDescent="0.35">
      <c r="A158" s="2">
        <v>0.53457175925925926</v>
      </c>
      <c r="B158" s="3">
        <v>37</v>
      </c>
      <c r="C158" s="3">
        <v>214</v>
      </c>
      <c r="D158" s="3">
        <v>233</v>
      </c>
      <c r="E158" s="3">
        <v>280</v>
      </c>
      <c r="F158" s="3">
        <v>336</v>
      </c>
      <c r="G158" s="3">
        <v>352</v>
      </c>
      <c r="H158" s="3">
        <v>429</v>
      </c>
      <c r="I158" s="3">
        <v>238</v>
      </c>
      <c r="J158" s="3">
        <v>220</v>
      </c>
      <c r="K158" s="3">
        <v>234</v>
      </c>
      <c r="M158" s="6">
        <f t="shared" si="21"/>
        <v>769</v>
      </c>
      <c r="N158">
        <f t="shared" si="22"/>
        <v>198</v>
      </c>
      <c r="O158">
        <f t="shared" si="23"/>
        <v>217</v>
      </c>
      <c r="P158">
        <f t="shared" si="24"/>
        <v>264</v>
      </c>
      <c r="Q158">
        <f t="shared" si="25"/>
        <v>320</v>
      </c>
      <c r="R158">
        <f t="shared" si="26"/>
        <v>336</v>
      </c>
      <c r="S158">
        <f t="shared" si="27"/>
        <v>413</v>
      </c>
      <c r="T158">
        <f t="shared" si="28"/>
        <v>222</v>
      </c>
      <c r="U158">
        <f t="shared" si="29"/>
        <v>204</v>
      </c>
      <c r="V158">
        <f t="shared" si="30"/>
        <v>218</v>
      </c>
    </row>
    <row r="159" spans="1:22" x14ac:dyDescent="0.35">
      <c r="A159" s="2">
        <v>0.53804398148148147</v>
      </c>
      <c r="B159" s="3">
        <v>37</v>
      </c>
      <c r="C159" s="3">
        <v>212</v>
      </c>
      <c r="D159" s="3">
        <v>230</v>
      </c>
      <c r="E159" s="3">
        <v>275</v>
      </c>
      <c r="F159" s="3">
        <v>330</v>
      </c>
      <c r="G159" s="3">
        <v>346</v>
      </c>
      <c r="H159" s="3">
        <v>425</v>
      </c>
      <c r="I159" s="3">
        <v>227</v>
      </c>
      <c r="J159" s="3">
        <v>224</v>
      </c>
      <c r="K159" s="3">
        <v>243</v>
      </c>
      <c r="M159" s="6">
        <f t="shared" si="21"/>
        <v>774</v>
      </c>
      <c r="N159">
        <f t="shared" si="22"/>
        <v>196</v>
      </c>
      <c r="O159">
        <f t="shared" si="23"/>
        <v>214</v>
      </c>
      <c r="P159">
        <f t="shared" si="24"/>
        <v>259</v>
      </c>
      <c r="Q159">
        <f t="shared" si="25"/>
        <v>314</v>
      </c>
      <c r="R159">
        <f t="shared" si="26"/>
        <v>330</v>
      </c>
      <c r="S159">
        <f t="shared" si="27"/>
        <v>409</v>
      </c>
      <c r="T159">
        <f t="shared" si="28"/>
        <v>211</v>
      </c>
      <c r="U159">
        <f t="shared" si="29"/>
        <v>208</v>
      </c>
      <c r="V159">
        <f t="shared" si="30"/>
        <v>227</v>
      </c>
    </row>
    <row r="160" spans="1:22" x14ac:dyDescent="0.35">
      <c r="A160" s="2">
        <v>0.54151620370370368</v>
      </c>
      <c r="B160" s="3">
        <v>37</v>
      </c>
      <c r="C160" s="3">
        <v>213</v>
      </c>
      <c r="D160" s="3">
        <v>236</v>
      </c>
      <c r="E160" s="3">
        <v>290</v>
      </c>
      <c r="F160" s="3">
        <v>352</v>
      </c>
      <c r="G160" s="3">
        <v>344</v>
      </c>
      <c r="H160" s="3">
        <v>425</v>
      </c>
      <c r="I160" s="3">
        <v>213</v>
      </c>
      <c r="J160" s="3">
        <v>221</v>
      </c>
      <c r="K160" s="3">
        <v>247</v>
      </c>
      <c r="M160" s="6">
        <f t="shared" si="21"/>
        <v>779</v>
      </c>
      <c r="N160">
        <f t="shared" si="22"/>
        <v>197</v>
      </c>
      <c r="O160">
        <f t="shared" si="23"/>
        <v>220</v>
      </c>
      <c r="P160">
        <f t="shared" si="24"/>
        <v>274</v>
      </c>
      <c r="Q160">
        <f t="shared" si="25"/>
        <v>336</v>
      </c>
      <c r="R160">
        <f t="shared" si="26"/>
        <v>328</v>
      </c>
      <c r="S160">
        <f t="shared" si="27"/>
        <v>409</v>
      </c>
      <c r="T160">
        <f t="shared" si="28"/>
        <v>197</v>
      </c>
      <c r="U160">
        <f t="shared" si="29"/>
        <v>205</v>
      </c>
      <c r="V160">
        <f t="shared" si="30"/>
        <v>231</v>
      </c>
    </row>
    <row r="161" spans="1:22" x14ac:dyDescent="0.35">
      <c r="A161" s="2">
        <v>0.54498842592592589</v>
      </c>
      <c r="B161" s="3">
        <v>37</v>
      </c>
      <c r="C161" s="3">
        <v>220</v>
      </c>
      <c r="D161" s="3">
        <v>244</v>
      </c>
      <c r="E161" s="3">
        <v>294</v>
      </c>
      <c r="F161" s="3">
        <v>351</v>
      </c>
      <c r="G161" s="3">
        <v>358</v>
      </c>
      <c r="H161" s="3">
        <v>434</v>
      </c>
      <c r="I161" s="3">
        <v>228</v>
      </c>
      <c r="J161" s="3">
        <v>224</v>
      </c>
      <c r="K161" s="3">
        <v>253</v>
      </c>
      <c r="M161" s="6">
        <f t="shared" si="21"/>
        <v>784</v>
      </c>
      <c r="N161">
        <f t="shared" si="22"/>
        <v>204</v>
      </c>
      <c r="O161">
        <f t="shared" si="23"/>
        <v>228</v>
      </c>
      <c r="P161">
        <f t="shared" si="24"/>
        <v>278</v>
      </c>
      <c r="Q161">
        <f t="shared" si="25"/>
        <v>335</v>
      </c>
      <c r="R161">
        <f t="shared" si="26"/>
        <v>342</v>
      </c>
      <c r="S161">
        <f t="shared" si="27"/>
        <v>418</v>
      </c>
      <c r="T161">
        <f t="shared" si="28"/>
        <v>212</v>
      </c>
      <c r="U161">
        <f t="shared" si="29"/>
        <v>208</v>
      </c>
      <c r="V161">
        <f t="shared" si="30"/>
        <v>237</v>
      </c>
    </row>
    <row r="162" spans="1:22" x14ac:dyDescent="0.35">
      <c r="A162" s="2">
        <v>0.5484606481481481</v>
      </c>
      <c r="B162" s="3">
        <v>37</v>
      </c>
      <c r="C162" s="3">
        <v>211</v>
      </c>
      <c r="D162" s="3">
        <v>231</v>
      </c>
      <c r="E162" s="3">
        <v>296</v>
      </c>
      <c r="F162" s="3">
        <v>358</v>
      </c>
      <c r="G162" s="3">
        <v>337</v>
      </c>
      <c r="H162" s="3">
        <v>435</v>
      </c>
      <c r="I162" s="3">
        <v>226</v>
      </c>
      <c r="J162" s="3">
        <v>227</v>
      </c>
      <c r="K162" s="3">
        <v>243</v>
      </c>
      <c r="M162" s="6">
        <f t="shared" si="21"/>
        <v>789</v>
      </c>
      <c r="N162">
        <f t="shared" si="22"/>
        <v>195</v>
      </c>
      <c r="O162">
        <f t="shared" si="23"/>
        <v>215</v>
      </c>
      <c r="P162">
        <f t="shared" si="24"/>
        <v>280</v>
      </c>
      <c r="Q162">
        <f t="shared" si="25"/>
        <v>342</v>
      </c>
      <c r="R162">
        <f t="shared" si="26"/>
        <v>321</v>
      </c>
      <c r="S162">
        <f t="shared" si="27"/>
        <v>419</v>
      </c>
      <c r="T162">
        <f t="shared" si="28"/>
        <v>210</v>
      </c>
      <c r="U162">
        <f t="shared" si="29"/>
        <v>211</v>
      </c>
      <c r="V162">
        <f t="shared" si="30"/>
        <v>227</v>
      </c>
    </row>
    <row r="163" spans="1:22" x14ac:dyDescent="0.35">
      <c r="A163" s="2">
        <v>0.55193287037037042</v>
      </c>
      <c r="B163" s="3">
        <v>37.1</v>
      </c>
      <c r="C163" s="3">
        <v>216</v>
      </c>
      <c r="D163" s="3">
        <v>232</v>
      </c>
      <c r="E163" s="3">
        <v>295</v>
      </c>
      <c r="F163" s="3">
        <v>346</v>
      </c>
      <c r="G163" s="3">
        <v>365</v>
      </c>
      <c r="H163" s="3">
        <v>458</v>
      </c>
      <c r="I163" s="3">
        <v>223</v>
      </c>
      <c r="J163" s="3">
        <v>235</v>
      </c>
      <c r="K163" s="3">
        <v>241</v>
      </c>
      <c r="M163" s="6">
        <f t="shared" si="21"/>
        <v>794</v>
      </c>
      <c r="N163">
        <f t="shared" si="22"/>
        <v>200</v>
      </c>
      <c r="O163">
        <f t="shared" si="23"/>
        <v>216</v>
      </c>
      <c r="P163">
        <f t="shared" si="24"/>
        <v>279</v>
      </c>
      <c r="Q163">
        <f t="shared" si="25"/>
        <v>330</v>
      </c>
      <c r="R163">
        <f t="shared" si="26"/>
        <v>349</v>
      </c>
      <c r="S163">
        <f t="shared" si="27"/>
        <v>442</v>
      </c>
      <c r="T163">
        <f t="shared" si="28"/>
        <v>207</v>
      </c>
      <c r="U163">
        <f t="shared" si="29"/>
        <v>219</v>
      </c>
      <c r="V163">
        <f t="shared" si="30"/>
        <v>225</v>
      </c>
    </row>
    <row r="164" spans="1:22" x14ac:dyDescent="0.35">
      <c r="A164" s="2">
        <v>0.55540509259259263</v>
      </c>
      <c r="B164" s="3">
        <v>37</v>
      </c>
      <c r="C164" s="3">
        <v>230</v>
      </c>
      <c r="D164" s="3">
        <v>252</v>
      </c>
      <c r="E164" s="3">
        <v>286</v>
      </c>
      <c r="F164" s="3">
        <v>349</v>
      </c>
      <c r="G164" s="3">
        <v>356</v>
      </c>
      <c r="H164" s="3">
        <v>436</v>
      </c>
      <c r="I164" s="3">
        <v>216</v>
      </c>
      <c r="J164" s="3">
        <v>229</v>
      </c>
      <c r="K164" s="3">
        <v>240</v>
      </c>
      <c r="M164" s="6">
        <f t="shared" si="21"/>
        <v>799</v>
      </c>
      <c r="N164">
        <f t="shared" si="22"/>
        <v>214</v>
      </c>
      <c r="O164">
        <f t="shared" si="23"/>
        <v>236</v>
      </c>
      <c r="P164">
        <f t="shared" si="24"/>
        <v>270</v>
      </c>
      <c r="Q164">
        <f t="shared" si="25"/>
        <v>333</v>
      </c>
      <c r="R164">
        <f t="shared" si="26"/>
        <v>340</v>
      </c>
      <c r="S164">
        <f t="shared" si="27"/>
        <v>420</v>
      </c>
      <c r="T164">
        <f t="shared" si="28"/>
        <v>200</v>
      </c>
      <c r="U164">
        <f t="shared" si="29"/>
        <v>213</v>
      </c>
      <c r="V164">
        <f t="shared" si="30"/>
        <v>224</v>
      </c>
    </row>
    <row r="165" spans="1:22" x14ac:dyDescent="0.35">
      <c r="A165" s="2">
        <v>0.55887731481481484</v>
      </c>
      <c r="B165" s="3">
        <v>37</v>
      </c>
      <c r="C165" s="3">
        <v>225</v>
      </c>
      <c r="D165" s="3">
        <v>240</v>
      </c>
      <c r="E165" s="3">
        <v>295</v>
      </c>
      <c r="F165" s="3">
        <v>358</v>
      </c>
      <c r="G165" s="3">
        <v>365</v>
      </c>
      <c r="H165" s="3">
        <v>449</v>
      </c>
      <c r="I165" s="3">
        <v>216</v>
      </c>
      <c r="J165" s="3">
        <v>227</v>
      </c>
      <c r="K165" s="3">
        <v>246</v>
      </c>
      <c r="M165" s="6">
        <f t="shared" si="21"/>
        <v>804</v>
      </c>
      <c r="N165">
        <f t="shared" si="22"/>
        <v>209</v>
      </c>
      <c r="O165">
        <f t="shared" si="23"/>
        <v>224</v>
      </c>
      <c r="P165">
        <f t="shared" si="24"/>
        <v>279</v>
      </c>
      <c r="Q165">
        <f t="shared" si="25"/>
        <v>342</v>
      </c>
      <c r="R165">
        <f t="shared" si="26"/>
        <v>349</v>
      </c>
      <c r="S165">
        <f t="shared" si="27"/>
        <v>433</v>
      </c>
      <c r="T165">
        <f t="shared" si="28"/>
        <v>200</v>
      </c>
      <c r="U165">
        <f t="shared" si="29"/>
        <v>211</v>
      </c>
      <c r="V165">
        <f t="shared" si="30"/>
        <v>230</v>
      </c>
    </row>
    <row r="166" spans="1:22" x14ac:dyDescent="0.35">
      <c r="A166" s="2">
        <v>0.56234953703703705</v>
      </c>
      <c r="B166" s="3">
        <v>37.1</v>
      </c>
      <c r="C166" s="3">
        <v>224</v>
      </c>
      <c r="D166" s="3">
        <v>257</v>
      </c>
      <c r="E166" s="3">
        <v>299</v>
      </c>
      <c r="F166" s="3">
        <v>359</v>
      </c>
      <c r="G166" s="3">
        <v>352</v>
      </c>
      <c r="H166" s="3">
        <v>467</v>
      </c>
      <c r="I166" s="3">
        <v>229</v>
      </c>
      <c r="J166" s="3">
        <v>222</v>
      </c>
      <c r="K166" s="3">
        <v>254</v>
      </c>
      <c r="M166" s="6">
        <f t="shared" si="21"/>
        <v>809</v>
      </c>
      <c r="N166">
        <f t="shared" si="22"/>
        <v>208</v>
      </c>
      <c r="O166">
        <f t="shared" si="23"/>
        <v>241</v>
      </c>
      <c r="P166">
        <f t="shared" si="24"/>
        <v>283</v>
      </c>
      <c r="Q166">
        <f t="shared" si="25"/>
        <v>343</v>
      </c>
      <c r="R166">
        <f t="shared" si="26"/>
        <v>336</v>
      </c>
      <c r="S166">
        <f t="shared" si="27"/>
        <v>451</v>
      </c>
      <c r="T166">
        <f t="shared" si="28"/>
        <v>213</v>
      </c>
      <c r="U166">
        <f t="shared" si="29"/>
        <v>206</v>
      </c>
      <c r="V166">
        <f t="shared" si="30"/>
        <v>238</v>
      </c>
    </row>
    <row r="167" spans="1:22" x14ac:dyDescent="0.35">
      <c r="A167" s="2">
        <v>0.56582175925925926</v>
      </c>
      <c r="B167" s="3">
        <v>37</v>
      </c>
      <c r="C167" s="3">
        <v>228</v>
      </c>
      <c r="D167" s="3">
        <v>248</v>
      </c>
      <c r="E167" s="3">
        <v>308</v>
      </c>
      <c r="F167" s="3">
        <v>352</v>
      </c>
      <c r="G167" s="3">
        <v>353</v>
      </c>
      <c r="H167" s="3">
        <v>470</v>
      </c>
      <c r="I167" s="3">
        <v>221</v>
      </c>
      <c r="J167" s="3">
        <v>230</v>
      </c>
      <c r="K167" s="3">
        <v>238</v>
      </c>
      <c r="M167" s="6">
        <f t="shared" si="21"/>
        <v>814</v>
      </c>
      <c r="N167">
        <f t="shared" si="22"/>
        <v>212</v>
      </c>
      <c r="O167">
        <f t="shared" si="23"/>
        <v>232</v>
      </c>
      <c r="P167">
        <f t="shared" si="24"/>
        <v>292</v>
      </c>
      <c r="Q167">
        <f t="shared" si="25"/>
        <v>336</v>
      </c>
      <c r="R167">
        <f t="shared" si="26"/>
        <v>337</v>
      </c>
      <c r="S167">
        <f t="shared" si="27"/>
        <v>454</v>
      </c>
      <c r="T167">
        <f t="shared" si="28"/>
        <v>205</v>
      </c>
      <c r="U167">
        <f t="shared" si="29"/>
        <v>214</v>
      </c>
      <c r="V167">
        <f t="shared" si="30"/>
        <v>222</v>
      </c>
    </row>
    <row r="168" spans="1:22" x14ac:dyDescent="0.35">
      <c r="A168" s="2">
        <v>0.56929398148148147</v>
      </c>
      <c r="B168" s="3">
        <v>37</v>
      </c>
      <c r="C168" s="3">
        <v>231</v>
      </c>
      <c r="D168" s="3">
        <v>247</v>
      </c>
      <c r="E168" s="3">
        <v>308</v>
      </c>
      <c r="F168" s="3">
        <v>354</v>
      </c>
      <c r="G168" s="3">
        <v>365</v>
      </c>
      <c r="H168" s="3">
        <v>480</v>
      </c>
      <c r="I168" s="3">
        <v>225</v>
      </c>
      <c r="J168" s="3">
        <v>227</v>
      </c>
      <c r="K168" s="3">
        <v>248</v>
      </c>
      <c r="M168" s="6">
        <f t="shared" si="21"/>
        <v>819</v>
      </c>
      <c r="N168">
        <f t="shared" si="22"/>
        <v>215</v>
      </c>
      <c r="O168">
        <f t="shared" si="23"/>
        <v>231</v>
      </c>
      <c r="P168">
        <f t="shared" si="24"/>
        <v>292</v>
      </c>
      <c r="Q168">
        <f t="shared" si="25"/>
        <v>338</v>
      </c>
      <c r="R168">
        <f t="shared" si="26"/>
        <v>349</v>
      </c>
      <c r="S168">
        <f t="shared" si="27"/>
        <v>464</v>
      </c>
      <c r="T168">
        <f t="shared" si="28"/>
        <v>209</v>
      </c>
      <c r="U168">
        <f t="shared" si="29"/>
        <v>211</v>
      </c>
      <c r="V168">
        <f t="shared" si="30"/>
        <v>232</v>
      </c>
    </row>
    <row r="169" spans="1:22" x14ac:dyDescent="0.35">
      <c r="A169" s="2">
        <v>0.57276620370370368</v>
      </c>
      <c r="B169" s="3">
        <v>37.1</v>
      </c>
      <c r="C169" s="3">
        <v>234</v>
      </c>
      <c r="D169" s="3">
        <v>244</v>
      </c>
      <c r="E169" s="3">
        <v>312</v>
      </c>
      <c r="F169" s="3">
        <v>360</v>
      </c>
      <c r="G169" s="3">
        <v>375</v>
      </c>
      <c r="H169" s="3">
        <v>505</v>
      </c>
      <c r="I169" s="3">
        <v>227</v>
      </c>
      <c r="J169" s="3">
        <v>240</v>
      </c>
      <c r="K169" s="3">
        <v>239</v>
      </c>
      <c r="M169" s="6">
        <f t="shared" si="21"/>
        <v>824</v>
      </c>
      <c r="N169">
        <f t="shared" si="22"/>
        <v>218</v>
      </c>
      <c r="O169">
        <f t="shared" si="23"/>
        <v>228</v>
      </c>
      <c r="P169">
        <f t="shared" si="24"/>
        <v>296</v>
      </c>
      <c r="Q169">
        <f t="shared" si="25"/>
        <v>344</v>
      </c>
      <c r="R169">
        <f t="shared" si="26"/>
        <v>359</v>
      </c>
      <c r="S169">
        <f t="shared" si="27"/>
        <v>489</v>
      </c>
      <c r="T169">
        <f t="shared" si="28"/>
        <v>211</v>
      </c>
      <c r="U169">
        <f t="shared" si="29"/>
        <v>224</v>
      </c>
      <c r="V169">
        <f t="shared" si="30"/>
        <v>223</v>
      </c>
    </row>
    <row r="170" spans="1:22" x14ac:dyDescent="0.35">
      <c r="A170" s="2">
        <v>0.57623842592592589</v>
      </c>
      <c r="B170" s="3">
        <v>37.1</v>
      </c>
      <c r="C170" s="3">
        <v>215</v>
      </c>
      <c r="D170" s="3">
        <v>266</v>
      </c>
      <c r="E170" s="3">
        <v>318</v>
      </c>
      <c r="F170" s="3">
        <v>373</v>
      </c>
      <c r="G170" s="3">
        <v>373</v>
      </c>
      <c r="H170" s="3">
        <v>506</v>
      </c>
      <c r="I170" s="3">
        <v>227</v>
      </c>
      <c r="J170" s="3">
        <v>233</v>
      </c>
      <c r="K170" s="3">
        <v>245</v>
      </c>
      <c r="M170" s="6">
        <f t="shared" si="21"/>
        <v>829</v>
      </c>
      <c r="N170">
        <f t="shared" si="22"/>
        <v>199</v>
      </c>
      <c r="O170">
        <f t="shared" si="23"/>
        <v>250</v>
      </c>
      <c r="P170">
        <f t="shared" si="24"/>
        <v>302</v>
      </c>
      <c r="Q170">
        <f t="shared" si="25"/>
        <v>357</v>
      </c>
      <c r="R170">
        <f t="shared" si="26"/>
        <v>357</v>
      </c>
      <c r="S170">
        <f t="shared" si="27"/>
        <v>490</v>
      </c>
      <c r="T170">
        <f t="shared" si="28"/>
        <v>211</v>
      </c>
      <c r="U170">
        <f t="shared" si="29"/>
        <v>217</v>
      </c>
      <c r="V170">
        <f t="shared" si="30"/>
        <v>229</v>
      </c>
    </row>
    <row r="171" spans="1:22" x14ac:dyDescent="0.35">
      <c r="A171" s="2">
        <v>0.5797106481481481</v>
      </c>
      <c r="B171" s="3">
        <v>37</v>
      </c>
      <c r="C171" s="3">
        <v>227</v>
      </c>
      <c r="D171" s="3">
        <v>256</v>
      </c>
      <c r="E171" s="3">
        <v>305</v>
      </c>
      <c r="F171" s="3">
        <v>374</v>
      </c>
      <c r="G171" s="3">
        <v>372</v>
      </c>
      <c r="H171" s="3">
        <v>524</v>
      </c>
      <c r="I171" s="3">
        <v>224</v>
      </c>
      <c r="J171" s="3">
        <v>244</v>
      </c>
      <c r="K171" s="3">
        <v>241</v>
      </c>
      <c r="M171" s="6">
        <f t="shared" si="21"/>
        <v>834</v>
      </c>
      <c r="N171">
        <f t="shared" si="22"/>
        <v>211</v>
      </c>
      <c r="O171">
        <f t="shared" si="23"/>
        <v>240</v>
      </c>
      <c r="P171">
        <f t="shared" si="24"/>
        <v>289</v>
      </c>
      <c r="Q171">
        <f t="shared" si="25"/>
        <v>358</v>
      </c>
      <c r="R171">
        <f t="shared" si="26"/>
        <v>356</v>
      </c>
      <c r="S171">
        <f t="shared" si="27"/>
        <v>508</v>
      </c>
      <c r="T171">
        <f t="shared" si="28"/>
        <v>208</v>
      </c>
      <c r="U171">
        <f t="shared" si="29"/>
        <v>228</v>
      </c>
      <c r="V171">
        <f t="shared" si="30"/>
        <v>225</v>
      </c>
    </row>
    <row r="172" spans="1:22" x14ac:dyDescent="0.35">
      <c r="A172" s="2">
        <v>0.58318287037037042</v>
      </c>
      <c r="B172" s="3">
        <v>37</v>
      </c>
      <c r="C172" s="3">
        <v>236</v>
      </c>
      <c r="D172" s="3">
        <v>251</v>
      </c>
      <c r="E172" s="3">
        <v>318</v>
      </c>
      <c r="F172" s="3">
        <v>378</v>
      </c>
      <c r="G172" s="3">
        <v>384</v>
      </c>
      <c r="H172" s="3">
        <v>512</v>
      </c>
      <c r="I172" s="3">
        <v>213</v>
      </c>
      <c r="J172" s="3">
        <v>238</v>
      </c>
      <c r="K172" s="3">
        <v>243</v>
      </c>
      <c r="M172" s="6">
        <f t="shared" si="21"/>
        <v>839</v>
      </c>
      <c r="N172">
        <f t="shared" si="22"/>
        <v>220</v>
      </c>
      <c r="O172">
        <f t="shared" si="23"/>
        <v>235</v>
      </c>
      <c r="P172">
        <f t="shared" si="24"/>
        <v>302</v>
      </c>
      <c r="Q172">
        <f t="shared" si="25"/>
        <v>362</v>
      </c>
      <c r="R172">
        <f t="shared" si="26"/>
        <v>368</v>
      </c>
      <c r="S172">
        <f t="shared" si="27"/>
        <v>496</v>
      </c>
      <c r="T172">
        <f t="shared" si="28"/>
        <v>197</v>
      </c>
      <c r="U172">
        <f t="shared" si="29"/>
        <v>222</v>
      </c>
      <c r="V172">
        <f t="shared" si="30"/>
        <v>227</v>
      </c>
    </row>
    <row r="173" spans="1:22" x14ac:dyDescent="0.35">
      <c r="A173" s="2">
        <v>0.58665509259259252</v>
      </c>
      <c r="B173" s="3">
        <v>37</v>
      </c>
      <c r="C173" s="3">
        <v>234</v>
      </c>
      <c r="D173" s="3">
        <v>256</v>
      </c>
      <c r="E173" s="3">
        <v>323</v>
      </c>
      <c r="F173" s="3">
        <v>390</v>
      </c>
      <c r="G173" s="3">
        <v>382</v>
      </c>
      <c r="H173" s="3">
        <v>555</v>
      </c>
      <c r="I173" s="3">
        <v>218</v>
      </c>
      <c r="J173" s="3">
        <v>237</v>
      </c>
      <c r="K173" s="3">
        <v>244</v>
      </c>
      <c r="M173" s="6">
        <f t="shared" si="21"/>
        <v>844</v>
      </c>
      <c r="N173">
        <f t="shared" si="22"/>
        <v>218</v>
      </c>
      <c r="O173">
        <f t="shared" si="23"/>
        <v>240</v>
      </c>
      <c r="P173">
        <f t="shared" si="24"/>
        <v>307</v>
      </c>
      <c r="Q173">
        <f t="shared" si="25"/>
        <v>374</v>
      </c>
      <c r="R173">
        <f t="shared" si="26"/>
        <v>366</v>
      </c>
      <c r="S173">
        <f t="shared" si="27"/>
        <v>539</v>
      </c>
      <c r="T173">
        <f t="shared" si="28"/>
        <v>202</v>
      </c>
      <c r="U173">
        <f t="shared" si="29"/>
        <v>221</v>
      </c>
      <c r="V173">
        <f t="shared" si="30"/>
        <v>228</v>
      </c>
    </row>
    <row r="174" spans="1:22" x14ac:dyDescent="0.35">
      <c r="A174" s="2">
        <v>0.59012731481481484</v>
      </c>
      <c r="B174" s="3">
        <v>37</v>
      </c>
      <c r="C174" s="3">
        <v>238</v>
      </c>
      <c r="D174" s="3">
        <v>271</v>
      </c>
      <c r="E174" s="3">
        <v>311</v>
      </c>
      <c r="F174" s="3">
        <v>377</v>
      </c>
      <c r="G174" s="3">
        <v>395</v>
      </c>
      <c r="H174" s="3">
        <v>550</v>
      </c>
      <c r="I174" s="3">
        <v>220</v>
      </c>
      <c r="J174" s="3">
        <v>234</v>
      </c>
      <c r="K174" s="3">
        <v>250</v>
      </c>
      <c r="M174" s="6">
        <f t="shared" si="21"/>
        <v>849</v>
      </c>
      <c r="N174">
        <f t="shared" si="22"/>
        <v>222</v>
      </c>
      <c r="O174">
        <f t="shared" si="23"/>
        <v>255</v>
      </c>
      <c r="P174">
        <f t="shared" si="24"/>
        <v>295</v>
      </c>
      <c r="Q174">
        <f t="shared" si="25"/>
        <v>361</v>
      </c>
      <c r="R174">
        <f t="shared" si="26"/>
        <v>379</v>
      </c>
      <c r="S174">
        <f t="shared" si="27"/>
        <v>534</v>
      </c>
      <c r="T174">
        <f t="shared" si="28"/>
        <v>204</v>
      </c>
      <c r="U174">
        <f t="shared" si="29"/>
        <v>218</v>
      </c>
      <c r="V174">
        <f t="shared" si="30"/>
        <v>234</v>
      </c>
    </row>
    <row r="175" spans="1:22" x14ac:dyDescent="0.35">
      <c r="A175" s="2">
        <v>0.59359953703703705</v>
      </c>
      <c r="B175" s="3">
        <v>37</v>
      </c>
      <c r="C175" s="3">
        <v>248</v>
      </c>
      <c r="D175" s="3">
        <v>262</v>
      </c>
      <c r="E175" s="3">
        <v>319</v>
      </c>
      <c r="F175" s="3">
        <v>395</v>
      </c>
      <c r="G175" s="3">
        <v>397</v>
      </c>
      <c r="H175" s="3">
        <v>562</v>
      </c>
      <c r="I175" s="3">
        <v>232</v>
      </c>
      <c r="J175" s="3">
        <v>233</v>
      </c>
      <c r="K175" s="3">
        <v>245</v>
      </c>
      <c r="M175" s="6">
        <f t="shared" si="21"/>
        <v>854</v>
      </c>
      <c r="N175">
        <f t="shared" si="22"/>
        <v>232</v>
      </c>
      <c r="O175">
        <f t="shared" si="23"/>
        <v>246</v>
      </c>
      <c r="P175">
        <f t="shared" si="24"/>
        <v>303</v>
      </c>
      <c r="Q175">
        <f t="shared" si="25"/>
        <v>379</v>
      </c>
      <c r="R175">
        <f t="shared" si="26"/>
        <v>381</v>
      </c>
      <c r="S175">
        <f t="shared" si="27"/>
        <v>546</v>
      </c>
      <c r="T175">
        <f t="shared" si="28"/>
        <v>216</v>
      </c>
      <c r="U175">
        <f t="shared" si="29"/>
        <v>217</v>
      </c>
      <c r="V175">
        <f t="shared" si="30"/>
        <v>229</v>
      </c>
    </row>
    <row r="176" spans="1:22" x14ac:dyDescent="0.35">
      <c r="A176" s="2">
        <v>0.59707175925925926</v>
      </c>
      <c r="B176" s="3">
        <v>37</v>
      </c>
      <c r="C176" s="3">
        <v>234</v>
      </c>
      <c r="D176" s="3">
        <v>273</v>
      </c>
      <c r="E176" s="3">
        <v>315</v>
      </c>
      <c r="F176" s="3">
        <v>388</v>
      </c>
      <c r="G176" s="3">
        <v>387</v>
      </c>
      <c r="H176" s="3">
        <v>579</v>
      </c>
      <c r="I176" s="3">
        <v>242</v>
      </c>
      <c r="J176" s="3">
        <v>233</v>
      </c>
      <c r="K176" s="3">
        <v>246</v>
      </c>
      <c r="M176" s="6">
        <f t="shared" si="21"/>
        <v>859</v>
      </c>
      <c r="N176">
        <f t="shared" si="22"/>
        <v>218</v>
      </c>
      <c r="O176">
        <f t="shared" si="23"/>
        <v>257</v>
      </c>
      <c r="P176">
        <f t="shared" si="24"/>
        <v>299</v>
      </c>
      <c r="Q176">
        <f t="shared" si="25"/>
        <v>372</v>
      </c>
      <c r="R176">
        <f t="shared" si="26"/>
        <v>371</v>
      </c>
      <c r="S176">
        <f t="shared" si="27"/>
        <v>563</v>
      </c>
      <c r="T176">
        <f t="shared" si="28"/>
        <v>226</v>
      </c>
      <c r="U176">
        <f t="shared" si="29"/>
        <v>217</v>
      </c>
      <c r="V176">
        <f t="shared" si="30"/>
        <v>230</v>
      </c>
    </row>
    <row r="177" spans="1:22" x14ac:dyDescent="0.35">
      <c r="A177" s="2">
        <v>0.60054398148148147</v>
      </c>
      <c r="B177" s="3">
        <v>37.1</v>
      </c>
      <c r="C177" s="3">
        <v>253</v>
      </c>
      <c r="D177" s="3">
        <v>256</v>
      </c>
      <c r="E177" s="3">
        <v>323</v>
      </c>
      <c r="F177" s="3">
        <v>388</v>
      </c>
      <c r="G177" s="3">
        <v>391</v>
      </c>
      <c r="H177" s="3">
        <v>581</v>
      </c>
      <c r="I177" s="3">
        <v>220</v>
      </c>
      <c r="J177" s="3">
        <v>232</v>
      </c>
      <c r="K177" s="3">
        <v>251</v>
      </c>
      <c r="M177" s="6">
        <f t="shared" si="21"/>
        <v>864</v>
      </c>
      <c r="N177">
        <f t="shared" si="22"/>
        <v>237</v>
      </c>
      <c r="O177">
        <f t="shared" si="23"/>
        <v>240</v>
      </c>
      <c r="P177">
        <f t="shared" si="24"/>
        <v>307</v>
      </c>
      <c r="Q177">
        <f t="shared" si="25"/>
        <v>372</v>
      </c>
      <c r="R177">
        <f t="shared" si="26"/>
        <v>375</v>
      </c>
      <c r="S177">
        <f t="shared" si="27"/>
        <v>565</v>
      </c>
      <c r="T177">
        <f t="shared" si="28"/>
        <v>204</v>
      </c>
      <c r="U177">
        <f t="shared" si="29"/>
        <v>216</v>
      </c>
      <c r="V177">
        <f t="shared" si="30"/>
        <v>235</v>
      </c>
    </row>
    <row r="178" spans="1:22" x14ac:dyDescent="0.35">
      <c r="A178" s="2">
        <v>0.60401620370370368</v>
      </c>
      <c r="B178" s="3">
        <v>37</v>
      </c>
      <c r="C178" s="3">
        <v>252</v>
      </c>
      <c r="D178" s="3">
        <v>266</v>
      </c>
      <c r="E178" s="3">
        <v>335</v>
      </c>
      <c r="F178" s="3">
        <v>396</v>
      </c>
      <c r="G178" s="3">
        <v>384</v>
      </c>
      <c r="H178" s="3">
        <v>600</v>
      </c>
      <c r="I178" s="3">
        <v>226</v>
      </c>
      <c r="J178" s="3">
        <v>235</v>
      </c>
      <c r="K178" s="3">
        <v>247</v>
      </c>
      <c r="M178" s="6">
        <f t="shared" si="21"/>
        <v>869</v>
      </c>
      <c r="N178">
        <f t="shared" si="22"/>
        <v>236</v>
      </c>
      <c r="O178">
        <f t="shared" si="23"/>
        <v>250</v>
      </c>
      <c r="P178">
        <f t="shared" si="24"/>
        <v>319</v>
      </c>
      <c r="Q178">
        <f t="shared" si="25"/>
        <v>380</v>
      </c>
      <c r="R178">
        <f t="shared" si="26"/>
        <v>368</v>
      </c>
      <c r="S178">
        <f t="shared" si="27"/>
        <v>584</v>
      </c>
      <c r="T178">
        <f t="shared" si="28"/>
        <v>210</v>
      </c>
      <c r="U178">
        <f t="shared" si="29"/>
        <v>219</v>
      </c>
      <c r="V178">
        <f t="shared" si="30"/>
        <v>231</v>
      </c>
    </row>
    <row r="179" spans="1:22" x14ac:dyDescent="0.35">
      <c r="A179" s="2">
        <v>0.60748842592592589</v>
      </c>
      <c r="B179" s="3">
        <v>37</v>
      </c>
      <c r="C179" s="3">
        <v>250</v>
      </c>
      <c r="D179" s="3">
        <v>273</v>
      </c>
      <c r="E179" s="3">
        <v>339</v>
      </c>
      <c r="F179" s="3">
        <v>406</v>
      </c>
      <c r="G179" s="3">
        <v>402</v>
      </c>
      <c r="H179" s="3">
        <v>598</v>
      </c>
      <c r="I179" s="3">
        <v>238</v>
      </c>
      <c r="J179" s="3">
        <v>243</v>
      </c>
      <c r="K179" s="3">
        <v>235</v>
      </c>
      <c r="M179" s="6">
        <f t="shared" si="21"/>
        <v>874</v>
      </c>
      <c r="N179">
        <f t="shared" si="22"/>
        <v>234</v>
      </c>
      <c r="O179">
        <f t="shared" si="23"/>
        <v>257</v>
      </c>
      <c r="P179">
        <f t="shared" si="24"/>
        <v>323</v>
      </c>
      <c r="Q179">
        <f t="shared" si="25"/>
        <v>390</v>
      </c>
      <c r="R179">
        <f t="shared" si="26"/>
        <v>386</v>
      </c>
      <c r="S179">
        <f t="shared" si="27"/>
        <v>582</v>
      </c>
      <c r="T179">
        <f t="shared" si="28"/>
        <v>222</v>
      </c>
      <c r="U179">
        <f t="shared" si="29"/>
        <v>227</v>
      </c>
      <c r="V179">
        <f t="shared" si="30"/>
        <v>219</v>
      </c>
    </row>
    <row r="180" spans="1:22" x14ac:dyDescent="0.35">
      <c r="A180" s="2">
        <v>0.6109606481481481</v>
      </c>
      <c r="B180" s="3">
        <v>37</v>
      </c>
      <c r="C180" s="3">
        <v>254</v>
      </c>
      <c r="D180" s="3">
        <v>276</v>
      </c>
      <c r="E180" s="3">
        <v>328</v>
      </c>
      <c r="F180" s="3">
        <v>403</v>
      </c>
      <c r="G180" s="3">
        <v>390</v>
      </c>
      <c r="H180" s="3">
        <v>611</v>
      </c>
      <c r="I180" s="3">
        <v>224</v>
      </c>
      <c r="J180" s="3">
        <v>224</v>
      </c>
      <c r="K180" s="3">
        <v>247</v>
      </c>
      <c r="M180" s="6">
        <f t="shared" si="21"/>
        <v>879</v>
      </c>
      <c r="N180">
        <f t="shared" si="22"/>
        <v>238</v>
      </c>
      <c r="O180">
        <f t="shared" si="23"/>
        <v>260</v>
      </c>
      <c r="P180">
        <f t="shared" si="24"/>
        <v>312</v>
      </c>
      <c r="Q180">
        <f t="shared" si="25"/>
        <v>387</v>
      </c>
      <c r="R180">
        <f t="shared" si="26"/>
        <v>374</v>
      </c>
      <c r="S180">
        <f t="shared" si="27"/>
        <v>595</v>
      </c>
      <c r="T180">
        <f t="shared" si="28"/>
        <v>208</v>
      </c>
      <c r="U180">
        <f t="shared" si="29"/>
        <v>208</v>
      </c>
      <c r="V180">
        <f t="shared" si="30"/>
        <v>231</v>
      </c>
    </row>
    <row r="181" spans="1:22" x14ac:dyDescent="0.35">
      <c r="A181" s="2">
        <v>0.61443287037037042</v>
      </c>
      <c r="B181" s="3">
        <v>37</v>
      </c>
      <c r="C181" s="3">
        <v>255</v>
      </c>
      <c r="D181" s="3">
        <v>276</v>
      </c>
      <c r="E181" s="3">
        <v>347</v>
      </c>
      <c r="F181" s="3">
        <v>403</v>
      </c>
      <c r="G181" s="3">
        <v>402</v>
      </c>
      <c r="H181" s="3">
        <v>617</v>
      </c>
      <c r="I181" s="3">
        <v>230</v>
      </c>
      <c r="J181" s="3">
        <v>242</v>
      </c>
      <c r="K181" s="3">
        <v>248</v>
      </c>
      <c r="M181" s="6">
        <f t="shared" si="21"/>
        <v>884</v>
      </c>
      <c r="N181">
        <f t="shared" si="22"/>
        <v>239</v>
      </c>
      <c r="O181">
        <f t="shared" si="23"/>
        <v>260</v>
      </c>
      <c r="P181">
        <f t="shared" si="24"/>
        <v>331</v>
      </c>
      <c r="Q181">
        <f t="shared" si="25"/>
        <v>387</v>
      </c>
      <c r="R181">
        <f t="shared" si="26"/>
        <v>386</v>
      </c>
      <c r="S181">
        <f t="shared" si="27"/>
        <v>601</v>
      </c>
      <c r="T181">
        <f t="shared" si="28"/>
        <v>214</v>
      </c>
      <c r="U181">
        <f t="shared" si="29"/>
        <v>226</v>
      </c>
      <c r="V181">
        <f t="shared" si="30"/>
        <v>232</v>
      </c>
    </row>
    <row r="182" spans="1:22" x14ac:dyDescent="0.35">
      <c r="A182" s="2">
        <v>0.61790509259259252</v>
      </c>
      <c r="B182" s="3">
        <v>37</v>
      </c>
      <c r="C182" s="3">
        <v>262</v>
      </c>
      <c r="D182" s="3">
        <v>261</v>
      </c>
      <c r="E182" s="3">
        <v>339</v>
      </c>
      <c r="F182" s="3">
        <v>399</v>
      </c>
      <c r="G182" s="3">
        <v>413</v>
      </c>
      <c r="H182" s="3">
        <v>622</v>
      </c>
      <c r="I182" s="3">
        <v>225</v>
      </c>
      <c r="J182" s="3">
        <v>241</v>
      </c>
      <c r="K182" s="3">
        <v>244</v>
      </c>
      <c r="M182" s="6">
        <f t="shared" si="21"/>
        <v>889</v>
      </c>
      <c r="N182">
        <f t="shared" si="22"/>
        <v>246</v>
      </c>
      <c r="O182">
        <f t="shared" si="23"/>
        <v>245</v>
      </c>
      <c r="P182">
        <f t="shared" si="24"/>
        <v>323</v>
      </c>
      <c r="Q182">
        <f t="shared" si="25"/>
        <v>383</v>
      </c>
      <c r="R182">
        <f t="shared" si="26"/>
        <v>397</v>
      </c>
      <c r="S182">
        <f t="shared" si="27"/>
        <v>606</v>
      </c>
      <c r="T182">
        <f t="shared" si="28"/>
        <v>209</v>
      </c>
      <c r="U182">
        <f t="shared" si="29"/>
        <v>225</v>
      </c>
      <c r="V182">
        <f t="shared" si="30"/>
        <v>228</v>
      </c>
    </row>
    <row r="183" spans="1:22" x14ac:dyDescent="0.35">
      <c r="A183" s="2">
        <v>0.62137731481481484</v>
      </c>
      <c r="B183" s="3">
        <v>37</v>
      </c>
      <c r="C183" s="3">
        <v>262</v>
      </c>
      <c r="D183" s="3">
        <v>271</v>
      </c>
      <c r="E183" s="3">
        <v>327</v>
      </c>
      <c r="F183" s="3">
        <v>411</v>
      </c>
      <c r="G183" s="3">
        <v>420</v>
      </c>
      <c r="H183" s="3">
        <v>638</v>
      </c>
      <c r="I183" s="3">
        <v>224</v>
      </c>
      <c r="J183" s="3">
        <v>250</v>
      </c>
      <c r="K183" s="3">
        <v>243</v>
      </c>
      <c r="M183" s="6">
        <f t="shared" si="21"/>
        <v>894</v>
      </c>
      <c r="N183">
        <f t="shared" si="22"/>
        <v>246</v>
      </c>
      <c r="O183">
        <f t="shared" si="23"/>
        <v>255</v>
      </c>
      <c r="P183">
        <f t="shared" si="24"/>
        <v>311</v>
      </c>
      <c r="Q183">
        <f t="shared" si="25"/>
        <v>395</v>
      </c>
      <c r="R183">
        <f t="shared" si="26"/>
        <v>404</v>
      </c>
      <c r="S183">
        <f t="shared" si="27"/>
        <v>622</v>
      </c>
      <c r="T183">
        <f t="shared" si="28"/>
        <v>208</v>
      </c>
      <c r="U183">
        <f t="shared" si="29"/>
        <v>234</v>
      </c>
      <c r="V183">
        <f t="shared" si="30"/>
        <v>227</v>
      </c>
    </row>
    <row r="184" spans="1:22" x14ac:dyDescent="0.35">
      <c r="A184" s="2">
        <v>0.62484953703703705</v>
      </c>
      <c r="B184" s="3">
        <v>37</v>
      </c>
      <c r="C184" s="3">
        <v>262</v>
      </c>
      <c r="D184" s="3">
        <v>273</v>
      </c>
      <c r="E184" s="3">
        <v>339</v>
      </c>
      <c r="F184" s="3">
        <v>401</v>
      </c>
      <c r="G184" s="3">
        <v>412</v>
      </c>
      <c r="H184" s="3">
        <v>622</v>
      </c>
      <c r="I184" s="3">
        <v>233</v>
      </c>
      <c r="J184" s="3">
        <v>237</v>
      </c>
      <c r="K184" s="3">
        <v>251</v>
      </c>
      <c r="M184" s="6">
        <f t="shared" si="21"/>
        <v>899</v>
      </c>
      <c r="N184">
        <f t="shared" si="22"/>
        <v>246</v>
      </c>
      <c r="O184">
        <f t="shared" si="23"/>
        <v>257</v>
      </c>
      <c r="P184">
        <f t="shared" si="24"/>
        <v>323</v>
      </c>
      <c r="Q184">
        <f t="shared" si="25"/>
        <v>385</v>
      </c>
      <c r="R184">
        <f t="shared" si="26"/>
        <v>396</v>
      </c>
      <c r="S184">
        <f t="shared" si="27"/>
        <v>606</v>
      </c>
      <c r="T184">
        <f t="shared" si="28"/>
        <v>217</v>
      </c>
      <c r="U184">
        <f t="shared" si="29"/>
        <v>221</v>
      </c>
      <c r="V184">
        <f t="shared" si="30"/>
        <v>235</v>
      </c>
    </row>
    <row r="185" spans="1:22" x14ac:dyDescent="0.35">
      <c r="A185" s="2">
        <v>0.62832175925925926</v>
      </c>
      <c r="B185" s="3">
        <v>37.1</v>
      </c>
      <c r="C185" s="3">
        <v>260</v>
      </c>
      <c r="D185" s="3">
        <v>277</v>
      </c>
      <c r="E185" s="3">
        <v>346</v>
      </c>
      <c r="F185" s="3">
        <v>399</v>
      </c>
      <c r="G185" s="3">
        <v>414</v>
      </c>
      <c r="H185" s="3">
        <v>640</v>
      </c>
      <c r="I185" s="3">
        <v>233</v>
      </c>
      <c r="J185" s="3">
        <v>231</v>
      </c>
      <c r="K185" s="3">
        <v>245</v>
      </c>
      <c r="M185" s="6">
        <f t="shared" si="21"/>
        <v>904</v>
      </c>
      <c r="N185">
        <f t="shared" si="22"/>
        <v>244</v>
      </c>
      <c r="O185">
        <f t="shared" si="23"/>
        <v>261</v>
      </c>
      <c r="P185">
        <f t="shared" si="24"/>
        <v>330</v>
      </c>
      <c r="Q185">
        <f t="shared" si="25"/>
        <v>383</v>
      </c>
      <c r="R185">
        <f t="shared" si="26"/>
        <v>398</v>
      </c>
      <c r="S185">
        <f t="shared" si="27"/>
        <v>624</v>
      </c>
      <c r="T185">
        <f t="shared" si="28"/>
        <v>217</v>
      </c>
      <c r="U185">
        <f t="shared" si="29"/>
        <v>215</v>
      </c>
      <c r="V185">
        <f t="shared" si="30"/>
        <v>229</v>
      </c>
    </row>
    <row r="186" spans="1:22" x14ac:dyDescent="0.35">
      <c r="A186" s="2">
        <v>0.63179398148148147</v>
      </c>
      <c r="B186" s="3">
        <v>37</v>
      </c>
      <c r="C186" s="3">
        <v>291</v>
      </c>
      <c r="D186" s="3">
        <v>280</v>
      </c>
      <c r="E186" s="3">
        <v>342</v>
      </c>
      <c r="F186" s="3">
        <v>418</v>
      </c>
      <c r="G186" s="3">
        <v>423</v>
      </c>
      <c r="H186" s="3">
        <v>640</v>
      </c>
      <c r="I186" s="3">
        <v>232</v>
      </c>
      <c r="J186" s="3">
        <v>245</v>
      </c>
      <c r="K186" s="3">
        <v>237</v>
      </c>
      <c r="M186" s="6">
        <f t="shared" si="21"/>
        <v>909</v>
      </c>
      <c r="N186">
        <f t="shared" si="22"/>
        <v>275</v>
      </c>
      <c r="O186">
        <f t="shared" si="23"/>
        <v>264</v>
      </c>
      <c r="P186">
        <f t="shared" si="24"/>
        <v>326</v>
      </c>
      <c r="Q186">
        <f t="shared" si="25"/>
        <v>402</v>
      </c>
      <c r="R186">
        <f t="shared" si="26"/>
        <v>407</v>
      </c>
      <c r="S186">
        <f t="shared" si="27"/>
        <v>624</v>
      </c>
      <c r="T186">
        <f t="shared" si="28"/>
        <v>216</v>
      </c>
      <c r="U186">
        <f t="shared" si="29"/>
        <v>229</v>
      </c>
      <c r="V186">
        <f t="shared" si="30"/>
        <v>221</v>
      </c>
    </row>
    <row r="187" spans="1:22" x14ac:dyDescent="0.35">
      <c r="A187" s="2">
        <v>0.63526620370370368</v>
      </c>
      <c r="B187" s="3">
        <v>37.1</v>
      </c>
      <c r="C187" s="3">
        <v>289</v>
      </c>
      <c r="D187" s="3">
        <v>291</v>
      </c>
      <c r="E187" s="3">
        <v>348</v>
      </c>
      <c r="F187" s="3">
        <v>419</v>
      </c>
      <c r="G187" s="3">
        <v>428</v>
      </c>
      <c r="H187" s="3">
        <v>639</v>
      </c>
      <c r="I187" s="3">
        <v>217</v>
      </c>
      <c r="J187" s="3">
        <v>231</v>
      </c>
      <c r="K187" s="3">
        <v>249</v>
      </c>
      <c r="M187" s="6">
        <f t="shared" si="21"/>
        <v>914</v>
      </c>
      <c r="N187">
        <f t="shared" si="22"/>
        <v>273</v>
      </c>
      <c r="O187">
        <f t="shared" si="23"/>
        <v>275</v>
      </c>
      <c r="P187">
        <f t="shared" si="24"/>
        <v>332</v>
      </c>
      <c r="Q187">
        <f t="shared" si="25"/>
        <v>403</v>
      </c>
      <c r="R187">
        <f t="shared" si="26"/>
        <v>412</v>
      </c>
      <c r="S187">
        <f t="shared" si="27"/>
        <v>623</v>
      </c>
      <c r="T187">
        <f t="shared" si="28"/>
        <v>201</v>
      </c>
      <c r="U187">
        <f t="shared" si="29"/>
        <v>215</v>
      </c>
      <c r="V187">
        <f t="shared" si="30"/>
        <v>233</v>
      </c>
    </row>
    <row r="188" spans="1:22" x14ac:dyDescent="0.35">
      <c r="A188" s="2">
        <v>0.638738425925926</v>
      </c>
      <c r="B188" s="3">
        <v>37</v>
      </c>
      <c r="C188" s="3">
        <v>295</v>
      </c>
      <c r="D188" s="3">
        <v>292</v>
      </c>
      <c r="E188" s="3">
        <v>352</v>
      </c>
      <c r="F188" s="3">
        <v>426</v>
      </c>
      <c r="G188" s="3">
        <v>426</v>
      </c>
      <c r="H188" s="3">
        <v>647</v>
      </c>
      <c r="I188" s="3">
        <v>236</v>
      </c>
      <c r="J188" s="3">
        <v>223</v>
      </c>
      <c r="K188" s="3">
        <v>240</v>
      </c>
      <c r="M188" s="6">
        <f t="shared" si="21"/>
        <v>919</v>
      </c>
      <c r="N188">
        <f t="shared" si="22"/>
        <v>279</v>
      </c>
      <c r="O188">
        <f t="shared" si="23"/>
        <v>276</v>
      </c>
      <c r="P188">
        <f t="shared" si="24"/>
        <v>336</v>
      </c>
      <c r="Q188">
        <f t="shared" si="25"/>
        <v>410</v>
      </c>
      <c r="R188">
        <f t="shared" si="26"/>
        <v>410</v>
      </c>
      <c r="S188">
        <f t="shared" si="27"/>
        <v>631</v>
      </c>
      <c r="T188">
        <f t="shared" si="28"/>
        <v>220</v>
      </c>
      <c r="U188">
        <f t="shared" si="29"/>
        <v>207</v>
      </c>
      <c r="V188">
        <f t="shared" si="30"/>
        <v>224</v>
      </c>
    </row>
    <row r="189" spans="1:22" x14ac:dyDescent="0.35">
      <c r="A189" s="2">
        <v>0.6422106481481481</v>
      </c>
      <c r="B189" s="3">
        <v>37.1</v>
      </c>
      <c r="C189" s="3">
        <v>298</v>
      </c>
      <c r="D189" s="3">
        <v>289</v>
      </c>
      <c r="E189" s="3">
        <v>348</v>
      </c>
      <c r="F189" s="3">
        <v>405</v>
      </c>
      <c r="G189" s="3">
        <v>419</v>
      </c>
      <c r="H189" s="3">
        <v>654</v>
      </c>
      <c r="I189" s="3">
        <v>232</v>
      </c>
      <c r="J189" s="3">
        <v>235</v>
      </c>
      <c r="K189" s="3">
        <v>244</v>
      </c>
      <c r="M189" s="6">
        <f t="shared" si="21"/>
        <v>924</v>
      </c>
      <c r="N189">
        <f t="shared" si="22"/>
        <v>282</v>
      </c>
      <c r="O189">
        <f t="shared" si="23"/>
        <v>273</v>
      </c>
      <c r="P189">
        <f t="shared" si="24"/>
        <v>332</v>
      </c>
      <c r="Q189">
        <f t="shared" si="25"/>
        <v>389</v>
      </c>
      <c r="R189">
        <f t="shared" si="26"/>
        <v>403</v>
      </c>
      <c r="S189">
        <f t="shared" si="27"/>
        <v>638</v>
      </c>
      <c r="T189">
        <f t="shared" si="28"/>
        <v>216</v>
      </c>
      <c r="U189">
        <f t="shared" si="29"/>
        <v>219</v>
      </c>
      <c r="V189">
        <f t="shared" si="30"/>
        <v>228</v>
      </c>
    </row>
    <row r="190" spans="1:22" x14ac:dyDescent="0.35">
      <c r="A190" s="2">
        <v>0.64568287037037042</v>
      </c>
      <c r="B190" s="3">
        <v>37.1</v>
      </c>
      <c r="C190" s="3">
        <v>307</v>
      </c>
      <c r="D190" s="3">
        <v>297</v>
      </c>
      <c r="E190" s="3">
        <v>353</v>
      </c>
      <c r="F190" s="3">
        <v>407</v>
      </c>
      <c r="G190" s="3">
        <v>446</v>
      </c>
      <c r="H190" s="3">
        <v>655</v>
      </c>
      <c r="I190" s="3">
        <v>218</v>
      </c>
      <c r="J190" s="3">
        <v>232</v>
      </c>
      <c r="K190" s="3">
        <v>243</v>
      </c>
      <c r="M190" s="6">
        <f t="shared" si="21"/>
        <v>929</v>
      </c>
      <c r="N190">
        <f t="shared" si="22"/>
        <v>291</v>
      </c>
      <c r="O190">
        <f t="shared" si="23"/>
        <v>281</v>
      </c>
      <c r="P190">
        <f t="shared" si="24"/>
        <v>337</v>
      </c>
      <c r="Q190">
        <f t="shared" si="25"/>
        <v>391</v>
      </c>
      <c r="R190">
        <f t="shared" si="26"/>
        <v>430</v>
      </c>
      <c r="S190">
        <f t="shared" si="27"/>
        <v>639</v>
      </c>
      <c r="T190">
        <f t="shared" si="28"/>
        <v>202</v>
      </c>
      <c r="U190">
        <f t="shared" si="29"/>
        <v>216</v>
      </c>
      <c r="V190">
        <f t="shared" si="30"/>
        <v>227</v>
      </c>
    </row>
    <row r="191" spans="1:22" x14ac:dyDescent="0.35">
      <c r="A191" s="2">
        <v>0.64915509259259252</v>
      </c>
      <c r="B191" s="3">
        <v>37</v>
      </c>
      <c r="C191" s="3">
        <v>323</v>
      </c>
      <c r="D191" s="3">
        <v>292</v>
      </c>
      <c r="E191" s="3">
        <v>357</v>
      </c>
      <c r="F191" s="3">
        <v>409</v>
      </c>
      <c r="G191" s="3">
        <v>458</v>
      </c>
      <c r="H191" s="3">
        <v>654</v>
      </c>
      <c r="I191" s="3">
        <v>231</v>
      </c>
      <c r="J191" s="3">
        <v>238</v>
      </c>
      <c r="K191" s="3">
        <v>248</v>
      </c>
      <c r="M191" s="6">
        <f t="shared" si="21"/>
        <v>934</v>
      </c>
      <c r="N191">
        <f t="shared" si="22"/>
        <v>307</v>
      </c>
      <c r="O191">
        <f t="shared" si="23"/>
        <v>276</v>
      </c>
      <c r="P191">
        <f t="shared" si="24"/>
        <v>341</v>
      </c>
      <c r="Q191">
        <f t="shared" si="25"/>
        <v>393</v>
      </c>
      <c r="R191">
        <f t="shared" si="26"/>
        <v>442</v>
      </c>
      <c r="S191">
        <f t="shared" si="27"/>
        <v>638</v>
      </c>
      <c r="T191">
        <f t="shared" si="28"/>
        <v>215</v>
      </c>
      <c r="U191">
        <f t="shared" si="29"/>
        <v>222</v>
      </c>
      <c r="V191">
        <f t="shared" si="30"/>
        <v>232</v>
      </c>
    </row>
    <row r="192" spans="1:22" x14ac:dyDescent="0.35">
      <c r="A192" s="2">
        <v>0.65262731481481484</v>
      </c>
      <c r="B192" s="3">
        <v>37</v>
      </c>
      <c r="C192" s="3">
        <v>317</v>
      </c>
      <c r="D192" s="3">
        <v>308</v>
      </c>
      <c r="E192" s="3">
        <v>345</v>
      </c>
      <c r="F192" s="3">
        <v>433</v>
      </c>
      <c r="G192" s="3">
        <v>449</v>
      </c>
      <c r="H192" s="3">
        <v>649</v>
      </c>
      <c r="I192" s="3">
        <v>241</v>
      </c>
      <c r="J192" s="3">
        <v>236</v>
      </c>
      <c r="K192" s="3">
        <v>241</v>
      </c>
      <c r="M192" s="6">
        <f t="shared" si="21"/>
        <v>939</v>
      </c>
      <c r="N192">
        <f t="shared" si="22"/>
        <v>301</v>
      </c>
      <c r="O192">
        <f t="shared" si="23"/>
        <v>292</v>
      </c>
      <c r="P192">
        <f t="shared" si="24"/>
        <v>329</v>
      </c>
      <c r="Q192">
        <f t="shared" si="25"/>
        <v>417</v>
      </c>
      <c r="R192">
        <f t="shared" si="26"/>
        <v>433</v>
      </c>
      <c r="S192">
        <f t="shared" si="27"/>
        <v>633</v>
      </c>
      <c r="T192">
        <f t="shared" si="28"/>
        <v>225</v>
      </c>
      <c r="U192">
        <f t="shared" si="29"/>
        <v>220</v>
      </c>
      <c r="V192">
        <f t="shared" si="30"/>
        <v>225</v>
      </c>
    </row>
    <row r="193" spans="1:22" x14ac:dyDescent="0.35">
      <c r="A193" s="2">
        <v>0.65609953703703705</v>
      </c>
      <c r="B193" s="3">
        <v>37.1</v>
      </c>
      <c r="C193" s="3">
        <v>335</v>
      </c>
      <c r="D193" s="3">
        <v>334</v>
      </c>
      <c r="E193" s="3">
        <v>340</v>
      </c>
      <c r="F193" s="3">
        <v>449</v>
      </c>
      <c r="G193" s="3">
        <v>472</v>
      </c>
      <c r="H193" s="3">
        <v>646</v>
      </c>
      <c r="I193" s="3">
        <v>222</v>
      </c>
      <c r="J193" s="3">
        <v>229</v>
      </c>
      <c r="K193" s="3">
        <v>257</v>
      </c>
      <c r="M193" s="6">
        <f t="shared" si="21"/>
        <v>944</v>
      </c>
      <c r="N193">
        <f t="shared" si="22"/>
        <v>319</v>
      </c>
      <c r="O193">
        <f t="shared" si="23"/>
        <v>318</v>
      </c>
      <c r="P193">
        <f t="shared" si="24"/>
        <v>324</v>
      </c>
      <c r="Q193">
        <f t="shared" si="25"/>
        <v>433</v>
      </c>
      <c r="R193">
        <f t="shared" si="26"/>
        <v>456</v>
      </c>
      <c r="S193">
        <f t="shared" si="27"/>
        <v>630</v>
      </c>
      <c r="T193">
        <f t="shared" si="28"/>
        <v>206</v>
      </c>
      <c r="U193">
        <f t="shared" si="29"/>
        <v>213</v>
      </c>
      <c r="V193">
        <f t="shared" si="30"/>
        <v>241</v>
      </c>
    </row>
    <row r="194" spans="1:22" x14ac:dyDescent="0.35">
      <c r="A194" s="2">
        <v>0.65957175925925926</v>
      </c>
      <c r="B194" s="3">
        <v>37.1</v>
      </c>
      <c r="C194" s="3">
        <v>350</v>
      </c>
      <c r="D194" s="3">
        <v>342</v>
      </c>
      <c r="E194" s="3">
        <v>364</v>
      </c>
      <c r="F194" s="3">
        <v>425</v>
      </c>
      <c r="G194" s="3">
        <v>472</v>
      </c>
      <c r="H194" s="3">
        <v>655</v>
      </c>
      <c r="I194" s="3">
        <v>209</v>
      </c>
      <c r="J194" s="3">
        <v>242</v>
      </c>
      <c r="K194" s="3">
        <v>246</v>
      </c>
      <c r="M194" s="6">
        <f t="shared" si="21"/>
        <v>949</v>
      </c>
      <c r="N194">
        <f t="shared" si="22"/>
        <v>334</v>
      </c>
      <c r="O194">
        <f t="shared" si="23"/>
        <v>326</v>
      </c>
      <c r="P194">
        <f t="shared" si="24"/>
        <v>348</v>
      </c>
      <c r="Q194">
        <f t="shared" si="25"/>
        <v>409</v>
      </c>
      <c r="R194">
        <f t="shared" si="26"/>
        <v>456</v>
      </c>
      <c r="S194">
        <f t="shared" si="27"/>
        <v>639</v>
      </c>
      <c r="T194">
        <f t="shared" si="28"/>
        <v>193</v>
      </c>
      <c r="U194">
        <f t="shared" si="29"/>
        <v>226</v>
      </c>
      <c r="V194">
        <f t="shared" si="30"/>
        <v>230</v>
      </c>
    </row>
    <row r="195" spans="1:22" x14ac:dyDescent="0.35">
      <c r="A195" s="2">
        <v>0.66304398148148147</v>
      </c>
      <c r="B195" s="3">
        <v>37</v>
      </c>
      <c r="C195" s="3">
        <v>347</v>
      </c>
      <c r="D195" s="3">
        <v>349</v>
      </c>
      <c r="E195" s="3">
        <v>357</v>
      </c>
      <c r="F195" s="3">
        <v>438</v>
      </c>
      <c r="G195" s="3">
        <v>474</v>
      </c>
      <c r="H195" s="3">
        <v>668</v>
      </c>
      <c r="I195" s="3">
        <v>229</v>
      </c>
      <c r="J195" s="3">
        <v>235</v>
      </c>
      <c r="K195" s="3">
        <v>237</v>
      </c>
      <c r="M195" s="6">
        <f t="shared" si="21"/>
        <v>954</v>
      </c>
      <c r="N195">
        <f t="shared" si="22"/>
        <v>331</v>
      </c>
      <c r="O195">
        <f t="shared" si="23"/>
        <v>333</v>
      </c>
      <c r="P195">
        <f t="shared" si="24"/>
        <v>341</v>
      </c>
      <c r="Q195">
        <f t="shared" si="25"/>
        <v>422</v>
      </c>
      <c r="R195">
        <f t="shared" si="26"/>
        <v>458</v>
      </c>
      <c r="S195">
        <f t="shared" si="27"/>
        <v>652</v>
      </c>
      <c r="T195">
        <f t="shared" si="28"/>
        <v>213</v>
      </c>
      <c r="U195">
        <f t="shared" si="29"/>
        <v>219</v>
      </c>
      <c r="V195">
        <f t="shared" si="30"/>
        <v>221</v>
      </c>
    </row>
    <row r="196" spans="1:22" x14ac:dyDescent="0.35">
      <c r="A196" s="2">
        <v>0.66651620370370368</v>
      </c>
      <c r="B196" s="3">
        <v>37</v>
      </c>
      <c r="C196" s="3">
        <v>373</v>
      </c>
      <c r="D196" s="3">
        <v>332</v>
      </c>
      <c r="E196" s="3">
        <v>368</v>
      </c>
      <c r="F196" s="3">
        <v>449</v>
      </c>
      <c r="G196" s="3">
        <v>491</v>
      </c>
      <c r="H196" s="3">
        <v>665</v>
      </c>
      <c r="I196" s="3">
        <v>229</v>
      </c>
      <c r="J196" s="3">
        <v>229</v>
      </c>
      <c r="K196" s="3">
        <v>248</v>
      </c>
      <c r="M196" s="6">
        <f t="shared" si="21"/>
        <v>959</v>
      </c>
      <c r="N196">
        <f t="shared" si="22"/>
        <v>357</v>
      </c>
      <c r="O196">
        <f t="shared" si="23"/>
        <v>316</v>
      </c>
      <c r="P196">
        <f t="shared" si="24"/>
        <v>352</v>
      </c>
      <c r="Q196">
        <f t="shared" si="25"/>
        <v>433</v>
      </c>
      <c r="R196">
        <f t="shared" si="26"/>
        <v>475</v>
      </c>
      <c r="S196">
        <f t="shared" si="27"/>
        <v>649</v>
      </c>
      <c r="T196">
        <f t="shared" si="28"/>
        <v>213</v>
      </c>
      <c r="U196">
        <f t="shared" si="29"/>
        <v>213</v>
      </c>
      <c r="V196">
        <f t="shared" si="30"/>
        <v>232</v>
      </c>
    </row>
    <row r="197" spans="1:22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22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22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22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22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22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22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22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22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22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22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22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35">
      <c r="A581" s="2">
        <v>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tabSelected="1" workbookViewId="0">
      <selection activeCell="A3" sqref="A3"/>
    </sheetView>
  </sheetViews>
  <sheetFormatPr defaultRowHeight="14.5" x14ac:dyDescent="0.35"/>
  <sheetData>
    <row r="1" spans="1:28" x14ac:dyDescent="0.35">
      <c r="A1" t="s">
        <v>21</v>
      </c>
      <c r="B1" t="s">
        <v>18</v>
      </c>
      <c r="C1" t="s">
        <v>18</v>
      </c>
      <c r="D1" t="s">
        <v>18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19</v>
      </c>
      <c r="L1" t="s">
        <v>19</v>
      </c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19</v>
      </c>
      <c r="T1" t="s">
        <v>20</v>
      </c>
      <c r="U1" t="s">
        <v>20</v>
      </c>
      <c r="V1" t="s">
        <v>20</v>
      </c>
      <c r="W1" t="s">
        <v>20</v>
      </c>
      <c r="X1" t="s">
        <v>20</v>
      </c>
      <c r="Y1" t="s">
        <v>20</v>
      </c>
      <c r="Z1" t="s">
        <v>20</v>
      </c>
      <c r="AA1" t="s">
        <v>20</v>
      </c>
      <c r="AB1" t="s">
        <v>20</v>
      </c>
    </row>
    <row r="2" spans="1:28" x14ac:dyDescent="0.35">
      <c r="A2" t="s">
        <v>23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  <c r="Q2" t="s">
        <v>16</v>
      </c>
      <c r="R2" t="s">
        <v>16</v>
      </c>
      <c r="S2" t="s">
        <v>16</v>
      </c>
      <c r="T2" t="s">
        <v>16</v>
      </c>
      <c r="U2" t="s">
        <v>16</v>
      </c>
      <c r="V2" t="s">
        <v>16</v>
      </c>
      <c r="W2" t="s">
        <v>16</v>
      </c>
      <c r="X2" t="s">
        <v>16</v>
      </c>
      <c r="Y2" t="s">
        <v>16</v>
      </c>
      <c r="Z2" t="s">
        <v>16</v>
      </c>
      <c r="AA2" t="s">
        <v>16</v>
      </c>
      <c r="AB2" t="s">
        <v>16</v>
      </c>
    </row>
    <row r="3" spans="1:28" x14ac:dyDescent="0.35">
      <c r="A3" t="s">
        <v>24</v>
      </c>
      <c r="B3" t="s">
        <v>13</v>
      </c>
      <c r="C3" t="s">
        <v>13</v>
      </c>
      <c r="D3" t="s">
        <v>13</v>
      </c>
      <c r="E3" t="s">
        <v>14</v>
      </c>
      <c r="F3" t="s">
        <v>14</v>
      </c>
      <c r="G3" t="s">
        <v>14</v>
      </c>
      <c r="H3" t="s">
        <v>15</v>
      </c>
      <c r="I3" t="s">
        <v>15</v>
      </c>
      <c r="J3" t="s">
        <v>15</v>
      </c>
      <c r="K3" t="s">
        <v>13</v>
      </c>
      <c r="L3" t="s">
        <v>13</v>
      </c>
      <c r="M3" t="s">
        <v>13</v>
      </c>
      <c r="N3" t="s">
        <v>14</v>
      </c>
      <c r="O3" t="s">
        <v>14</v>
      </c>
      <c r="P3" t="s">
        <v>14</v>
      </c>
      <c r="Q3" t="s">
        <v>15</v>
      </c>
      <c r="R3" t="s">
        <v>15</v>
      </c>
      <c r="S3" t="s">
        <v>15</v>
      </c>
      <c r="T3" t="s">
        <v>13</v>
      </c>
      <c r="U3" t="s">
        <v>13</v>
      </c>
      <c r="V3" t="s">
        <v>13</v>
      </c>
      <c r="W3" t="s">
        <v>14</v>
      </c>
      <c r="X3" t="s">
        <v>14</v>
      </c>
      <c r="Y3" t="s">
        <v>14</v>
      </c>
      <c r="Z3" t="s">
        <v>15</v>
      </c>
      <c r="AA3" t="s">
        <v>15</v>
      </c>
      <c r="AB3" t="s">
        <v>15</v>
      </c>
    </row>
    <row r="4" spans="1:28" x14ac:dyDescent="0.35">
      <c r="A4" t="s">
        <v>22</v>
      </c>
      <c r="B4">
        <v>0</v>
      </c>
      <c r="C4">
        <v>0.1</v>
      </c>
      <c r="D4">
        <v>1</v>
      </c>
      <c r="E4">
        <v>0</v>
      </c>
      <c r="F4">
        <v>0.1</v>
      </c>
      <c r="G4">
        <v>1</v>
      </c>
      <c r="H4">
        <v>0</v>
      </c>
      <c r="I4">
        <v>0.1</v>
      </c>
      <c r="J4">
        <v>1</v>
      </c>
      <c r="K4">
        <v>0</v>
      </c>
      <c r="L4">
        <v>0.1</v>
      </c>
      <c r="M4">
        <v>1</v>
      </c>
      <c r="N4">
        <v>0</v>
      </c>
      <c r="O4">
        <v>0.1</v>
      </c>
      <c r="P4">
        <v>1</v>
      </c>
      <c r="Q4">
        <v>0</v>
      </c>
      <c r="R4">
        <v>0.1</v>
      </c>
      <c r="S4">
        <v>1</v>
      </c>
      <c r="T4">
        <v>0</v>
      </c>
      <c r="U4">
        <v>0.1</v>
      </c>
      <c r="V4">
        <v>1</v>
      </c>
      <c r="W4">
        <v>0</v>
      </c>
      <c r="X4">
        <v>0.1</v>
      </c>
      <c r="Y4">
        <v>1</v>
      </c>
      <c r="Z4">
        <v>0</v>
      </c>
      <c r="AA4">
        <v>0.1</v>
      </c>
      <c r="AB4">
        <v>1</v>
      </c>
    </row>
    <row r="5" spans="1:28" x14ac:dyDescent="0.35">
      <c r="A5" s="6">
        <f>'OD600'!M4</f>
        <v>0</v>
      </c>
      <c r="B5" s="6">
        <f>'OD600'!N4</f>
        <v>1.4000000000000012E-2</v>
      </c>
      <c r="C5" s="6">
        <f>'OD600'!O4</f>
        <v>1.3000000000000012E-2</v>
      </c>
      <c r="D5" s="6">
        <f>'OD600'!P4</f>
        <v>3.6000000000000004E-2</v>
      </c>
      <c r="E5" s="6">
        <f>'OD600'!Q4</f>
        <v>5.5999999999999994E-2</v>
      </c>
      <c r="F5" s="6">
        <f>'OD600'!R4</f>
        <v>0.11200000000000002</v>
      </c>
      <c r="G5" s="6">
        <f>'OD600'!S4</f>
        <v>9.000000000000008E-3</v>
      </c>
      <c r="H5" s="6">
        <f>'OD600'!T4</f>
        <v>1.7000000000000001E-2</v>
      </c>
      <c r="I5" s="6">
        <f>'OD600'!U4</f>
        <v>0.13</v>
      </c>
      <c r="J5" s="6">
        <f>'OD600'!V4</f>
        <v>0.11000000000000001</v>
      </c>
      <c r="K5">
        <f>GFP!N4</f>
        <v>1</v>
      </c>
      <c r="L5">
        <f>GFP!O4</f>
        <v>375</v>
      </c>
      <c r="M5">
        <f>GFP!P4</f>
        <v>1476</v>
      </c>
      <c r="N5">
        <f>GFP!Q4</f>
        <v>2736</v>
      </c>
      <c r="O5">
        <f>GFP!R4</f>
        <v>6995</v>
      </c>
      <c r="P5">
        <f>GFP!S4</f>
        <v>1417</v>
      </c>
      <c r="Q5">
        <f>GFP!T4</f>
        <v>2417</v>
      </c>
      <c r="R5">
        <f>GFP!U4</f>
        <v>3934</v>
      </c>
      <c r="S5">
        <f>GFP!V4</f>
        <v>7732</v>
      </c>
      <c r="T5">
        <f>RFP!N4</f>
        <v>18</v>
      </c>
      <c r="U5">
        <f>RFP!O4</f>
        <v>17</v>
      </c>
      <c r="V5">
        <f>RFP!P4</f>
        <v>42</v>
      </c>
      <c r="W5">
        <f>RFP!Q4</f>
        <v>48</v>
      </c>
      <c r="X5">
        <f>RFP!R4</f>
        <v>126</v>
      </c>
      <c r="Y5">
        <f>RFP!S4</f>
        <v>33</v>
      </c>
      <c r="Z5">
        <f>RFP!T4</f>
        <v>44</v>
      </c>
      <c r="AA5">
        <f>RFP!U4</f>
        <v>120</v>
      </c>
      <c r="AB5">
        <f>RFP!V4</f>
        <v>55</v>
      </c>
    </row>
    <row r="6" spans="1:28" x14ac:dyDescent="0.35">
      <c r="A6" s="6">
        <f>'OD600'!M5</f>
        <v>4</v>
      </c>
      <c r="B6" s="6">
        <f>'OD600'!N5</f>
        <v>4.9000000000000016E-2</v>
      </c>
      <c r="C6" s="6">
        <f>'OD600'!O5</f>
        <v>4.8000000000000015E-2</v>
      </c>
      <c r="D6" s="6">
        <f>'OD600'!P5</f>
        <v>5.4999999999999993E-2</v>
      </c>
      <c r="E6" s="6">
        <f>'OD600'!Q5</f>
        <v>5.2000000000000018E-2</v>
      </c>
      <c r="F6" s="6">
        <f>'OD600'!R5</f>
        <v>5.400000000000002E-2</v>
      </c>
      <c r="G6" s="6">
        <f>'OD600'!S5</f>
        <v>4.8000000000000015E-2</v>
      </c>
      <c r="H6" s="6">
        <f>'OD600'!T5</f>
        <v>4.4000000000000011E-2</v>
      </c>
      <c r="I6" s="6">
        <f>'OD600'!U5</f>
        <v>4.6000000000000013E-2</v>
      </c>
      <c r="J6" s="6">
        <f>'OD600'!V5</f>
        <v>4.8000000000000015E-2</v>
      </c>
      <c r="K6">
        <f>GFP!N5</f>
        <v>2790</v>
      </c>
      <c r="L6">
        <f>GFP!O5</f>
        <v>2502</v>
      </c>
      <c r="M6">
        <f>GFP!P5</f>
        <v>2363</v>
      </c>
      <c r="N6">
        <f>GFP!Q5</f>
        <v>3702</v>
      </c>
      <c r="O6">
        <f>GFP!R5</f>
        <v>3616</v>
      </c>
      <c r="P6">
        <f>GFP!S5</f>
        <v>3790</v>
      </c>
      <c r="Q6">
        <f>GFP!T5</f>
        <v>3537</v>
      </c>
      <c r="R6">
        <f>GFP!U5</f>
        <v>3651</v>
      </c>
      <c r="S6">
        <f>GFP!V5</f>
        <v>3539</v>
      </c>
      <c r="T6">
        <f>RFP!N5</f>
        <v>34</v>
      </c>
      <c r="U6">
        <f>RFP!O5</f>
        <v>35</v>
      </c>
      <c r="V6">
        <f>RFP!P5</f>
        <v>27</v>
      </c>
      <c r="W6">
        <f>RFP!Q5</f>
        <v>63</v>
      </c>
      <c r="X6">
        <f>RFP!R5</f>
        <v>47</v>
      </c>
      <c r="Y6">
        <f>RFP!S5</f>
        <v>49</v>
      </c>
      <c r="Z6">
        <f>RFP!T5</f>
        <v>45</v>
      </c>
      <c r="AA6">
        <f>RFP!U5</f>
        <v>45</v>
      </c>
      <c r="AB6">
        <f>RFP!V5</f>
        <v>54</v>
      </c>
    </row>
    <row r="7" spans="1:28" x14ac:dyDescent="0.35">
      <c r="A7" s="6">
        <f>'OD600'!M6</f>
        <v>9</v>
      </c>
      <c r="B7" s="6">
        <f>'OD600'!N6</f>
        <v>5.2000000000000018E-2</v>
      </c>
      <c r="C7" s="6">
        <f>'OD600'!O6</f>
        <v>4.6000000000000013E-2</v>
      </c>
      <c r="D7" s="6">
        <f>'OD600'!P6</f>
        <v>5.2000000000000018E-2</v>
      </c>
      <c r="E7" s="6">
        <f>'OD600'!Q6</f>
        <v>5.2000000000000018E-2</v>
      </c>
      <c r="F7" s="6">
        <f>'OD600'!R6</f>
        <v>5.400000000000002E-2</v>
      </c>
      <c r="G7" s="6">
        <f>'OD600'!S6</f>
        <v>4.8000000000000015E-2</v>
      </c>
      <c r="H7" s="6">
        <f>'OD600'!T6</f>
        <v>4.4000000000000011E-2</v>
      </c>
      <c r="I7" s="6">
        <f>'OD600'!U6</f>
        <v>4.6000000000000013E-2</v>
      </c>
      <c r="J7" s="6">
        <f>'OD600'!V6</f>
        <v>4.6000000000000013E-2</v>
      </c>
      <c r="K7">
        <f>GFP!N6</f>
        <v>2901</v>
      </c>
      <c r="L7">
        <f>GFP!O6</f>
        <v>2731</v>
      </c>
      <c r="M7">
        <f>GFP!P6</f>
        <v>2519</v>
      </c>
      <c r="N7">
        <f>GFP!Q6</f>
        <v>3784</v>
      </c>
      <c r="O7">
        <f>GFP!R6</f>
        <v>3697</v>
      </c>
      <c r="P7">
        <f>GFP!S6</f>
        <v>3869</v>
      </c>
      <c r="Q7">
        <f>GFP!T6</f>
        <v>3520</v>
      </c>
      <c r="R7">
        <f>GFP!U6</f>
        <v>3754</v>
      </c>
      <c r="S7">
        <f>GFP!V6</f>
        <v>3600</v>
      </c>
      <c r="T7">
        <f>RFP!N6</f>
        <v>39</v>
      </c>
      <c r="U7">
        <f>RFP!O6</f>
        <v>36</v>
      </c>
      <c r="V7">
        <f>RFP!P6</f>
        <v>33</v>
      </c>
      <c r="W7">
        <f>RFP!Q6</f>
        <v>53</v>
      </c>
      <c r="X7">
        <f>RFP!R6</f>
        <v>45</v>
      </c>
      <c r="Y7">
        <f>RFP!S6</f>
        <v>42</v>
      </c>
      <c r="Z7">
        <f>RFP!T6</f>
        <v>42</v>
      </c>
      <c r="AA7">
        <f>RFP!U6</f>
        <v>53</v>
      </c>
      <c r="AB7">
        <f>RFP!V6</f>
        <v>50</v>
      </c>
    </row>
    <row r="8" spans="1:28" x14ac:dyDescent="0.35">
      <c r="A8" s="6">
        <f>'OD600'!M7</f>
        <v>14</v>
      </c>
      <c r="B8" s="6">
        <f>'OD600'!N7</f>
        <v>4.9000000000000016E-2</v>
      </c>
      <c r="C8" s="6">
        <f>'OD600'!O7</f>
        <v>4.7000000000000014E-2</v>
      </c>
      <c r="D8" s="6">
        <f>'OD600'!P7</f>
        <v>6.8000000000000005E-2</v>
      </c>
      <c r="E8" s="6">
        <f>'OD600'!Q7</f>
        <v>5.1000000000000018E-2</v>
      </c>
      <c r="F8" s="6">
        <f>'OD600'!R7</f>
        <v>5.400000000000002E-2</v>
      </c>
      <c r="G8" s="6">
        <f>'OD600'!S7</f>
        <v>4.7000000000000014E-2</v>
      </c>
      <c r="H8" s="6">
        <f>'OD600'!T7</f>
        <v>4.4000000000000011E-2</v>
      </c>
      <c r="I8" s="6">
        <f>'OD600'!U7</f>
        <v>4.6000000000000013E-2</v>
      </c>
      <c r="J8" s="6">
        <f>'OD600'!V7</f>
        <v>4.6000000000000013E-2</v>
      </c>
      <c r="K8">
        <f>GFP!N7</f>
        <v>2943</v>
      </c>
      <c r="L8">
        <f>GFP!O7</f>
        <v>2639</v>
      </c>
      <c r="M8">
        <f>GFP!P7</f>
        <v>2413</v>
      </c>
      <c r="N8">
        <f>GFP!Q7</f>
        <v>3834</v>
      </c>
      <c r="O8">
        <f>GFP!R7</f>
        <v>3735</v>
      </c>
      <c r="P8">
        <f>GFP!S7</f>
        <v>3918</v>
      </c>
      <c r="Q8">
        <f>GFP!T7</f>
        <v>3486</v>
      </c>
      <c r="R8">
        <f>GFP!U7</f>
        <v>3751</v>
      </c>
      <c r="S8">
        <f>GFP!V7</f>
        <v>3664</v>
      </c>
      <c r="T8">
        <f>RFP!N7</f>
        <v>33</v>
      </c>
      <c r="U8">
        <f>RFP!O7</f>
        <v>40</v>
      </c>
      <c r="V8">
        <f>RFP!P7</f>
        <v>29</v>
      </c>
      <c r="W8">
        <f>RFP!Q7</f>
        <v>48</v>
      </c>
      <c r="X8">
        <f>RFP!R7</f>
        <v>44</v>
      </c>
      <c r="Y8">
        <f>RFP!S7</f>
        <v>47</v>
      </c>
      <c r="Z8">
        <f>RFP!T7</f>
        <v>45</v>
      </c>
      <c r="AA8">
        <f>RFP!U7</f>
        <v>41</v>
      </c>
      <c r="AB8">
        <f>RFP!V7</f>
        <v>54</v>
      </c>
    </row>
    <row r="9" spans="1:28" x14ac:dyDescent="0.35">
      <c r="A9" s="6">
        <f>'OD600'!M8</f>
        <v>19</v>
      </c>
      <c r="B9" s="6">
        <f>'OD600'!N8</f>
        <v>4.9000000000000016E-2</v>
      </c>
      <c r="C9" s="6">
        <f>'OD600'!O8</f>
        <v>4.6000000000000013E-2</v>
      </c>
      <c r="D9" s="6">
        <f>'OD600'!P8</f>
        <v>5.6999999999999995E-2</v>
      </c>
      <c r="E9" s="6">
        <f>'OD600'!Q8</f>
        <v>5.2000000000000018E-2</v>
      </c>
      <c r="F9" s="6">
        <f>'OD600'!R8</f>
        <v>5.400000000000002E-2</v>
      </c>
      <c r="G9" s="6">
        <f>'OD600'!S8</f>
        <v>4.7000000000000014E-2</v>
      </c>
      <c r="H9" s="6">
        <f>'OD600'!T8</f>
        <v>4.4000000000000011E-2</v>
      </c>
      <c r="I9" s="6">
        <f>'OD600'!U8</f>
        <v>4.6000000000000013E-2</v>
      </c>
      <c r="J9" s="6">
        <f>'OD600'!V8</f>
        <v>4.6000000000000013E-2</v>
      </c>
      <c r="K9">
        <f>GFP!N8</f>
        <v>2814</v>
      </c>
      <c r="L9">
        <f>GFP!O8</f>
        <v>2726</v>
      </c>
      <c r="M9">
        <f>GFP!P8</f>
        <v>2337</v>
      </c>
      <c r="N9">
        <f>GFP!Q8</f>
        <v>3709</v>
      </c>
      <c r="O9">
        <f>GFP!R8</f>
        <v>3676</v>
      </c>
      <c r="P9">
        <f>GFP!S8</f>
        <v>3854</v>
      </c>
      <c r="Q9">
        <f>GFP!T8</f>
        <v>3629</v>
      </c>
      <c r="R9">
        <f>GFP!U8</f>
        <v>3844</v>
      </c>
      <c r="S9">
        <f>GFP!V8</f>
        <v>3789</v>
      </c>
      <c r="T9">
        <f>RFP!N8</f>
        <v>27</v>
      </c>
      <c r="U9">
        <f>RFP!O8</f>
        <v>38</v>
      </c>
      <c r="V9">
        <f>RFP!P8</f>
        <v>27</v>
      </c>
      <c r="W9">
        <f>RFP!Q8</f>
        <v>48</v>
      </c>
      <c r="X9">
        <f>RFP!R8</f>
        <v>44</v>
      </c>
      <c r="Y9">
        <f>RFP!S8</f>
        <v>52</v>
      </c>
      <c r="Z9">
        <f>RFP!T8</f>
        <v>40</v>
      </c>
      <c r="AA9">
        <f>RFP!U8</f>
        <v>50</v>
      </c>
      <c r="AB9">
        <f>RFP!V8</f>
        <v>41</v>
      </c>
    </row>
    <row r="10" spans="1:28" x14ac:dyDescent="0.35">
      <c r="A10" s="6">
        <f>'OD600'!M9</f>
        <v>24</v>
      </c>
      <c r="B10" s="6">
        <f>'OD600'!N9</f>
        <v>4.8000000000000015E-2</v>
      </c>
      <c r="C10" s="6">
        <f>'OD600'!O9</f>
        <v>4.8000000000000015E-2</v>
      </c>
      <c r="D10" s="6">
        <f>'OD600'!P9</f>
        <v>5.400000000000002E-2</v>
      </c>
      <c r="E10" s="6">
        <f>'OD600'!Q9</f>
        <v>5.2000000000000018E-2</v>
      </c>
      <c r="F10" s="6">
        <f>'OD600'!R9</f>
        <v>5.4999999999999993E-2</v>
      </c>
      <c r="G10" s="6">
        <f>'OD600'!S9</f>
        <v>4.7000000000000014E-2</v>
      </c>
      <c r="H10" s="6">
        <f>'OD600'!T9</f>
        <v>4.4000000000000011E-2</v>
      </c>
      <c r="I10" s="6">
        <f>'OD600'!U9</f>
        <v>4.6000000000000013E-2</v>
      </c>
      <c r="J10" s="6">
        <f>'OD600'!V9</f>
        <v>4.6000000000000013E-2</v>
      </c>
      <c r="K10">
        <f>GFP!N9</f>
        <v>2791</v>
      </c>
      <c r="L10">
        <f>GFP!O9</f>
        <v>2819</v>
      </c>
      <c r="M10">
        <f>GFP!P9</f>
        <v>2587</v>
      </c>
      <c r="N10">
        <f>GFP!Q9</f>
        <v>3854</v>
      </c>
      <c r="O10">
        <f>GFP!R9</f>
        <v>3720</v>
      </c>
      <c r="P10">
        <f>GFP!S9</f>
        <v>3861</v>
      </c>
      <c r="Q10">
        <f>GFP!T9</f>
        <v>3478</v>
      </c>
      <c r="R10">
        <f>GFP!U9</f>
        <v>3786</v>
      </c>
      <c r="S10">
        <f>GFP!V9</f>
        <v>3745</v>
      </c>
      <c r="T10">
        <f>RFP!N9</f>
        <v>29</v>
      </c>
      <c r="U10">
        <f>RFP!O9</f>
        <v>31</v>
      </c>
      <c r="V10">
        <f>RFP!P9</f>
        <v>36</v>
      </c>
      <c r="W10">
        <f>RFP!Q9</f>
        <v>45</v>
      </c>
      <c r="X10">
        <f>RFP!R9</f>
        <v>48</v>
      </c>
      <c r="Y10">
        <f>RFP!S9</f>
        <v>48</v>
      </c>
      <c r="Z10">
        <f>RFP!T9</f>
        <v>48</v>
      </c>
      <c r="AA10">
        <f>RFP!U9</f>
        <v>44</v>
      </c>
      <c r="AB10">
        <f>RFP!V9</f>
        <v>45</v>
      </c>
    </row>
    <row r="11" spans="1:28" x14ac:dyDescent="0.35">
      <c r="A11" s="6">
        <f>'OD600'!M10</f>
        <v>29</v>
      </c>
      <c r="B11" s="6">
        <f>'OD600'!N10</f>
        <v>5.3000000000000019E-2</v>
      </c>
      <c r="C11" s="6">
        <f>'OD600'!O10</f>
        <v>4.7000000000000014E-2</v>
      </c>
      <c r="D11" s="6">
        <f>'OD600'!P10</f>
        <v>5.400000000000002E-2</v>
      </c>
      <c r="E11" s="6">
        <f>'OD600'!Q10</f>
        <v>5.400000000000002E-2</v>
      </c>
      <c r="F11" s="6">
        <f>'OD600'!R10</f>
        <v>5.4999999999999993E-2</v>
      </c>
      <c r="G11" s="6">
        <f>'OD600'!S10</f>
        <v>4.8000000000000015E-2</v>
      </c>
      <c r="H11" s="6">
        <f>'OD600'!T10</f>
        <v>4.5000000000000012E-2</v>
      </c>
      <c r="I11" s="6">
        <f>'OD600'!U10</f>
        <v>4.6000000000000013E-2</v>
      </c>
      <c r="J11" s="6">
        <f>'OD600'!V10</f>
        <v>4.6000000000000013E-2</v>
      </c>
      <c r="K11">
        <f>GFP!N10</f>
        <v>2920</v>
      </c>
      <c r="L11">
        <f>GFP!O10</f>
        <v>2691</v>
      </c>
      <c r="M11">
        <f>GFP!P10</f>
        <v>2582</v>
      </c>
      <c r="N11">
        <f>GFP!Q10</f>
        <v>3824</v>
      </c>
      <c r="O11">
        <f>GFP!R10</f>
        <v>3738</v>
      </c>
      <c r="P11">
        <f>GFP!S10</f>
        <v>3806</v>
      </c>
      <c r="Q11">
        <f>GFP!T10</f>
        <v>3572</v>
      </c>
      <c r="R11">
        <f>GFP!U10</f>
        <v>3836</v>
      </c>
      <c r="S11">
        <f>GFP!V10</f>
        <v>3747</v>
      </c>
      <c r="T11">
        <f>RFP!N10</f>
        <v>39</v>
      </c>
      <c r="U11">
        <f>RFP!O10</f>
        <v>26</v>
      </c>
      <c r="V11">
        <f>RFP!P10</f>
        <v>24</v>
      </c>
      <c r="W11">
        <f>RFP!Q10</f>
        <v>41</v>
      </c>
      <c r="X11">
        <f>RFP!R10</f>
        <v>49</v>
      </c>
      <c r="Y11">
        <f>RFP!S10</f>
        <v>40</v>
      </c>
      <c r="Z11">
        <f>RFP!T10</f>
        <v>28</v>
      </c>
      <c r="AA11">
        <f>RFP!U10</f>
        <v>49</v>
      </c>
      <c r="AB11">
        <f>RFP!V10</f>
        <v>47</v>
      </c>
    </row>
    <row r="12" spans="1:28" x14ac:dyDescent="0.35">
      <c r="A12" s="6">
        <f>'OD600'!M11</f>
        <v>34</v>
      </c>
      <c r="B12" s="6">
        <f>'OD600'!N11</f>
        <v>4.7000000000000014E-2</v>
      </c>
      <c r="C12" s="6">
        <f>'OD600'!O11</f>
        <v>4.6000000000000013E-2</v>
      </c>
      <c r="D12" s="6">
        <f>'OD600'!P11</f>
        <v>6.2E-2</v>
      </c>
      <c r="E12" s="6">
        <f>'OD600'!Q11</f>
        <v>5.400000000000002E-2</v>
      </c>
      <c r="F12" s="6">
        <f>'OD600'!R11</f>
        <v>5.5999999999999994E-2</v>
      </c>
      <c r="G12" s="6">
        <f>'OD600'!S11</f>
        <v>4.9000000000000016E-2</v>
      </c>
      <c r="H12" s="6">
        <f>'OD600'!T11</f>
        <v>4.5000000000000012E-2</v>
      </c>
      <c r="I12" s="6">
        <f>'OD600'!U11</f>
        <v>4.7000000000000014E-2</v>
      </c>
      <c r="J12" s="6">
        <f>'OD600'!V11</f>
        <v>4.7000000000000014E-2</v>
      </c>
      <c r="K12">
        <f>GFP!N11</f>
        <v>2910</v>
      </c>
      <c r="L12">
        <f>GFP!O11</f>
        <v>2686</v>
      </c>
      <c r="M12">
        <f>GFP!P11</f>
        <v>2466</v>
      </c>
      <c r="N12">
        <f>GFP!Q11</f>
        <v>3682</v>
      </c>
      <c r="O12">
        <f>GFP!R11</f>
        <v>3672</v>
      </c>
      <c r="P12">
        <f>GFP!S11</f>
        <v>3824</v>
      </c>
      <c r="Q12">
        <f>GFP!T11</f>
        <v>3556</v>
      </c>
      <c r="R12">
        <f>GFP!U11</f>
        <v>3880</v>
      </c>
      <c r="S12">
        <f>GFP!V11</f>
        <v>3726</v>
      </c>
      <c r="T12">
        <f>RFP!N11</f>
        <v>23</v>
      </c>
      <c r="U12">
        <f>RFP!O11</f>
        <v>34</v>
      </c>
      <c r="V12">
        <f>RFP!P11</f>
        <v>16</v>
      </c>
      <c r="W12">
        <f>RFP!Q11</f>
        <v>41</v>
      </c>
      <c r="X12">
        <f>RFP!R11</f>
        <v>45</v>
      </c>
      <c r="Y12">
        <f>RFP!S11</f>
        <v>39</v>
      </c>
      <c r="Z12">
        <f>RFP!T11</f>
        <v>45</v>
      </c>
      <c r="AA12">
        <f>RFP!U11</f>
        <v>41</v>
      </c>
      <c r="AB12">
        <f>RFP!V11</f>
        <v>41</v>
      </c>
    </row>
    <row r="13" spans="1:28" x14ac:dyDescent="0.35">
      <c r="A13" s="6">
        <f>'OD600'!M12</f>
        <v>39</v>
      </c>
      <c r="B13" s="6">
        <f>'OD600'!N12</f>
        <v>4.8000000000000015E-2</v>
      </c>
      <c r="C13" s="6">
        <f>'OD600'!O12</f>
        <v>4.7000000000000014E-2</v>
      </c>
      <c r="D13" s="6">
        <f>'OD600'!P12</f>
        <v>0.06</v>
      </c>
      <c r="E13" s="6">
        <f>'OD600'!Q12</f>
        <v>5.4999999999999993E-2</v>
      </c>
      <c r="F13" s="6">
        <f>'OD600'!R12</f>
        <v>5.7999999999999996E-2</v>
      </c>
      <c r="G13" s="6">
        <f>'OD600'!S12</f>
        <v>5.0000000000000017E-2</v>
      </c>
      <c r="H13" s="6">
        <f>'OD600'!T12</f>
        <v>4.6000000000000013E-2</v>
      </c>
      <c r="I13" s="6">
        <f>'OD600'!U12</f>
        <v>4.8000000000000015E-2</v>
      </c>
      <c r="J13" s="6">
        <f>'OD600'!V12</f>
        <v>4.8000000000000015E-2</v>
      </c>
      <c r="K13">
        <f>GFP!N12</f>
        <v>2809</v>
      </c>
      <c r="L13">
        <f>GFP!O12</f>
        <v>2807</v>
      </c>
      <c r="M13">
        <f>GFP!P12</f>
        <v>2526</v>
      </c>
      <c r="N13">
        <f>GFP!Q12</f>
        <v>3759</v>
      </c>
      <c r="O13">
        <f>GFP!R12</f>
        <v>3694</v>
      </c>
      <c r="P13">
        <f>GFP!S12</f>
        <v>3903</v>
      </c>
      <c r="Q13">
        <f>GFP!T12</f>
        <v>3548</v>
      </c>
      <c r="R13">
        <f>GFP!U12</f>
        <v>3787</v>
      </c>
      <c r="S13">
        <f>GFP!V12</f>
        <v>3932</v>
      </c>
      <c r="T13">
        <f>RFP!N12</f>
        <v>34</v>
      </c>
      <c r="U13">
        <f>RFP!O12</f>
        <v>40</v>
      </c>
      <c r="V13">
        <f>RFP!P12</f>
        <v>31</v>
      </c>
      <c r="W13">
        <f>RFP!Q12</f>
        <v>44</v>
      </c>
      <c r="X13">
        <f>RFP!R12</f>
        <v>44</v>
      </c>
      <c r="Y13">
        <f>RFP!S12</f>
        <v>44</v>
      </c>
      <c r="Z13">
        <f>RFP!T12</f>
        <v>38</v>
      </c>
      <c r="AA13">
        <f>RFP!U12</f>
        <v>37</v>
      </c>
      <c r="AB13">
        <f>RFP!V12</f>
        <v>45</v>
      </c>
    </row>
    <row r="14" spans="1:28" x14ac:dyDescent="0.35">
      <c r="A14" s="6">
        <f>'OD600'!M13</f>
        <v>44</v>
      </c>
      <c r="B14" s="6">
        <f>'OD600'!N13</f>
        <v>4.8000000000000015E-2</v>
      </c>
      <c r="C14" s="6">
        <f>'OD600'!O13</f>
        <v>4.7000000000000014E-2</v>
      </c>
      <c r="D14" s="6">
        <f>'OD600'!P13</f>
        <v>9.2999999999999999E-2</v>
      </c>
      <c r="E14" s="6">
        <f>'OD600'!Q13</f>
        <v>5.5999999999999994E-2</v>
      </c>
      <c r="F14" s="6">
        <f>'OD600'!R13</f>
        <v>5.8999999999999997E-2</v>
      </c>
      <c r="G14" s="6">
        <f>'OD600'!S13</f>
        <v>5.2000000000000018E-2</v>
      </c>
      <c r="H14" s="6">
        <f>'OD600'!T13</f>
        <v>4.7000000000000014E-2</v>
      </c>
      <c r="I14" s="6">
        <f>'OD600'!U13</f>
        <v>4.9000000000000016E-2</v>
      </c>
      <c r="J14" s="6">
        <f>'OD600'!V13</f>
        <v>4.9000000000000016E-2</v>
      </c>
      <c r="K14">
        <f>GFP!N13</f>
        <v>2778</v>
      </c>
      <c r="L14">
        <f>GFP!O13</f>
        <v>2769</v>
      </c>
      <c r="M14">
        <f>GFP!P13</f>
        <v>2411</v>
      </c>
      <c r="N14">
        <f>GFP!Q13</f>
        <v>3814</v>
      </c>
      <c r="O14">
        <f>GFP!R13</f>
        <v>3731</v>
      </c>
      <c r="P14">
        <f>GFP!S13</f>
        <v>3981</v>
      </c>
      <c r="Q14">
        <f>GFP!T13</f>
        <v>3586</v>
      </c>
      <c r="R14">
        <f>GFP!U13</f>
        <v>3796</v>
      </c>
      <c r="S14">
        <f>GFP!V13</f>
        <v>4047</v>
      </c>
      <c r="T14">
        <f>RFP!N13</f>
        <v>23</v>
      </c>
      <c r="U14">
        <f>RFP!O13</f>
        <v>32</v>
      </c>
      <c r="V14">
        <f>RFP!P13</f>
        <v>30</v>
      </c>
      <c r="W14">
        <f>RFP!Q13</f>
        <v>49</v>
      </c>
      <c r="X14">
        <f>RFP!R13</f>
        <v>39</v>
      </c>
      <c r="Y14">
        <f>RFP!S13</f>
        <v>35</v>
      </c>
      <c r="Z14">
        <f>RFP!T13</f>
        <v>37</v>
      </c>
      <c r="AA14">
        <f>RFP!U13</f>
        <v>35</v>
      </c>
      <c r="AB14">
        <f>RFP!V13</f>
        <v>46</v>
      </c>
    </row>
    <row r="15" spans="1:28" x14ac:dyDescent="0.35">
      <c r="A15" s="6">
        <f>'OD600'!M14</f>
        <v>49</v>
      </c>
      <c r="B15" s="6">
        <f>'OD600'!N14</f>
        <v>4.8000000000000015E-2</v>
      </c>
      <c r="C15" s="6">
        <f>'OD600'!O14</f>
        <v>4.6000000000000013E-2</v>
      </c>
      <c r="D15" s="6">
        <f>'OD600'!P14</f>
        <v>5.7999999999999996E-2</v>
      </c>
      <c r="E15" s="6">
        <f>'OD600'!Q14</f>
        <v>5.8999999999999997E-2</v>
      </c>
      <c r="F15" s="6">
        <f>'OD600'!R14</f>
        <v>0.06</v>
      </c>
      <c r="G15" s="6">
        <f>'OD600'!S14</f>
        <v>5.3000000000000019E-2</v>
      </c>
      <c r="H15" s="6">
        <f>'OD600'!T14</f>
        <v>4.8000000000000015E-2</v>
      </c>
      <c r="I15" s="6">
        <f>'OD600'!U14</f>
        <v>5.0000000000000017E-2</v>
      </c>
      <c r="J15" s="6">
        <f>'OD600'!V14</f>
        <v>5.0000000000000017E-2</v>
      </c>
      <c r="K15">
        <f>GFP!N14</f>
        <v>2863</v>
      </c>
      <c r="L15">
        <f>GFP!O14</f>
        <v>2754</v>
      </c>
      <c r="M15">
        <f>GFP!P14</f>
        <v>2554</v>
      </c>
      <c r="N15">
        <f>GFP!Q14</f>
        <v>3730</v>
      </c>
      <c r="O15">
        <f>GFP!R14</f>
        <v>3686</v>
      </c>
      <c r="P15">
        <f>GFP!S14</f>
        <v>4167</v>
      </c>
      <c r="Q15">
        <f>GFP!T14</f>
        <v>3553</v>
      </c>
      <c r="R15">
        <f>GFP!U14</f>
        <v>3869</v>
      </c>
      <c r="S15">
        <f>GFP!V14</f>
        <v>4280</v>
      </c>
      <c r="T15">
        <f>RFP!N14</f>
        <v>23</v>
      </c>
      <c r="U15">
        <f>RFP!O14</f>
        <v>35</v>
      </c>
      <c r="V15">
        <f>RFP!P14</f>
        <v>28</v>
      </c>
      <c r="W15">
        <f>RFP!Q14</f>
        <v>41</v>
      </c>
      <c r="X15">
        <f>RFP!R14</f>
        <v>30</v>
      </c>
      <c r="Y15">
        <f>RFP!S14</f>
        <v>37</v>
      </c>
      <c r="Z15">
        <f>RFP!T14</f>
        <v>36</v>
      </c>
      <c r="AA15">
        <f>RFP!U14</f>
        <v>44</v>
      </c>
      <c r="AB15">
        <f>RFP!V14</f>
        <v>35</v>
      </c>
    </row>
    <row r="16" spans="1:28" x14ac:dyDescent="0.35">
      <c r="A16" s="6">
        <f>'OD600'!M15</f>
        <v>54</v>
      </c>
      <c r="B16" s="6">
        <f>'OD600'!N15</f>
        <v>4.9000000000000016E-2</v>
      </c>
      <c r="C16" s="6">
        <f>'OD600'!O15</f>
        <v>4.8000000000000015E-2</v>
      </c>
      <c r="D16" s="6">
        <f>'OD600'!P15</f>
        <v>6.7000000000000004E-2</v>
      </c>
      <c r="E16" s="6">
        <f>'OD600'!Q15</f>
        <v>0.06</v>
      </c>
      <c r="F16" s="6">
        <f>'OD600'!R15</f>
        <v>6.2E-2</v>
      </c>
      <c r="G16" s="6">
        <f>'OD600'!S15</f>
        <v>5.4999999999999993E-2</v>
      </c>
      <c r="H16" s="6">
        <f>'OD600'!T15</f>
        <v>5.0000000000000017E-2</v>
      </c>
      <c r="I16" s="6">
        <f>'OD600'!U15</f>
        <v>5.1000000000000018E-2</v>
      </c>
      <c r="J16" s="6">
        <f>'OD600'!V15</f>
        <v>5.2000000000000018E-2</v>
      </c>
      <c r="K16">
        <f>GFP!N15</f>
        <v>2799</v>
      </c>
      <c r="L16">
        <f>GFP!O15</f>
        <v>2803</v>
      </c>
      <c r="M16">
        <f>GFP!P15</f>
        <v>2519</v>
      </c>
      <c r="N16">
        <f>GFP!Q15</f>
        <v>3786</v>
      </c>
      <c r="O16">
        <f>GFP!R15</f>
        <v>3695</v>
      </c>
      <c r="P16">
        <f>GFP!S15</f>
        <v>4202</v>
      </c>
      <c r="Q16">
        <f>GFP!T15</f>
        <v>3502</v>
      </c>
      <c r="R16">
        <f>GFP!U15</f>
        <v>3967</v>
      </c>
      <c r="S16">
        <f>GFP!V15</f>
        <v>4511</v>
      </c>
      <c r="T16">
        <f>RFP!N15</f>
        <v>25</v>
      </c>
      <c r="U16">
        <f>RFP!O15</f>
        <v>21</v>
      </c>
      <c r="V16">
        <f>RFP!P15</f>
        <v>19</v>
      </c>
      <c r="W16">
        <f>RFP!Q15</f>
        <v>44</v>
      </c>
      <c r="X16">
        <f>RFP!R15</f>
        <v>41</v>
      </c>
      <c r="Y16">
        <f>RFP!S15</f>
        <v>38</v>
      </c>
      <c r="Z16">
        <f>RFP!T15</f>
        <v>43</v>
      </c>
      <c r="AA16">
        <f>RFP!U15</f>
        <v>34</v>
      </c>
      <c r="AB16">
        <f>RFP!V15</f>
        <v>34</v>
      </c>
    </row>
    <row r="17" spans="1:28" x14ac:dyDescent="0.35">
      <c r="A17" s="6">
        <f>'OD600'!M16</f>
        <v>59</v>
      </c>
      <c r="B17" s="6">
        <f>'OD600'!N16</f>
        <v>4.9000000000000016E-2</v>
      </c>
      <c r="C17" s="6">
        <f>'OD600'!O16</f>
        <v>5.0000000000000017E-2</v>
      </c>
      <c r="D17" s="6">
        <f>'OD600'!P16</f>
        <v>0.06</v>
      </c>
      <c r="E17" s="6">
        <f>'OD600'!Q16</f>
        <v>6.3E-2</v>
      </c>
      <c r="F17" s="6">
        <f>'OD600'!R16</f>
        <v>6.4000000000000001E-2</v>
      </c>
      <c r="G17" s="6">
        <f>'OD600'!S16</f>
        <v>5.7999999999999996E-2</v>
      </c>
      <c r="H17" s="6">
        <f>'OD600'!T16</f>
        <v>5.1000000000000018E-2</v>
      </c>
      <c r="I17" s="6">
        <f>'OD600'!U16</f>
        <v>5.3000000000000019E-2</v>
      </c>
      <c r="J17" s="6">
        <f>'OD600'!V16</f>
        <v>5.3000000000000019E-2</v>
      </c>
      <c r="K17">
        <f>GFP!N16</f>
        <v>2742</v>
      </c>
      <c r="L17">
        <f>GFP!O16</f>
        <v>2776</v>
      </c>
      <c r="M17">
        <f>GFP!P16</f>
        <v>2504</v>
      </c>
      <c r="N17">
        <f>GFP!Q16</f>
        <v>3684</v>
      </c>
      <c r="O17">
        <f>GFP!R16</f>
        <v>3779</v>
      </c>
      <c r="P17">
        <f>GFP!S16</f>
        <v>4589</v>
      </c>
      <c r="Q17">
        <f>GFP!T16</f>
        <v>3462</v>
      </c>
      <c r="R17">
        <f>GFP!U16</f>
        <v>4100</v>
      </c>
      <c r="S17">
        <f>GFP!V16</f>
        <v>5002</v>
      </c>
      <c r="T17">
        <f>RFP!N16</f>
        <v>23</v>
      </c>
      <c r="U17">
        <f>RFP!O16</f>
        <v>27</v>
      </c>
      <c r="V17">
        <f>RFP!P16</f>
        <v>16</v>
      </c>
      <c r="W17">
        <f>RFP!Q16</f>
        <v>33</v>
      </c>
      <c r="X17">
        <f>RFP!R16</f>
        <v>36</v>
      </c>
      <c r="Y17">
        <f>RFP!S16</f>
        <v>40</v>
      </c>
      <c r="Z17">
        <f>RFP!T16</f>
        <v>40</v>
      </c>
      <c r="AA17">
        <f>RFP!U16</f>
        <v>43</v>
      </c>
      <c r="AB17">
        <f>RFP!V16</f>
        <v>41</v>
      </c>
    </row>
    <row r="18" spans="1:28" x14ac:dyDescent="0.35">
      <c r="A18" s="6">
        <f>'OD600'!M17</f>
        <v>64</v>
      </c>
      <c r="B18" s="6">
        <f>'OD600'!N17</f>
        <v>4.9000000000000016E-2</v>
      </c>
      <c r="C18" s="6">
        <f>'OD600'!O17</f>
        <v>4.8000000000000015E-2</v>
      </c>
      <c r="D18" s="6">
        <f>'OD600'!P17</f>
        <v>7.5000000000000011E-2</v>
      </c>
      <c r="E18" s="6">
        <f>'OD600'!Q17</f>
        <v>6.6000000000000003E-2</v>
      </c>
      <c r="F18" s="6">
        <f>'OD600'!R17</f>
        <v>6.7000000000000004E-2</v>
      </c>
      <c r="G18" s="6">
        <f>'OD600'!S17</f>
        <v>0.06</v>
      </c>
      <c r="H18" s="6">
        <f>'OD600'!T17</f>
        <v>5.2000000000000018E-2</v>
      </c>
      <c r="I18" s="6">
        <f>'OD600'!U17</f>
        <v>5.400000000000002E-2</v>
      </c>
      <c r="J18" s="6">
        <f>'OD600'!V17</f>
        <v>5.4999999999999993E-2</v>
      </c>
      <c r="K18">
        <f>GFP!N17</f>
        <v>2884</v>
      </c>
      <c r="L18">
        <f>GFP!O17</f>
        <v>2768</v>
      </c>
      <c r="M18">
        <f>GFP!P17</f>
        <v>2666</v>
      </c>
      <c r="N18">
        <f>GFP!Q17</f>
        <v>3694</v>
      </c>
      <c r="O18">
        <f>GFP!R17</f>
        <v>3826</v>
      </c>
      <c r="P18">
        <f>GFP!S17</f>
        <v>4898</v>
      </c>
      <c r="Q18">
        <f>GFP!T17</f>
        <v>3524</v>
      </c>
      <c r="R18">
        <f>GFP!U17</f>
        <v>4246</v>
      </c>
      <c r="S18">
        <f>GFP!V17</f>
        <v>5272</v>
      </c>
      <c r="T18">
        <f>RFP!N17</f>
        <v>24</v>
      </c>
      <c r="U18">
        <f>RFP!O17</f>
        <v>26</v>
      </c>
      <c r="V18">
        <f>RFP!P17</f>
        <v>36</v>
      </c>
      <c r="W18">
        <f>RFP!Q17</f>
        <v>43</v>
      </c>
      <c r="X18">
        <f>RFP!R17</f>
        <v>48</v>
      </c>
      <c r="Y18">
        <f>RFP!S17</f>
        <v>37</v>
      </c>
      <c r="Z18">
        <f>RFP!T17</f>
        <v>33</v>
      </c>
      <c r="AA18">
        <f>RFP!U17</f>
        <v>34</v>
      </c>
      <c r="AB18">
        <f>RFP!V17</f>
        <v>42</v>
      </c>
    </row>
    <row r="19" spans="1:28" x14ac:dyDescent="0.35">
      <c r="A19" s="6">
        <f>'OD600'!M18</f>
        <v>69</v>
      </c>
      <c r="B19" s="6">
        <f>'OD600'!N18</f>
        <v>4.9000000000000016E-2</v>
      </c>
      <c r="C19" s="6">
        <f>'OD600'!O18</f>
        <v>5.0000000000000017E-2</v>
      </c>
      <c r="D19" s="6">
        <f>'OD600'!P18</f>
        <v>5.8999999999999997E-2</v>
      </c>
      <c r="E19" s="6">
        <f>'OD600'!Q18</f>
        <v>6.9000000000000006E-2</v>
      </c>
      <c r="F19" s="6">
        <f>'OD600'!R18</f>
        <v>7.0000000000000007E-2</v>
      </c>
      <c r="G19" s="6">
        <f>'OD600'!S18</f>
        <v>6.5000000000000002E-2</v>
      </c>
      <c r="H19" s="6">
        <f>'OD600'!T18</f>
        <v>5.400000000000002E-2</v>
      </c>
      <c r="I19" s="6">
        <f>'OD600'!U18</f>
        <v>5.5999999999999994E-2</v>
      </c>
      <c r="J19" s="6">
        <f>'OD600'!V18</f>
        <v>5.5999999999999994E-2</v>
      </c>
      <c r="K19">
        <f>GFP!N18</f>
        <v>2887</v>
      </c>
      <c r="L19">
        <f>GFP!O18</f>
        <v>2758</v>
      </c>
      <c r="M19">
        <f>GFP!P18</f>
        <v>2773</v>
      </c>
      <c r="N19">
        <f>GFP!Q18</f>
        <v>3812</v>
      </c>
      <c r="O19">
        <f>GFP!R18</f>
        <v>3842</v>
      </c>
      <c r="P19">
        <f>GFP!S18</f>
        <v>5209</v>
      </c>
      <c r="Q19">
        <f>GFP!T18</f>
        <v>3476</v>
      </c>
      <c r="R19">
        <f>GFP!U18</f>
        <v>4300</v>
      </c>
      <c r="S19">
        <f>GFP!V18</f>
        <v>5976</v>
      </c>
      <c r="T19">
        <f>RFP!N18</f>
        <v>26</v>
      </c>
      <c r="U19">
        <f>RFP!O18</f>
        <v>31</v>
      </c>
      <c r="V19">
        <f>RFP!P18</f>
        <v>28</v>
      </c>
      <c r="W19">
        <f>RFP!Q18</f>
        <v>39</v>
      </c>
      <c r="X19">
        <f>RFP!R18</f>
        <v>29</v>
      </c>
      <c r="Y19">
        <f>RFP!S18</f>
        <v>40</v>
      </c>
      <c r="Z19">
        <f>RFP!T18</f>
        <v>43</v>
      </c>
      <c r="AA19">
        <f>RFP!U18</f>
        <v>45</v>
      </c>
      <c r="AB19">
        <f>RFP!V18</f>
        <v>42</v>
      </c>
    </row>
    <row r="20" spans="1:28" x14ac:dyDescent="0.35">
      <c r="A20" s="6">
        <f>'OD600'!M19</f>
        <v>74</v>
      </c>
      <c r="B20" s="6">
        <f>'OD600'!N19</f>
        <v>5.3000000000000019E-2</v>
      </c>
      <c r="C20" s="6">
        <f>'OD600'!O19</f>
        <v>5.0000000000000017E-2</v>
      </c>
      <c r="D20" s="6">
        <f>'OD600'!P19</f>
        <v>7.8000000000000014E-2</v>
      </c>
      <c r="E20" s="6">
        <f>'OD600'!Q19</f>
        <v>7.3000000000000009E-2</v>
      </c>
      <c r="F20" s="6">
        <f>'OD600'!R19</f>
        <v>7.3000000000000009E-2</v>
      </c>
      <c r="G20" s="6">
        <f>'OD600'!S19</f>
        <v>6.7000000000000004E-2</v>
      </c>
      <c r="H20" s="6">
        <f>'OD600'!T19</f>
        <v>5.5999999999999994E-2</v>
      </c>
      <c r="I20" s="6">
        <f>'OD600'!U19</f>
        <v>5.7999999999999996E-2</v>
      </c>
      <c r="J20" s="6">
        <f>'OD600'!V19</f>
        <v>5.7999999999999996E-2</v>
      </c>
      <c r="K20">
        <f>GFP!N19</f>
        <v>2810</v>
      </c>
      <c r="L20">
        <f>GFP!O19</f>
        <v>2821</v>
      </c>
      <c r="M20">
        <f>GFP!P19</f>
        <v>2594</v>
      </c>
      <c r="N20">
        <f>GFP!Q19</f>
        <v>3749</v>
      </c>
      <c r="O20">
        <f>GFP!R19</f>
        <v>4076</v>
      </c>
      <c r="P20">
        <f>GFP!S19</f>
        <v>5598</v>
      </c>
      <c r="Q20">
        <f>GFP!T19</f>
        <v>3497</v>
      </c>
      <c r="R20">
        <f>GFP!U19</f>
        <v>4550</v>
      </c>
      <c r="S20">
        <f>GFP!V19</f>
        <v>6789</v>
      </c>
      <c r="T20">
        <f>RFP!N19</f>
        <v>20</v>
      </c>
      <c r="U20">
        <f>RFP!O19</f>
        <v>28</v>
      </c>
      <c r="V20">
        <f>RFP!P19</f>
        <v>27</v>
      </c>
      <c r="W20">
        <f>RFP!Q19</f>
        <v>33</v>
      </c>
      <c r="X20">
        <f>RFP!R19</f>
        <v>36</v>
      </c>
      <c r="Y20">
        <f>RFP!S19</f>
        <v>34</v>
      </c>
      <c r="Z20">
        <f>RFP!T19</f>
        <v>39</v>
      </c>
      <c r="AA20">
        <f>RFP!U19</f>
        <v>42</v>
      </c>
      <c r="AB20">
        <f>RFP!V19</f>
        <v>44</v>
      </c>
    </row>
    <row r="21" spans="1:28" x14ac:dyDescent="0.35">
      <c r="A21" s="6">
        <f>'OD600'!M20</f>
        <v>79</v>
      </c>
      <c r="B21" s="6">
        <f>'OD600'!N20</f>
        <v>5.4999999999999993E-2</v>
      </c>
      <c r="C21" s="6">
        <f>'OD600'!O20</f>
        <v>4.9000000000000016E-2</v>
      </c>
      <c r="D21" s="6">
        <f>'OD600'!P20</f>
        <v>6.6000000000000003E-2</v>
      </c>
      <c r="E21" s="6">
        <f>'OD600'!Q20</f>
        <v>7.7000000000000013E-2</v>
      </c>
      <c r="F21" s="6">
        <f>'OD600'!R20</f>
        <v>7.7000000000000013E-2</v>
      </c>
      <c r="G21" s="6">
        <f>'OD600'!S20</f>
        <v>7.1000000000000008E-2</v>
      </c>
      <c r="H21" s="6">
        <f>'OD600'!T20</f>
        <v>5.7999999999999996E-2</v>
      </c>
      <c r="I21" s="6">
        <f>'OD600'!U20</f>
        <v>0.06</v>
      </c>
      <c r="J21" s="6">
        <f>'OD600'!V20</f>
        <v>0.06</v>
      </c>
      <c r="K21">
        <f>GFP!N20</f>
        <v>2769</v>
      </c>
      <c r="L21">
        <f>GFP!O20</f>
        <v>2765</v>
      </c>
      <c r="M21">
        <f>GFP!P20</f>
        <v>2870</v>
      </c>
      <c r="N21">
        <f>GFP!Q20</f>
        <v>3696</v>
      </c>
      <c r="O21">
        <f>GFP!R20</f>
        <v>4049</v>
      </c>
      <c r="P21">
        <f>GFP!S20</f>
        <v>6165</v>
      </c>
      <c r="Q21">
        <f>GFP!T20</f>
        <v>3462</v>
      </c>
      <c r="R21">
        <f>GFP!U20</f>
        <v>4804</v>
      </c>
      <c r="S21">
        <f>GFP!V20</f>
        <v>7645</v>
      </c>
      <c r="T21">
        <f>RFP!N20</f>
        <v>26</v>
      </c>
      <c r="U21">
        <f>RFP!O20</f>
        <v>35</v>
      </c>
      <c r="V21">
        <f>RFP!P20</f>
        <v>29</v>
      </c>
      <c r="W21">
        <f>RFP!Q20</f>
        <v>42</v>
      </c>
      <c r="X21">
        <f>RFP!R20</f>
        <v>34</v>
      </c>
      <c r="Y21">
        <f>RFP!S20</f>
        <v>43</v>
      </c>
      <c r="Z21">
        <f>RFP!T20</f>
        <v>44</v>
      </c>
      <c r="AA21">
        <f>RFP!U20</f>
        <v>49</v>
      </c>
      <c r="AB21">
        <f>RFP!V20</f>
        <v>36</v>
      </c>
    </row>
    <row r="22" spans="1:28" x14ac:dyDescent="0.35">
      <c r="A22" s="6">
        <f>'OD600'!M21</f>
        <v>84</v>
      </c>
      <c r="B22" s="6">
        <f>'OD600'!N21</f>
        <v>5.1000000000000018E-2</v>
      </c>
      <c r="C22" s="6">
        <f>'OD600'!O21</f>
        <v>5.0000000000000017E-2</v>
      </c>
      <c r="D22" s="6">
        <f>'OD600'!P21</f>
        <v>0.06</v>
      </c>
      <c r="E22" s="6">
        <f>'OD600'!Q21</f>
        <v>8.1000000000000016E-2</v>
      </c>
      <c r="F22" s="6">
        <f>'OD600'!R21</f>
        <v>8.2000000000000017E-2</v>
      </c>
      <c r="G22" s="6">
        <f>'OD600'!S21</f>
        <v>7.5000000000000011E-2</v>
      </c>
      <c r="H22" s="6">
        <f>'OD600'!T21</f>
        <v>6.0999999999999999E-2</v>
      </c>
      <c r="I22" s="6">
        <f>'OD600'!U21</f>
        <v>6.2E-2</v>
      </c>
      <c r="J22" s="6">
        <f>'OD600'!V21</f>
        <v>6.3E-2</v>
      </c>
      <c r="K22">
        <f>GFP!N21</f>
        <v>2790</v>
      </c>
      <c r="L22">
        <f>GFP!O21</f>
        <v>2822</v>
      </c>
      <c r="M22">
        <f>GFP!P21</f>
        <v>3135</v>
      </c>
      <c r="N22">
        <f>GFP!Q21</f>
        <v>3759</v>
      </c>
      <c r="O22">
        <f>GFP!R21</f>
        <v>4153</v>
      </c>
      <c r="P22">
        <f>GFP!S21</f>
        <v>6870</v>
      </c>
      <c r="Q22">
        <f>GFP!T21</f>
        <v>3619</v>
      </c>
      <c r="R22">
        <f>GFP!U21</f>
        <v>5068</v>
      </c>
      <c r="S22">
        <f>GFP!V21</f>
        <v>8456</v>
      </c>
      <c r="T22">
        <f>RFP!N21</f>
        <v>27</v>
      </c>
      <c r="U22">
        <f>RFP!O21</f>
        <v>33</v>
      </c>
      <c r="V22">
        <f>RFP!P21</f>
        <v>23</v>
      </c>
      <c r="W22">
        <f>RFP!Q21</f>
        <v>41</v>
      </c>
      <c r="X22">
        <f>RFP!R21</f>
        <v>38</v>
      </c>
      <c r="Y22">
        <f>RFP!S21</f>
        <v>35</v>
      </c>
      <c r="Z22">
        <f>RFP!T21</f>
        <v>44</v>
      </c>
      <c r="AA22">
        <f>RFP!U21</f>
        <v>38</v>
      </c>
      <c r="AB22">
        <f>RFP!V21</f>
        <v>38</v>
      </c>
    </row>
    <row r="23" spans="1:28" x14ac:dyDescent="0.35">
      <c r="A23" s="6">
        <f>'OD600'!M22</f>
        <v>89</v>
      </c>
      <c r="B23" s="6">
        <f>'OD600'!N22</f>
        <v>5.1000000000000018E-2</v>
      </c>
      <c r="C23" s="6">
        <f>'OD600'!O22</f>
        <v>5.0000000000000017E-2</v>
      </c>
      <c r="D23" s="6">
        <f>'OD600'!P22</f>
        <v>8.8999999999999996E-2</v>
      </c>
      <c r="E23" s="6">
        <f>'OD600'!Q22</f>
        <v>8.5999999999999993E-2</v>
      </c>
      <c r="F23" s="6">
        <f>'OD600'!R22</f>
        <v>8.6999999999999994E-2</v>
      </c>
      <c r="G23" s="6">
        <f>'OD600'!S22</f>
        <v>7.9000000000000015E-2</v>
      </c>
      <c r="H23" s="6">
        <f>'OD600'!T22</f>
        <v>6.4000000000000001E-2</v>
      </c>
      <c r="I23" s="6">
        <f>'OD600'!U22</f>
        <v>6.5000000000000002E-2</v>
      </c>
      <c r="J23" s="6">
        <f>'OD600'!V22</f>
        <v>6.7000000000000004E-2</v>
      </c>
      <c r="K23">
        <f>GFP!N22</f>
        <v>2836</v>
      </c>
      <c r="L23">
        <f>GFP!O22</f>
        <v>2753</v>
      </c>
      <c r="M23">
        <f>GFP!P22</f>
        <v>3065</v>
      </c>
      <c r="N23">
        <f>GFP!Q22</f>
        <v>3824</v>
      </c>
      <c r="O23">
        <f>GFP!R22</f>
        <v>4349</v>
      </c>
      <c r="P23">
        <f>GFP!S22</f>
        <v>7647</v>
      </c>
      <c r="Q23">
        <f>GFP!T22</f>
        <v>3554</v>
      </c>
      <c r="R23">
        <f>GFP!U22</f>
        <v>5297</v>
      </c>
      <c r="S23">
        <f>GFP!V22</f>
        <v>9490</v>
      </c>
      <c r="T23">
        <f>RFP!N22</f>
        <v>18</v>
      </c>
      <c r="U23">
        <f>RFP!O22</f>
        <v>33</v>
      </c>
      <c r="V23">
        <f>RFP!P22</f>
        <v>19</v>
      </c>
      <c r="W23">
        <f>RFP!Q22</f>
        <v>51</v>
      </c>
      <c r="X23">
        <f>RFP!R22</f>
        <v>43</v>
      </c>
      <c r="Y23">
        <f>RFP!S22</f>
        <v>44</v>
      </c>
      <c r="Z23">
        <f>RFP!T22</f>
        <v>40</v>
      </c>
      <c r="AA23">
        <f>RFP!U22</f>
        <v>44</v>
      </c>
      <c r="AB23">
        <f>RFP!V22</f>
        <v>42</v>
      </c>
    </row>
    <row r="24" spans="1:28" x14ac:dyDescent="0.35">
      <c r="A24" s="6">
        <f>'OD600'!M23</f>
        <v>94</v>
      </c>
      <c r="B24" s="6">
        <f>'OD600'!N23</f>
        <v>5.1000000000000018E-2</v>
      </c>
      <c r="C24" s="6">
        <f>'OD600'!O23</f>
        <v>5.0000000000000017E-2</v>
      </c>
      <c r="D24" s="6">
        <f>'OD600'!P23</f>
        <v>6.8000000000000005E-2</v>
      </c>
      <c r="E24" s="6">
        <f>'OD600'!Q23</f>
        <v>9.1999999999999998E-2</v>
      </c>
      <c r="F24" s="6">
        <f>'OD600'!R23</f>
        <v>9.0999999999999998E-2</v>
      </c>
      <c r="G24" s="6">
        <f>'OD600'!S23</f>
        <v>8.3000000000000018E-2</v>
      </c>
      <c r="H24" s="6">
        <f>'OD600'!T23</f>
        <v>6.7000000000000004E-2</v>
      </c>
      <c r="I24" s="6">
        <f>'OD600'!U23</f>
        <v>6.8000000000000005E-2</v>
      </c>
      <c r="J24" s="6">
        <f>'OD600'!V23</f>
        <v>6.9000000000000006E-2</v>
      </c>
      <c r="K24">
        <f>GFP!N23</f>
        <v>2790</v>
      </c>
      <c r="L24">
        <f>GFP!O23</f>
        <v>2914</v>
      </c>
      <c r="M24">
        <f>GFP!P23</f>
        <v>3472</v>
      </c>
      <c r="N24">
        <f>GFP!Q23</f>
        <v>3759</v>
      </c>
      <c r="O24">
        <f>GFP!R23</f>
        <v>4320</v>
      </c>
      <c r="P24">
        <f>GFP!S23</f>
        <v>8723</v>
      </c>
      <c r="Q24">
        <f>GFP!T23</f>
        <v>3591</v>
      </c>
      <c r="R24">
        <f>GFP!U23</f>
        <v>5657</v>
      </c>
      <c r="S24">
        <f>GFP!V23</f>
        <v>10938</v>
      </c>
      <c r="T24">
        <f>RFP!N23</f>
        <v>31</v>
      </c>
      <c r="U24">
        <f>RFP!O23</f>
        <v>28</v>
      </c>
      <c r="V24">
        <f>RFP!P23</f>
        <v>22</v>
      </c>
      <c r="W24">
        <f>RFP!Q23</f>
        <v>43</v>
      </c>
      <c r="X24">
        <f>RFP!R23</f>
        <v>48</v>
      </c>
      <c r="Y24">
        <f>RFP!S23</f>
        <v>40</v>
      </c>
      <c r="Z24">
        <f>RFP!T23</f>
        <v>46</v>
      </c>
      <c r="AA24">
        <f>RFP!U23</f>
        <v>47</v>
      </c>
      <c r="AB24">
        <f>RFP!V23</f>
        <v>47</v>
      </c>
    </row>
    <row r="25" spans="1:28" x14ac:dyDescent="0.35">
      <c r="A25" s="6">
        <f>'OD600'!M24</f>
        <v>99</v>
      </c>
      <c r="B25" s="6">
        <f>'OD600'!N24</f>
        <v>5.2000000000000018E-2</v>
      </c>
      <c r="C25" s="6">
        <f>'OD600'!O24</f>
        <v>5.0000000000000017E-2</v>
      </c>
      <c r="D25" s="6">
        <f>'OD600'!P24</f>
        <v>6.0999999999999999E-2</v>
      </c>
      <c r="E25" s="6">
        <f>'OD600'!Q24</f>
        <v>9.7000000000000003E-2</v>
      </c>
      <c r="F25" s="6">
        <f>'OD600'!R24</f>
        <v>9.5000000000000001E-2</v>
      </c>
      <c r="G25" s="6">
        <f>'OD600'!S24</f>
        <v>8.7999999999999995E-2</v>
      </c>
      <c r="H25" s="6">
        <f>'OD600'!T24</f>
        <v>7.1000000000000008E-2</v>
      </c>
      <c r="I25" s="6">
        <f>'OD600'!U24</f>
        <v>7.2000000000000008E-2</v>
      </c>
      <c r="J25" s="6">
        <f>'OD600'!V24</f>
        <v>7.3000000000000009E-2</v>
      </c>
      <c r="K25">
        <f>GFP!N24</f>
        <v>2892</v>
      </c>
      <c r="L25">
        <f>GFP!O24</f>
        <v>2875</v>
      </c>
      <c r="M25">
        <f>GFP!P24</f>
        <v>3567</v>
      </c>
      <c r="N25">
        <f>GFP!Q24</f>
        <v>3890</v>
      </c>
      <c r="O25">
        <f>GFP!R24</f>
        <v>4586</v>
      </c>
      <c r="P25">
        <f>GFP!S24</f>
        <v>10087</v>
      </c>
      <c r="Q25">
        <f>GFP!T24</f>
        <v>3675</v>
      </c>
      <c r="R25">
        <f>GFP!U24</f>
        <v>5907</v>
      </c>
      <c r="S25">
        <f>GFP!V24</f>
        <v>12362</v>
      </c>
      <c r="T25">
        <f>RFP!N24</f>
        <v>23</v>
      </c>
      <c r="U25">
        <f>RFP!O24</f>
        <v>21</v>
      </c>
      <c r="V25">
        <f>RFP!P24</f>
        <v>27</v>
      </c>
      <c r="W25">
        <f>RFP!Q24</f>
        <v>34</v>
      </c>
      <c r="X25">
        <f>RFP!R24</f>
        <v>40</v>
      </c>
      <c r="Y25">
        <f>RFP!S24</f>
        <v>43</v>
      </c>
      <c r="Z25">
        <f>RFP!T24</f>
        <v>43</v>
      </c>
      <c r="AA25">
        <f>RFP!U24</f>
        <v>31</v>
      </c>
      <c r="AB25">
        <f>RFP!V24</f>
        <v>39</v>
      </c>
    </row>
    <row r="26" spans="1:28" x14ac:dyDescent="0.35">
      <c r="A26" s="6">
        <f>'OD600'!M25</f>
        <v>104</v>
      </c>
      <c r="B26" s="6">
        <f>'OD600'!N25</f>
        <v>5.5999999999999994E-2</v>
      </c>
      <c r="C26" s="6">
        <f>'OD600'!O25</f>
        <v>5.400000000000002E-2</v>
      </c>
      <c r="D26" s="6">
        <f>'OD600'!P25</f>
        <v>6.5000000000000002E-2</v>
      </c>
      <c r="E26" s="6">
        <f>'OD600'!Q25</f>
        <v>0.10300000000000001</v>
      </c>
      <c r="F26" s="6">
        <f>'OD600'!R25</f>
        <v>0.10100000000000001</v>
      </c>
      <c r="G26" s="6">
        <f>'OD600'!S25</f>
        <v>9.2999999999999999E-2</v>
      </c>
      <c r="H26" s="6">
        <f>'OD600'!T25</f>
        <v>7.5000000000000011E-2</v>
      </c>
      <c r="I26" s="6">
        <f>'OD600'!U25</f>
        <v>7.6000000000000012E-2</v>
      </c>
      <c r="J26" s="6">
        <f>'OD600'!V25</f>
        <v>7.6000000000000012E-2</v>
      </c>
      <c r="K26">
        <f>GFP!N25</f>
        <v>2888</v>
      </c>
      <c r="L26">
        <f>GFP!O25</f>
        <v>2955</v>
      </c>
      <c r="M26">
        <f>GFP!P25</f>
        <v>3504</v>
      </c>
      <c r="N26">
        <f>GFP!Q25</f>
        <v>3733</v>
      </c>
      <c r="O26">
        <f>GFP!R25</f>
        <v>4839</v>
      </c>
      <c r="P26">
        <f>GFP!S25</f>
        <v>11643</v>
      </c>
      <c r="Q26">
        <f>GFP!T25</f>
        <v>3800</v>
      </c>
      <c r="R26">
        <f>GFP!U25</f>
        <v>6212</v>
      </c>
      <c r="S26">
        <f>GFP!V25</f>
        <v>13711</v>
      </c>
      <c r="T26">
        <f>RFP!N25</f>
        <v>25</v>
      </c>
      <c r="U26">
        <f>RFP!O25</f>
        <v>19</v>
      </c>
      <c r="V26">
        <f>RFP!P25</f>
        <v>20</v>
      </c>
      <c r="W26">
        <f>RFP!Q25</f>
        <v>33</v>
      </c>
      <c r="X26">
        <f>RFP!R25</f>
        <v>33</v>
      </c>
      <c r="Y26">
        <f>RFP!S25</f>
        <v>38</v>
      </c>
      <c r="Z26">
        <f>RFP!T25</f>
        <v>44</v>
      </c>
      <c r="AA26">
        <f>RFP!U25</f>
        <v>42</v>
      </c>
      <c r="AB26">
        <f>RFP!V25</f>
        <v>46</v>
      </c>
    </row>
    <row r="27" spans="1:28" x14ac:dyDescent="0.35">
      <c r="A27" s="6">
        <f>'OD600'!M26</f>
        <v>109</v>
      </c>
      <c r="B27" s="6">
        <f>'OD600'!N26</f>
        <v>5.2000000000000018E-2</v>
      </c>
      <c r="C27" s="6">
        <f>'OD600'!O26</f>
        <v>5.2000000000000018E-2</v>
      </c>
      <c r="D27" s="6">
        <f>'OD600'!P26</f>
        <v>7.9000000000000015E-2</v>
      </c>
      <c r="E27" s="6">
        <f>'OD600'!Q26</f>
        <v>0.10900000000000001</v>
      </c>
      <c r="F27" s="6">
        <f>'OD600'!R26</f>
        <v>0.10700000000000001</v>
      </c>
      <c r="G27" s="6">
        <f>'OD600'!S26</f>
        <v>9.9000000000000005E-2</v>
      </c>
      <c r="H27" s="6">
        <f>'OD600'!T26</f>
        <v>7.8000000000000014E-2</v>
      </c>
      <c r="I27" s="6">
        <f>'OD600'!U26</f>
        <v>8.0000000000000016E-2</v>
      </c>
      <c r="J27" s="6">
        <f>'OD600'!V26</f>
        <v>8.0000000000000016E-2</v>
      </c>
      <c r="K27">
        <f>GFP!N26</f>
        <v>2919</v>
      </c>
      <c r="L27">
        <f>GFP!O26</f>
        <v>3025</v>
      </c>
      <c r="M27">
        <f>GFP!P26</f>
        <v>3830</v>
      </c>
      <c r="N27">
        <f>GFP!Q26</f>
        <v>3875</v>
      </c>
      <c r="O27">
        <f>GFP!R26</f>
        <v>4980</v>
      </c>
      <c r="P27">
        <f>GFP!S26</f>
        <v>13498</v>
      </c>
      <c r="Q27">
        <f>GFP!T26</f>
        <v>3634</v>
      </c>
      <c r="R27">
        <f>GFP!U26</f>
        <v>6590</v>
      </c>
      <c r="S27">
        <f>GFP!V26</f>
        <v>15049</v>
      </c>
      <c r="T27">
        <f>RFP!N26</f>
        <v>26</v>
      </c>
      <c r="U27">
        <f>RFP!O26</f>
        <v>35</v>
      </c>
      <c r="V27">
        <f>RFP!P26</f>
        <v>16</v>
      </c>
      <c r="W27">
        <f>RFP!Q26</f>
        <v>49</v>
      </c>
      <c r="X27">
        <f>RFP!R26</f>
        <v>42</v>
      </c>
      <c r="Y27">
        <f>RFP!S26</f>
        <v>45</v>
      </c>
      <c r="Z27">
        <f>RFP!T26</f>
        <v>46</v>
      </c>
      <c r="AA27">
        <f>RFP!U26</f>
        <v>43</v>
      </c>
      <c r="AB27">
        <f>RFP!V26</f>
        <v>54</v>
      </c>
    </row>
    <row r="28" spans="1:28" x14ac:dyDescent="0.35">
      <c r="A28" s="6">
        <f>'OD600'!M27</f>
        <v>114</v>
      </c>
      <c r="B28" s="6">
        <f>'OD600'!N27</f>
        <v>5.3000000000000019E-2</v>
      </c>
      <c r="C28" s="6">
        <f>'OD600'!O27</f>
        <v>5.2000000000000018E-2</v>
      </c>
      <c r="D28" s="6">
        <f>'OD600'!P27</f>
        <v>6.0999999999999999E-2</v>
      </c>
      <c r="E28" s="6">
        <f>'OD600'!Q27</f>
        <v>0.11700000000000002</v>
      </c>
      <c r="F28" s="6">
        <f>'OD600'!R27</f>
        <v>0.11400000000000002</v>
      </c>
      <c r="G28" s="6">
        <f>'OD600'!S27</f>
        <v>0.10600000000000001</v>
      </c>
      <c r="H28" s="6">
        <f>'OD600'!T27</f>
        <v>8.3000000000000018E-2</v>
      </c>
      <c r="I28" s="6">
        <f>'OD600'!U27</f>
        <v>8.4000000000000019E-2</v>
      </c>
      <c r="J28" s="6">
        <f>'OD600'!V27</f>
        <v>8.4000000000000019E-2</v>
      </c>
      <c r="K28">
        <f>GFP!N27</f>
        <v>2793</v>
      </c>
      <c r="L28">
        <f>GFP!O27</f>
        <v>3060</v>
      </c>
      <c r="M28">
        <f>GFP!P27</f>
        <v>4514</v>
      </c>
      <c r="N28">
        <f>GFP!Q27</f>
        <v>3849</v>
      </c>
      <c r="O28">
        <f>GFP!R27</f>
        <v>5350</v>
      </c>
      <c r="P28">
        <f>GFP!S27</f>
        <v>15490</v>
      </c>
      <c r="Q28">
        <f>GFP!T27</f>
        <v>3616</v>
      </c>
      <c r="R28">
        <f>GFP!U27</f>
        <v>7066</v>
      </c>
      <c r="S28">
        <f>GFP!V27</f>
        <v>16335</v>
      </c>
      <c r="T28">
        <f>RFP!N27</f>
        <v>21</v>
      </c>
      <c r="U28">
        <f>RFP!O27</f>
        <v>20</v>
      </c>
      <c r="V28">
        <f>RFP!P27</f>
        <v>28</v>
      </c>
      <c r="W28">
        <f>RFP!Q27</f>
        <v>48</v>
      </c>
      <c r="X28">
        <f>RFP!R27</f>
        <v>50</v>
      </c>
      <c r="Y28">
        <f>RFP!S27</f>
        <v>44</v>
      </c>
      <c r="Z28">
        <f>RFP!T27</f>
        <v>44</v>
      </c>
      <c r="AA28">
        <f>RFP!U27</f>
        <v>48</v>
      </c>
      <c r="AB28">
        <f>RFP!V27</f>
        <v>40</v>
      </c>
    </row>
    <row r="29" spans="1:28" x14ac:dyDescent="0.35">
      <c r="A29" s="6">
        <f>'OD600'!M28</f>
        <v>119</v>
      </c>
      <c r="B29" s="6">
        <f>'OD600'!N28</f>
        <v>5.3000000000000019E-2</v>
      </c>
      <c r="C29" s="6">
        <f>'OD600'!O28</f>
        <v>5.2000000000000018E-2</v>
      </c>
      <c r="D29" s="6">
        <f>'OD600'!P28</f>
        <v>6.3E-2</v>
      </c>
      <c r="E29" s="6">
        <f>'OD600'!Q28</f>
        <v>0.127</v>
      </c>
      <c r="F29" s="6">
        <f>'OD600'!R28</f>
        <v>0.123</v>
      </c>
      <c r="G29" s="6">
        <f>'OD600'!S28</f>
        <v>0.11400000000000002</v>
      </c>
      <c r="H29" s="6">
        <f>'OD600'!T28</f>
        <v>8.5999999999999993E-2</v>
      </c>
      <c r="I29" s="6">
        <f>'OD600'!U28</f>
        <v>8.6999999999999994E-2</v>
      </c>
      <c r="J29" s="6">
        <f>'OD600'!V28</f>
        <v>8.6999999999999994E-2</v>
      </c>
      <c r="K29">
        <f>GFP!N28</f>
        <v>2788</v>
      </c>
      <c r="L29">
        <f>GFP!O28</f>
        <v>3039</v>
      </c>
      <c r="M29">
        <f>GFP!P28</f>
        <v>4235</v>
      </c>
      <c r="N29">
        <f>GFP!Q28</f>
        <v>3904</v>
      </c>
      <c r="O29">
        <f>GFP!R28</f>
        <v>5668</v>
      </c>
      <c r="P29">
        <f>GFP!S28</f>
        <v>17410</v>
      </c>
      <c r="Q29">
        <f>GFP!T28</f>
        <v>3718</v>
      </c>
      <c r="R29">
        <f>GFP!U28</f>
        <v>7082</v>
      </c>
      <c r="S29">
        <f>GFP!V28</f>
        <v>18038</v>
      </c>
      <c r="T29">
        <f>RFP!N28</f>
        <v>28</v>
      </c>
      <c r="U29">
        <f>RFP!O28</f>
        <v>22</v>
      </c>
      <c r="V29">
        <f>RFP!P28</f>
        <v>22</v>
      </c>
      <c r="W29">
        <f>RFP!Q28</f>
        <v>44</v>
      </c>
      <c r="X29">
        <f>RFP!R28</f>
        <v>48</v>
      </c>
      <c r="Y29">
        <f>RFP!S28</f>
        <v>50</v>
      </c>
      <c r="Z29">
        <f>RFP!T28</f>
        <v>47</v>
      </c>
      <c r="AA29">
        <f>RFP!U28</f>
        <v>48</v>
      </c>
      <c r="AB29">
        <f>RFP!V28</f>
        <v>52</v>
      </c>
    </row>
    <row r="30" spans="1:28" x14ac:dyDescent="0.35">
      <c r="A30" s="6">
        <f>'OD600'!M29</f>
        <v>124</v>
      </c>
      <c r="B30" s="6">
        <f>'OD600'!N29</f>
        <v>5.400000000000002E-2</v>
      </c>
      <c r="C30" s="6">
        <f>'OD600'!O29</f>
        <v>5.2000000000000018E-2</v>
      </c>
      <c r="D30" s="6">
        <f>'OD600'!P29</f>
        <v>6.3E-2</v>
      </c>
      <c r="E30" s="6">
        <f>'OD600'!Q29</f>
        <v>0.13700000000000001</v>
      </c>
      <c r="F30" s="6">
        <f>'OD600'!R29</f>
        <v>0.13100000000000001</v>
      </c>
      <c r="G30" s="6">
        <f>'OD600'!S29</f>
        <v>0.123</v>
      </c>
      <c r="H30" s="6">
        <f>'OD600'!T29</f>
        <v>8.7999999999999995E-2</v>
      </c>
      <c r="I30" s="6">
        <f>'OD600'!U29</f>
        <v>8.8999999999999996E-2</v>
      </c>
      <c r="J30" s="6">
        <f>'OD600'!V29</f>
        <v>0.09</v>
      </c>
      <c r="K30">
        <f>GFP!N29</f>
        <v>2851</v>
      </c>
      <c r="L30">
        <f>GFP!O29</f>
        <v>3112</v>
      </c>
      <c r="M30">
        <f>GFP!P29</f>
        <v>4422</v>
      </c>
      <c r="N30">
        <f>GFP!Q29</f>
        <v>3853</v>
      </c>
      <c r="O30">
        <f>GFP!R29</f>
        <v>5928</v>
      </c>
      <c r="P30">
        <f>GFP!S29</f>
        <v>19311</v>
      </c>
      <c r="Q30">
        <f>GFP!T29</f>
        <v>3653</v>
      </c>
      <c r="R30">
        <f>GFP!U29</f>
        <v>7692</v>
      </c>
      <c r="S30">
        <f>GFP!V29</f>
        <v>19523</v>
      </c>
      <c r="T30">
        <f>RFP!N29</f>
        <v>24</v>
      </c>
      <c r="U30">
        <f>RFP!O29</f>
        <v>21</v>
      </c>
      <c r="V30">
        <f>RFP!P29</f>
        <v>25</v>
      </c>
      <c r="W30">
        <f>RFP!Q29</f>
        <v>53</v>
      </c>
      <c r="X30">
        <f>RFP!R29</f>
        <v>52</v>
      </c>
      <c r="Y30">
        <f>RFP!S29</f>
        <v>53</v>
      </c>
      <c r="Z30">
        <f>RFP!T29</f>
        <v>41</v>
      </c>
      <c r="AA30">
        <f>RFP!U29</f>
        <v>51</v>
      </c>
      <c r="AB30">
        <f>RFP!V29</f>
        <v>44</v>
      </c>
    </row>
    <row r="31" spans="1:28" x14ac:dyDescent="0.35">
      <c r="A31" s="6">
        <f>'OD600'!M30</f>
        <v>129</v>
      </c>
      <c r="B31" s="6">
        <f>'OD600'!N30</f>
        <v>5.4999999999999993E-2</v>
      </c>
      <c r="C31" s="6">
        <f>'OD600'!O30</f>
        <v>5.3000000000000019E-2</v>
      </c>
      <c r="D31" s="6">
        <f>'OD600'!P30</f>
        <v>6.3E-2</v>
      </c>
      <c r="E31" s="6">
        <f>'OD600'!Q30</f>
        <v>0.14800000000000002</v>
      </c>
      <c r="F31" s="6">
        <f>'OD600'!R30</f>
        <v>0.14100000000000001</v>
      </c>
      <c r="G31" s="6">
        <f>'OD600'!S30</f>
        <v>0.13200000000000001</v>
      </c>
      <c r="H31" s="6">
        <f>'OD600'!T30</f>
        <v>0.09</v>
      </c>
      <c r="I31" s="6">
        <f>'OD600'!U30</f>
        <v>9.1999999999999998E-2</v>
      </c>
      <c r="J31" s="6">
        <f>'OD600'!V30</f>
        <v>9.1999999999999998E-2</v>
      </c>
      <c r="K31">
        <f>GFP!N30</f>
        <v>2931</v>
      </c>
      <c r="L31">
        <f>GFP!O30</f>
        <v>3163</v>
      </c>
      <c r="M31">
        <f>GFP!P30</f>
        <v>4825</v>
      </c>
      <c r="N31">
        <f>GFP!Q30</f>
        <v>3792</v>
      </c>
      <c r="O31">
        <f>GFP!R30</f>
        <v>5899</v>
      </c>
      <c r="P31">
        <f>GFP!S30</f>
        <v>21012</v>
      </c>
      <c r="Q31">
        <f>GFP!T30</f>
        <v>3633</v>
      </c>
      <c r="R31">
        <f>GFP!U30</f>
        <v>8279</v>
      </c>
      <c r="S31">
        <f>GFP!V30</f>
        <v>21438</v>
      </c>
      <c r="T31">
        <f>RFP!N30</f>
        <v>28</v>
      </c>
      <c r="U31">
        <f>RFP!O30</f>
        <v>31</v>
      </c>
      <c r="V31">
        <f>RFP!P30</f>
        <v>19</v>
      </c>
      <c r="W31">
        <f>RFP!Q30</f>
        <v>56</v>
      </c>
      <c r="X31">
        <f>RFP!R30</f>
        <v>51</v>
      </c>
      <c r="Y31">
        <f>RFP!S30</f>
        <v>55</v>
      </c>
      <c r="Z31">
        <f>RFP!T30</f>
        <v>51</v>
      </c>
      <c r="AA31">
        <f>RFP!U30</f>
        <v>50</v>
      </c>
      <c r="AB31">
        <f>RFP!V30</f>
        <v>47</v>
      </c>
    </row>
    <row r="32" spans="1:28" x14ac:dyDescent="0.35">
      <c r="A32" s="6">
        <f>'OD600'!M31</f>
        <v>134</v>
      </c>
      <c r="B32" s="6">
        <f>'OD600'!N31</f>
        <v>5.400000000000002E-2</v>
      </c>
      <c r="C32" s="6">
        <f>'OD600'!O31</f>
        <v>5.3000000000000019E-2</v>
      </c>
      <c r="D32" s="6">
        <f>'OD600'!P31</f>
        <v>7.0000000000000007E-2</v>
      </c>
      <c r="E32" s="6">
        <f>'OD600'!Q31</f>
        <v>0.159</v>
      </c>
      <c r="F32" s="6">
        <f>'OD600'!R31</f>
        <v>0.15</v>
      </c>
      <c r="G32" s="6">
        <f>'OD600'!S31</f>
        <v>0.14300000000000002</v>
      </c>
      <c r="H32" s="6">
        <f>'OD600'!T31</f>
        <v>9.2999999999999999E-2</v>
      </c>
      <c r="I32" s="6">
        <f>'OD600'!U31</f>
        <v>9.4E-2</v>
      </c>
      <c r="J32" s="6">
        <f>'OD600'!V31</f>
        <v>9.5000000000000001E-2</v>
      </c>
      <c r="K32">
        <f>GFP!N31</f>
        <v>2769</v>
      </c>
      <c r="L32">
        <f>GFP!O31</f>
        <v>3277</v>
      </c>
      <c r="M32">
        <f>GFP!P31</f>
        <v>4893</v>
      </c>
      <c r="N32">
        <f>GFP!Q31</f>
        <v>3984</v>
      </c>
      <c r="O32">
        <f>GFP!R31</f>
        <v>6258</v>
      </c>
      <c r="P32">
        <f>GFP!S31</f>
        <v>23468</v>
      </c>
      <c r="Q32">
        <f>GFP!T31</f>
        <v>3723</v>
      </c>
      <c r="R32">
        <f>GFP!U31</f>
        <v>8808</v>
      </c>
      <c r="S32">
        <f>GFP!V31</f>
        <v>24010</v>
      </c>
      <c r="T32">
        <f>RFP!N31</f>
        <v>22</v>
      </c>
      <c r="U32">
        <f>RFP!O31</f>
        <v>19</v>
      </c>
      <c r="V32">
        <f>RFP!P31</f>
        <v>21</v>
      </c>
      <c r="W32">
        <f>RFP!Q31</f>
        <v>68</v>
      </c>
      <c r="X32">
        <f>RFP!R31</f>
        <v>60</v>
      </c>
      <c r="Y32">
        <f>RFP!S31</f>
        <v>65</v>
      </c>
      <c r="Z32">
        <f>RFP!T31</f>
        <v>48</v>
      </c>
      <c r="AA32">
        <f>RFP!U31</f>
        <v>49</v>
      </c>
      <c r="AB32">
        <f>RFP!V31</f>
        <v>51</v>
      </c>
    </row>
    <row r="33" spans="1:28" x14ac:dyDescent="0.35">
      <c r="A33" s="6">
        <f>'OD600'!M32</f>
        <v>139</v>
      </c>
      <c r="B33" s="6">
        <f>'OD600'!N32</f>
        <v>5.400000000000002E-2</v>
      </c>
      <c r="C33" s="6">
        <f>'OD600'!O32</f>
        <v>5.400000000000002E-2</v>
      </c>
      <c r="D33" s="6">
        <f>'OD600'!P32</f>
        <v>7.6000000000000012E-2</v>
      </c>
      <c r="E33" s="6">
        <f>'OD600'!Q32</f>
        <v>0.17200000000000001</v>
      </c>
      <c r="F33" s="6">
        <f>'OD600'!R32</f>
        <v>0.16200000000000001</v>
      </c>
      <c r="G33" s="6">
        <f>'OD600'!S32</f>
        <v>0.154</v>
      </c>
      <c r="H33" s="6">
        <f>'OD600'!T32</f>
        <v>9.5000000000000001E-2</v>
      </c>
      <c r="I33" s="6">
        <f>'OD600'!U32</f>
        <v>9.6000000000000002E-2</v>
      </c>
      <c r="J33" s="6">
        <f>'OD600'!V32</f>
        <v>9.7000000000000003E-2</v>
      </c>
      <c r="K33">
        <f>GFP!N32</f>
        <v>2787</v>
      </c>
      <c r="L33">
        <f>GFP!O32</f>
        <v>3291</v>
      </c>
      <c r="M33">
        <f>GFP!P32</f>
        <v>5191</v>
      </c>
      <c r="N33">
        <f>GFP!Q32</f>
        <v>3935</v>
      </c>
      <c r="O33">
        <f>GFP!R32</f>
        <v>6541</v>
      </c>
      <c r="P33">
        <f>GFP!S32</f>
        <v>25736</v>
      </c>
      <c r="Q33">
        <f>GFP!T32</f>
        <v>3744</v>
      </c>
      <c r="R33">
        <f>GFP!U32</f>
        <v>9745</v>
      </c>
      <c r="S33">
        <f>GFP!V32</f>
        <v>26936</v>
      </c>
      <c r="T33">
        <f>RFP!N32</f>
        <v>22</v>
      </c>
      <c r="U33">
        <f>RFP!O32</f>
        <v>21</v>
      </c>
      <c r="V33">
        <f>RFP!P32</f>
        <v>22</v>
      </c>
      <c r="W33">
        <f>RFP!Q32</f>
        <v>69</v>
      </c>
      <c r="X33">
        <f>RFP!R32</f>
        <v>57</v>
      </c>
      <c r="Y33">
        <f>RFP!S32</f>
        <v>64</v>
      </c>
      <c r="Z33">
        <f>RFP!T32</f>
        <v>52</v>
      </c>
      <c r="AA33">
        <f>RFP!U32</f>
        <v>61</v>
      </c>
      <c r="AB33">
        <f>RFP!V32</f>
        <v>52</v>
      </c>
    </row>
    <row r="34" spans="1:28" x14ac:dyDescent="0.35">
      <c r="A34" s="6">
        <f>'OD600'!M33</f>
        <v>144</v>
      </c>
      <c r="B34" s="6">
        <f>'OD600'!N33</f>
        <v>5.4999999999999993E-2</v>
      </c>
      <c r="C34" s="6">
        <f>'OD600'!O33</f>
        <v>5.400000000000002E-2</v>
      </c>
      <c r="D34" s="6">
        <f>'OD600'!P33</f>
        <v>6.7000000000000004E-2</v>
      </c>
      <c r="E34" s="6">
        <f>'OD600'!Q33</f>
        <v>0.18600000000000003</v>
      </c>
      <c r="F34" s="6">
        <f>'OD600'!R33</f>
        <v>0.17600000000000002</v>
      </c>
      <c r="G34" s="6">
        <f>'OD600'!S33</f>
        <v>0.16600000000000001</v>
      </c>
      <c r="H34" s="6">
        <f>'OD600'!T33</f>
        <v>9.7000000000000003E-2</v>
      </c>
      <c r="I34" s="6">
        <f>'OD600'!U33</f>
        <v>9.8000000000000004E-2</v>
      </c>
      <c r="J34" s="6">
        <f>'OD600'!V33</f>
        <v>0.1</v>
      </c>
      <c r="K34">
        <f>GFP!N33</f>
        <v>2801</v>
      </c>
      <c r="L34">
        <f>GFP!O33</f>
        <v>3270</v>
      </c>
      <c r="M34">
        <f>GFP!P33</f>
        <v>5636</v>
      </c>
      <c r="N34">
        <f>GFP!Q33</f>
        <v>3924</v>
      </c>
      <c r="O34">
        <f>GFP!R33</f>
        <v>6806</v>
      </c>
      <c r="P34">
        <f>GFP!S33</f>
        <v>28084</v>
      </c>
      <c r="Q34">
        <f>GFP!T33</f>
        <v>3875</v>
      </c>
      <c r="R34">
        <f>GFP!U33</f>
        <v>10921</v>
      </c>
      <c r="S34">
        <f>GFP!V33</f>
        <v>29817</v>
      </c>
      <c r="T34">
        <f>RFP!N33</f>
        <v>29</v>
      </c>
      <c r="U34">
        <f>RFP!O33</f>
        <v>21</v>
      </c>
      <c r="V34">
        <f>RFP!P33</f>
        <v>14</v>
      </c>
      <c r="W34">
        <f>RFP!Q33</f>
        <v>60</v>
      </c>
      <c r="X34">
        <f>RFP!R33</f>
        <v>71</v>
      </c>
      <c r="Y34">
        <f>RFP!S33</f>
        <v>70</v>
      </c>
      <c r="Z34">
        <f>RFP!T33</f>
        <v>58</v>
      </c>
      <c r="AA34">
        <f>RFP!U33</f>
        <v>50</v>
      </c>
      <c r="AB34">
        <f>RFP!V33</f>
        <v>60</v>
      </c>
    </row>
    <row r="35" spans="1:28" x14ac:dyDescent="0.35">
      <c r="A35" s="6">
        <f>'OD600'!M34</f>
        <v>149</v>
      </c>
      <c r="B35" s="6">
        <f>'OD600'!N34</f>
        <v>5.4999999999999993E-2</v>
      </c>
      <c r="C35" s="6">
        <f>'OD600'!O34</f>
        <v>5.400000000000002E-2</v>
      </c>
      <c r="D35" s="6">
        <f>'OD600'!P34</f>
        <v>6.6000000000000003E-2</v>
      </c>
      <c r="E35" s="6">
        <f>'OD600'!Q34</f>
        <v>0.20299999999999999</v>
      </c>
      <c r="F35" s="6">
        <f>'OD600'!R34</f>
        <v>0.19000000000000003</v>
      </c>
      <c r="G35" s="6">
        <f>'OD600'!S34</f>
        <v>0.18000000000000002</v>
      </c>
      <c r="H35" s="6">
        <f>'OD600'!T34</f>
        <v>9.9000000000000005E-2</v>
      </c>
      <c r="I35" s="6">
        <f>'OD600'!U34</f>
        <v>0.1</v>
      </c>
      <c r="J35" s="6">
        <f>'OD600'!V34</f>
        <v>0.10200000000000001</v>
      </c>
      <c r="K35">
        <f>GFP!N34</f>
        <v>2787</v>
      </c>
      <c r="L35">
        <f>GFP!O34</f>
        <v>3381</v>
      </c>
      <c r="M35">
        <f>GFP!P34</f>
        <v>5818</v>
      </c>
      <c r="N35">
        <f>GFP!Q34</f>
        <v>3956</v>
      </c>
      <c r="O35">
        <f>GFP!R34</f>
        <v>7101</v>
      </c>
      <c r="P35">
        <f>GFP!S34</f>
        <v>30593</v>
      </c>
      <c r="Q35">
        <f>GFP!T34</f>
        <v>3807</v>
      </c>
      <c r="R35">
        <f>GFP!U34</f>
        <v>11933</v>
      </c>
      <c r="S35">
        <f>GFP!V34</f>
        <v>33295</v>
      </c>
      <c r="T35">
        <f>RFP!N34</f>
        <v>22</v>
      </c>
      <c r="U35">
        <f>RFP!O34</f>
        <v>21</v>
      </c>
      <c r="V35">
        <f>RFP!P34</f>
        <v>28</v>
      </c>
      <c r="W35">
        <f>RFP!Q34</f>
        <v>71</v>
      </c>
      <c r="X35">
        <f>RFP!R34</f>
        <v>64</v>
      </c>
      <c r="Y35">
        <f>RFP!S34</f>
        <v>73</v>
      </c>
      <c r="Z35">
        <f>RFP!T34</f>
        <v>60</v>
      </c>
      <c r="AA35">
        <f>RFP!U34</f>
        <v>59</v>
      </c>
      <c r="AB35">
        <f>RFP!V34</f>
        <v>46</v>
      </c>
    </row>
    <row r="36" spans="1:28" x14ac:dyDescent="0.35">
      <c r="A36" s="6">
        <f>'OD600'!M35</f>
        <v>154</v>
      </c>
      <c r="B36" s="6">
        <f>'OD600'!N35</f>
        <v>5.4999999999999993E-2</v>
      </c>
      <c r="C36" s="6">
        <f>'OD600'!O35</f>
        <v>5.400000000000002E-2</v>
      </c>
      <c r="D36" s="6">
        <f>'OD600'!P35</f>
        <v>6.5000000000000002E-2</v>
      </c>
      <c r="E36" s="6">
        <f>'OD600'!Q35</f>
        <v>0.221</v>
      </c>
      <c r="F36" s="6">
        <f>'OD600'!R35</f>
        <v>0.20599999999999999</v>
      </c>
      <c r="G36" s="6">
        <f>'OD600'!S35</f>
        <v>0.19599999999999998</v>
      </c>
      <c r="H36" s="6">
        <f>'OD600'!T35</f>
        <v>0.10200000000000001</v>
      </c>
      <c r="I36" s="6">
        <f>'OD600'!U35</f>
        <v>0.10300000000000001</v>
      </c>
      <c r="J36" s="6">
        <f>'OD600'!V35</f>
        <v>0.10400000000000001</v>
      </c>
      <c r="K36">
        <f>GFP!N35</f>
        <v>2872</v>
      </c>
      <c r="L36">
        <f>GFP!O35</f>
        <v>3436</v>
      </c>
      <c r="M36">
        <f>GFP!P35</f>
        <v>6051</v>
      </c>
      <c r="N36">
        <f>GFP!Q35</f>
        <v>3873</v>
      </c>
      <c r="O36">
        <f>GFP!R35</f>
        <v>7365</v>
      </c>
      <c r="P36">
        <f>GFP!S35</f>
        <v>33357</v>
      </c>
      <c r="Q36">
        <f>GFP!T35</f>
        <v>3930</v>
      </c>
      <c r="R36">
        <f>GFP!U35</f>
        <v>13087</v>
      </c>
      <c r="S36">
        <f>GFP!V35</f>
        <v>36955</v>
      </c>
      <c r="T36">
        <f>RFP!N35</f>
        <v>22</v>
      </c>
      <c r="U36">
        <f>RFP!O35</f>
        <v>32</v>
      </c>
      <c r="V36">
        <f>RFP!P35</f>
        <v>19</v>
      </c>
      <c r="W36">
        <f>RFP!Q35</f>
        <v>80</v>
      </c>
      <c r="X36">
        <f>RFP!R35</f>
        <v>67</v>
      </c>
      <c r="Y36">
        <f>RFP!S35</f>
        <v>74</v>
      </c>
      <c r="Z36">
        <f>RFP!T35</f>
        <v>68</v>
      </c>
      <c r="AA36">
        <f>RFP!U35</f>
        <v>50</v>
      </c>
      <c r="AB36">
        <f>RFP!V35</f>
        <v>61</v>
      </c>
    </row>
    <row r="37" spans="1:28" x14ac:dyDescent="0.35">
      <c r="A37" s="6">
        <f>'OD600'!M36</f>
        <v>159</v>
      </c>
      <c r="B37" s="6">
        <f>'OD600'!N36</f>
        <v>5.6999999999999995E-2</v>
      </c>
      <c r="C37" s="6">
        <f>'OD600'!O36</f>
        <v>5.4999999999999993E-2</v>
      </c>
      <c r="D37" s="6">
        <f>'OD600'!P36</f>
        <v>7.7000000000000013E-2</v>
      </c>
      <c r="E37" s="6">
        <f>'OD600'!Q36</f>
        <v>0.24100000000000002</v>
      </c>
      <c r="F37" s="6">
        <f>'OD600'!R36</f>
        <v>0.223</v>
      </c>
      <c r="G37" s="6">
        <f>'OD600'!S36</f>
        <v>0.21199999999999999</v>
      </c>
      <c r="H37" s="6">
        <f>'OD600'!T36</f>
        <v>0.10600000000000001</v>
      </c>
      <c r="I37" s="6">
        <f>'OD600'!U36</f>
        <v>0.10700000000000001</v>
      </c>
      <c r="J37" s="6">
        <f>'OD600'!V36</f>
        <v>0.10800000000000001</v>
      </c>
      <c r="K37">
        <f>GFP!N36</f>
        <v>2892</v>
      </c>
      <c r="L37">
        <f>GFP!O36</f>
        <v>3541</v>
      </c>
      <c r="M37">
        <f>GFP!P36</f>
        <v>6148</v>
      </c>
      <c r="N37">
        <f>GFP!Q36</f>
        <v>3856</v>
      </c>
      <c r="O37">
        <f>GFP!R36</f>
        <v>7657</v>
      </c>
      <c r="P37">
        <f>GFP!S36</f>
        <v>35595</v>
      </c>
      <c r="Q37">
        <f>GFP!T36</f>
        <v>3850</v>
      </c>
      <c r="R37">
        <f>GFP!U36</f>
        <v>14378</v>
      </c>
      <c r="S37">
        <f>GFP!V36</f>
        <v>40549</v>
      </c>
      <c r="T37">
        <f>RFP!N36</f>
        <v>23</v>
      </c>
      <c r="U37">
        <f>RFP!O36</f>
        <v>22</v>
      </c>
      <c r="V37">
        <f>RFP!P36</f>
        <v>17</v>
      </c>
      <c r="W37">
        <f>RFP!Q36</f>
        <v>83</v>
      </c>
      <c r="X37">
        <f>RFP!R36</f>
        <v>82</v>
      </c>
      <c r="Y37">
        <f>RFP!S36</f>
        <v>77</v>
      </c>
      <c r="Z37">
        <f>RFP!T36</f>
        <v>56</v>
      </c>
      <c r="AA37">
        <f>RFP!U36</f>
        <v>59</v>
      </c>
      <c r="AB37">
        <f>RFP!V36</f>
        <v>66</v>
      </c>
    </row>
    <row r="38" spans="1:28" x14ac:dyDescent="0.35">
      <c r="A38" s="6">
        <f>'OD600'!M37</f>
        <v>164</v>
      </c>
      <c r="B38" s="6">
        <f>'OD600'!N37</f>
        <v>5.5999999999999994E-2</v>
      </c>
      <c r="C38" s="6">
        <f>'OD600'!O37</f>
        <v>5.6999999999999995E-2</v>
      </c>
      <c r="D38" s="6">
        <f>'OD600'!P37</f>
        <v>6.5000000000000002E-2</v>
      </c>
      <c r="E38" s="6">
        <f>'OD600'!Q37</f>
        <v>0.26100000000000001</v>
      </c>
      <c r="F38" s="6">
        <f>'OD600'!R37</f>
        <v>0.24200000000000002</v>
      </c>
      <c r="G38" s="6">
        <f>'OD600'!S37</f>
        <v>0.23100000000000001</v>
      </c>
      <c r="H38" s="6">
        <f>'OD600'!T37</f>
        <v>0.10900000000000001</v>
      </c>
      <c r="I38" s="6">
        <f>'OD600'!U37</f>
        <v>0.11000000000000001</v>
      </c>
      <c r="J38" s="6">
        <f>'OD600'!V37</f>
        <v>0.11100000000000002</v>
      </c>
      <c r="K38">
        <f>GFP!N37</f>
        <v>2829</v>
      </c>
      <c r="L38">
        <f>GFP!O37</f>
        <v>3561</v>
      </c>
      <c r="M38">
        <f>GFP!P37</f>
        <v>6617</v>
      </c>
      <c r="N38">
        <f>GFP!Q37</f>
        <v>3880</v>
      </c>
      <c r="O38">
        <f>GFP!R37</f>
        <v>8032</v>
      </c>
      <c r="P38">
        <f>GFP!S37</f>
        <v>38195</v>
      </c>
      <c r="Q38">
        <f>GFP!T37</f>
        <v>3973</v>
      </c>
      <c r="R38">
        <f>GFP!U37</f>
        <v>15546</v>
      </c>
      <c r="S38">
        <f>GFP!V37</f>
        <v>44326</v>
      </c>
      <c r="T38">
        <f>RFP!N37</f>
        <v>23</v>
      </c>
      <c r="U38">
        <f>RFP!O37</f>
        <v>30</v>
      </c>
      <c r="V38">
        <f>RFP!P37</f>
        <v>24</v>
      </c>
      <c r="W38">
        <f>RFP!Q37</f>
        <v>83</v>
      </c>
      <c r="X38">
        <f>RFP!R37</f>
        <v>81</v>
      </c>
      <c r="Y38">
        <f>RFP!S37</f>
        <v>79</v>
      </c>
      <c r="Z38">
        <f>RFP!T37</f>
        <v>64</v>
      </c>
      <c r="AA38">
        <f>RFP!U37</f>
        <v>59</v>
      </c>
      <c r="AB38">
        <f>RFP!V37</f>
        <v>65</v>
      </c>
    </row>
    <row r="39" spans="1:28" x14ac:dyDescent="0.35">
      <c r="A39" s="6">
        <f>'OD600'!M38</f>
        <v>169</v>
      </c>
      <c r="B39" s="6">
        <f>'OD600'!N38</f>
        <v>5.5999999999999994E-2</v>
      </c>
      <c r="C39" s="6">
        <f>'OD600'!O38</f>
        <v>5.4999999999999993E-2</v>
      </c>
      <c r="D39" s="6">
        <f>'OD600'!P38</f>
        <v>8.3000000000000018E-2</v>
      </c>
      <c r="E39" s="6">
        <f>'OD600'!Q38</f>
        <v>0.28500000000000003</v>
      </c>
      <c r="F39" s="6">
        <f>'OD600'!R38</f>
        <v>0.26300000000000001</v>
      </c>
      <c r="G39" s="6">
        <f>'OD600'!S38</f>
        <v>0.251</v>
      </c>
      <c r="H39" s="6">
        <f>'OD600'!T38</f>
        <v>0.11500000000000002</v>
      </c>
      <c r="I39" s="6">
        <f>'OD600'!U38</f>
        <v>0.11500000000000002</v>
      </c>
      <c r="J39" s="6">
        <f>'OD600'!V38</f>
        <v>0.11600000000000002</v>
      </c>
      <c r="K39">
        <f>GFP!N38</f>
        <v>2745</v>
      </c>
      <c r="L39">
        <f>GFP!O38</f>
        <v>3624</v>
      </c>
      <c r="M39">
        <f>GFP!P38</f>
        <v>6769</v>
      </c>
      <c r="N39">
        <f>GFP!Q38</f>
        <v>4042</v>
      </c>
      <c r="O39">
        <f>GFP!R38</f>
        <v>8503</v>
      </c>
      <c r="P39">
        <f>GFP!S38</f>
        <v>41785</v>
      </c>
      <c r="Q39">
        <f>GFP!T38</f>
        <v>3999</v>
      </c>
      <c r="R39">
        <f>GFP!U38</f>
        <v>16985</v>
      </c>
      <c r="S39">
        <f>GFP!V38</f>
        <v>47837</v>
      </c>
      <c r="T39">
        <f>RFP!N38</f>
        <v>23</v>
      </c>
      <c r="U39">
        <f>RFP!O38</f>
        <v>21</v>
      </c>
      <c r="V39">
        <f>RFP!P38</f>
        <v>22</v>
      </c>
      <c r="W39">
        <f>RFP!Q38</f>
        <v>100</v>
      </c>
      <c r="X39">
        <f>RFP!R38</f>
        <v>78</v>
      </c>
      <c r="Y39">
        <f>RFP!S38</f>
        <v>85</v>
      </c>
      <c r="Z39">
        <f>RFP!T38</f>
        <v>61</v>
      </c>
      <c r="AA39">
        <f>RFP!U38</f>
        <v>65</v>
      </c>
      <c r="AB39">
        <f>RFP!V38</f>
        <v>69</v>
      </c>
    </row>
    <row r="40" spans="1:28" x14ac:dyDescent="0.35">
      <c r="A40" s="6">
        <f>'OD600'!M39</f>
        <v>174</v>
      </c>
      <c r="B40" s="6">
        <f>'OD600'!N39</f>
        <v>5.6999999999999995E-2</v>
      </c>
      <c r="C40" s="6">
        <f>'OD600'!O39</f>
        <v>5.4999999999999993E-2</v>
      </c>
      <c r="D40" s="6">
        <f>'OD600'!P39</f>
        <v>6.3E-2</v>
      </c>
      <c r="E40" s="6">
        <f>'OD600'!Q39</f>
        <v>0.31100000000000005</v>
      </c>
      <c r="F40" s="6">
        <f>'OD600'!R39</f>
        <v>0.28600000000000003</v>
      </c>
      <c r="G40" s="6">
        <f>'OD600'!S39</f>
        <v>0.27400000000000002</v>
      </c>
      <c r="H40" s="6">
        <f>'OD600'!T39</f>
        <v>0.121</v>
      </c>
      <c r="I40" s="6">
        <f>'OD600'!U39</f>
        <v>0.122</v>
      </c>
      <c r="J40" s="6">
        <f>'OD600'!V39</f>
        <v>0.121</v>
      </c>
      <c r="K40">
        <f>GFP!N39</f>
        <v>2851</v>
      </c>
      <c r="L40">
        <f>GFP!O39</f>
        <v>3725</v>
      </c>
      <c r="M40">
        <f>GFP!P39</f>
        <v>7501</v>
      </c>
      <c r="N40">
        <f>GFP!Q39</f>
        <v>3986</v>
      </c>
      <c r="O40">
        <f>GFP!R39</f>
        <v>8772</v>
      </c>
      <c r="P40">
        <f>GFP!S39</f>
        <v>44897</v>
      </c>
      <c r="Q40">
        <f>GFP!T39</f>
        <v>4109</v>
      </c>
      <c r="R40">
        <f>GFP!U39</f>
        <v>18328</v>
      </c>
      <c r="S40">
        <f>GFP!V39</f>
        <v>51915</v>
      </c>
      <c r="T40">
        <f>RFP!N39</f>
        <v>21</v>
      </c>
      <c r="U40">
        <f>RFP!O39</f>
        <v>23</v>
      </c>
      <c r="V40">
        <f>RFP!P39</f>
        <v>26</v>
      </c>
      <c r="W40">
        <f>RFP!Q39</f>
        <v>86</v>
      </c>
      <c r="X40">
        <f>RFP!R39</f>
        <v>80</v>
      </c>
      <c r="Y40">
        <f>RFP!S39</f>
        <v>94</v>
      </c>
      <c r="Z40">
        <f>RFP!T39</f>
        <v>64</v>
      </c>
      <c r="AA40">
        <f>RFP!U39</f>
        <v>69</v>
      </c>
      <c r="AB40">
        <f>RFP!V39</f>
        <v>62</v>
      </c>
    </row>
    <row r="41" spans="1:28" x14ac:dyDescent="0.35">
      <c r="A41" s="6">
        <f>'OD600'!M40</f>
        <v>179</v>
      </c>
      <c r="B41" s="6">
        <f>'OD600'!N40</f>
        <v>5.6999999999999995E-2</v>
      </c>
      <c r="C41" s="6">
        <f>'OD600'!O40</f>
        <v>5.6999999999999995E-2</v>
      </c>
      <c r="D41" s="6">
        <f>'OD600'!P40</f>
        <v>8.5999999999999993E-2</v>
      </c>
      <c r="E41" s="6">
        <f>'OD600'!Q40</f>
        <v>0.33799999999999997</v>
      </c>
      <c r="F41" s="6">
        <f>'OD600'!R40</f>
        <v>0.31200000000000006</v>
      </c>
      <c r="G41" s="6">
        <f>'OD600'!S40</f>
        <v>0.29800000000000004</v>
      </c>
      <c r="H41" s="6">
        <f>'OD600'!T40</f>
        <v>0.128</v>
      </c>
      <c r="I41" s="6">
        <f>'OD600'!U40</f>
        <v>0.128</v>
      </c>
      <c r="J41" s="6">
        <f>'OD600'!V40</f>
        <v>0.128</v>
      </c>
      <c r="K41">
        <f>GFP!N40</f>
        <v>2859</v>
      </c>
      <c r="L41">
        <f>GFP!O40</f>
        <v>3737</v>
      </c>
      <c r="M41">
        <f>GFP!P40</f>
        <v>6893</v>
      </c>
      <c r="N41">
        <f>GFP!Q40</f>
        <v>4081</v>
      </c>
      <c r="O41">
        <f>GFP!R40</f>
        <v>9206</v>
      </c>
      <c r="P41">
        <f>GFP!S40</f>
        <v>48663</v>
      </c>
      <c r="Q41">
        <f>GFP!T40</f>
        <v>4022</v>
      </c>
      <c r="R41">
        <f>GFP!U40</f>
        <v>19342</v>
      </c>
      <c r="S41">
        <f>GFP!V40</f>
        <v>55659</v>
      </c>
      <c r="T41">
        <f>RFP!N40</f>
        <v>34</v>
      </c>
      <c r="U41">
        <f>RFP!O40</f>
        <v>21</v>
      </c>
      <c r="V41">
        <f>RFP!P40</f>
        <v>17</v>
      </c>
      <c r="W41">
        <f>RFP!Q40</f>
        <v>105</v>
      </c>
      <c r="X41">
        <f>RFP!R40</f>
        <v>94</v>
      </c>
      <c r="Y41">
        <f>RFP!S40</f>
        <v>98</v>
      </c>
      <c r="Z41">
        <f>RFP!T40</f>
        <v>59</v>
      </c>
      <c r="AA41">
        <f>RFP!U40</f>
        <v>65</v>
      </c>
      <c r="AB41">
        <f>RFP!V40</f>
        <v>71</v>
      </c>
    </row>
    <row r="42" spans="1:28" x14ac:dyDescent="0.35">
      <c r="A42" s="6">
        <f>'OD600'!M41</f>
        <v>184</v>
      </c>
      <c r="B42" s="6">
        <f>'OD600'!N41</f>
        <v>5.7999999999999996E-2</v>
      </c>
      <c r="C42" s="6">
        <f>'OD600'!O41</f>
        <v>5.5999999999999994E-2</v>
      </c>
      <c r="D42" s="6">
        <f>'OD600'!P41</f>
        <v>8.500000000000002E-2</v>
      </c>
      <c r="E42" s="6">
        <f>'OD600'!Q41</f>
        <v>0.36799999999999999</v>
      </c>
      <c r="F42" s="6">
        <f>'OD600'!R41</f>
        <v>0.33899999999999997</v>
      </c>
      <c r="G42" s="6">
        <f>'OD600'!S41</f>
        <v>0.32399999999999995</v>
      </c>
      <c r="H42" s="6">
        <f>'OD600'!T41</f>
        <v>0.13500000000000001</v>
      </c>
      <c r="I42" s="6">
        <f>'OD600'!U41</f>
        <v>0.13500000000000001</v>
      </c>
      <c r="J42" s="6">
        <f>'OD600'!V41</f>
        <v>0.13500000000000001</v>
      </c>
      <c r="K42">
        <f>GFP!N41</f>
        <v>2955</v>
      </c>
      <c r="L42">
        <f>GFP!O41</f>
        <v>3818</v>
      </c>
      <c r="M42">
        <f>GFP!P41</f>
        <v>7847</v>
      </c>
      <c r="N42">
        <f>GFP!Q41</f>
        <v>4107</v>
      </c>
      <c r="O42">
        <f>GFP!R41</f>
        <v>9923</v>
      </c>
      <c r="P42">
        <f>GFP!S41</f>
        <v>53022</v>
      </c>
      <c r="Q42">
        <f>GFP!T41</f>
        <v>4056</v>
      </c>
      <c r="R42">
        <f>GFP!U41</f>
        <v>20207</v>
      </c>
      <c r="S42">
        <f>GFP!V41</f>
        <v>59205</v>
      </c>
      <c r="T42">
        <f>RFP!N41</f>
        <v>28</v>
      </c>
      <c r="U42">
        <f>RFP!O41</f>
        <v>27</v>
      </c>
      <c r="V42">
        <f>RFP!P41</f>
        <v>24</v>
      </c>
      <c r="W42">
        <f>RFP!Q41</f>
        <v>99</v>
      </c>
      <c r="X42">
        <f>RFP!R41</f>
        <v>93</v>
      </c>
      <c r="Y42">
        <f>RFP!S41</f>
        <v>100</v>
      </c>
      <c r="Z42">
        <f>RFP!T41</f>
        <v>74</v>
      </c>
      <c r="AA42">
        <f>RFP!U41</f>
        <v>72</v>
      </c>
      <c r="AB42">
        <f>RFP!V41</f>
        <v>71</v>
      </c>
    </row>
    <row r="43" spans="1:28" x14ac:dyDescent="0.35">
      <c r="A43" s="6">
        <f>'OD600'!M42</f>
        <v>189</v>
      </c>
      <c r="B43" s="6">
        <f>'OD600'!N42</f>
        <v>5.6999999999999995E-2</v>
      </c>
      <c r="C43" s="6">
        <f>'OD600'!O42</f>
        <v>5.6999999999999995E-2</v>
      </c>
      <c r="D43" s="6">
        <f>'OD600'!P42</f>
        <v>7.3000000000000009E-2</v>
      </c>
      <c r="E43" s="6">
        <f>'OD600'!Q42</f>
        <v>0.39900000000000002</v>
      </c>
      <c r="F43" s="6">
        <f>'OD600'!R42</f>
        <v>0.36799999999999999</v>
      </c>
      <c r="G43" s="6">
        <f>'OD600'!S42</f>
        <v>0.35099999999999998</v>
      </c>
      <c r="H43" s="6">
        <f>'OD600'!T42</f>
        <v>0.14000000000000001</v>
      </c>
      <c r="I43" s="6">
        <f>'OD600'!U42</f>
        <v>0.14100000000000001</v>
      </c>
      <c r="J43" s="6">
        <f>'OD600'!V42</f>
        <v>0.14100000000000001</v>
      </c>
      <c r="K43">
        <f>GFP!N42</f>
        <v>2840</v>
      </c>
      <c r="L43">
        <f>GFP!O42</f>
        <v>3999</v>
      </c>
      <c r="M43">
        <f>GFP!P42</f>
        <v>7957</v>
      </c>
      <c r="N43">
        <f>GFP!Q42</f>
        <v>4141</v>
      </c>
      <c r="O43">
        <f>GFP!R42</f>
        <v>10399</v>
      </c>
      <c r="P43">
        <f>GFP!S42</f>
        <v>58135</v>
      </c>
      <c r="Q43">
        <f>GFP!T42</f>
        <v>4184</v>
      </c>
      <c r="R43">
        <f>GFP!U42</f>
        <v>21283</v>
      </c>
      <c r="S43">
        <f>GFP!V42</f>
        <v>62532</v>
      </c>
      <c r="T43">
        <f>RFP!N42</f>
        <v>23</v>
      </c>
      <c r="U43">
        <f>RFP!O42</f>
        <v>33</v>
      </c>
      <c r="V43">
        <f>RFP!P42</f>
        <v>28</v>
      </c>
      <c r="W43">
        <f>RFP!Q42</f>
        <v>116</v>
      </c>
      <c r="X43">
        <f>RFP!R42</f>
        <v>98</v>
      </c>
      <c r="Y43">
        <f>RFP!S42</f>
        <v>111</v>
      </c>
      <c r="Z43">
        <f>RFP!T42</f>
        <v>66</v>
      </c>
      <c r="AA43">
        <f>RFP!U42</f>
        <v>64</v>
      </c>
      <c r="AB43">
        <f>RFP!V42</f>
        <v>64</v>
      </c>
    </row>
    <row r="44" spans="1:28" x14ac:dyDescent="0.35">
      <c r="A44" s="6">
        <f>'OD600'!M43</f>
        <v>194</v>
      </c>
      <c r="B44" s="6">
        <f>'OD600'!N43</f>
        <v>5.7999999999999996E-2</v>
      </c>
      <c r="C44" s="6">
        <f>'OD600'!O43</f>
        <v>5.6999999999999995E-2</v>
      </c>
      <c r="D44" s="6">
        <f>'OD600'!P43</f>
        <v>6.5000000000000002E-2</v>
      </c>
      <c r="E44" s="6">
        <f>'OD600'!Q43</f>
        <v>0.43100000000000005</v>
      </c>
      <c r="F44" s="6">
        <f>'OD600'!R43</f>
        <v>0.39900000000000002</v>
      </c>
      <c r="G44" s="6">
        <f>'OD600'!S43</f>
        <v>0.38</v>
      </c>
      <c r="H44" s="6">
        <f>'OD600'!T43</f>
        <v>0.14500000000000002</v>
      </c>
      <c r="I44" s="6">
        <f>'OD600'!U43</f>
        <v>0.14700000000000002</v>
      </c>
      <c r="J44" s="6">
        <f>'OD600'!V43</f>
        <v>0.14700000000000002</v>
      </c>
      <c r="K44">
        <f>GFP!N43</f>
        <v>2961</v>
      </c>
      <c r="L44">
        <f>GFP!O43</f>
        <v>4075</v>
      </c>
      <c r="M44">
        <f>GFP!P43</f>
        <v>8840</v>
      </c>
      <c r="N44">
        <f>GFP!Q43</f>
        <v>4226</v>
      </c>
      <c r="O44">
        <f>GFP!R43</f>
        <v>11091</v>
      </c>
      <c r="P44">
        <f>GFP!S43</f>
        <v>64264</v>
      </c>
      <c r="Q44">
        <f>GFP!T43</f>
        <v>4165</v>
      </c>
      <c r="R44">
        <f>GFP!U43</f>
        <v>22397</v>
      </c>
      <c r="S44">
        <f>GFP!V43</f>
        <v>65919</v>
      </c>
      <c r="T44">
        <f>RFP!N43</f>
        <v>23</v>
      </c>
      <c r="U44">
        <f>RFP!O43</f>
        <v>24</v>
      </c>
      <c r="V44">
        <f>RFP!P43</f>
        <v>19</v>
      </c>
      <c r="W44">
        <f>RFP!Q43</f>
        <v>114</v>
      </c>
      <c r="X44">
        <f>RFP!R43</f>
        <v>111</v>
      </c>
      <c r="Y44">
        <f>RFP!S43</f>
        <v>113</v>
      </c>
      <c r="Z44">
        <f>RFP!T43</f>
        <v>61</v>
      </c>
      <c r="AA44">
        <f>RFP!U43</f>
        <v>66</v>
      </c>
      <c r="AB44">
        <f>RFP!V43</f>
        <v>77</v>
      </c>
    </row>
    <row r="45" spans="1:28" x14ac:dyDescent="0.35">
      <c r="A45" s="6">
        <f>'OD600'!M44</f>
        <v>199</v>
      </c>
      <c r="B45" s="6">
        <f>'OD600'!N44</f>
        <v>5.8999999999999997E-2</v>
      </c>
      <c r="C45" s="6">
        <f>'OD600'!O44</f>
        <v>6.4000000000000001E-2</v>
      </c>
      <c r="D45" s="6">
        <f>'OD600'!P44</f>
        <v>6.9000000000000006E-2</v>
      </c>
      <c r="E45" s="6">
        <f>'OD600'!Q44</f>
        <v>0.46400000000000008</v>
      </c>
      <c r="F45" s="6">
        <f>'OD600'!R44</f>
        <v>0.43300000000000005</v>
      </c>
      <c r="G45" s="6">
        <f>'OD600'!S44</f>
        <v>0.41200000000000003</v>
      </c>
      <c r="H45" s="6">
        <f>'OD600'!T44</f>
        <v>0.151</v>
      </c>
      <c r="I45" s="6">
        <f>'OD600'!U44</f>
        <v>0.152</v>
      </c>
      <c r="J45" s="6">
        <f>'OD600'!V44</f>
        <v>0.152</v>
      </c>
      <c r="K45">
        <f>GFP!N44</f>
        <v>2885</v>
      </c>
      <c r="L45">
        <f>GFP!O44</f>
        <v>3995</v>
      </c>
      <c r="M45">
        <f>GFP!P44</f>
        <v>9266</v>
      </c>
      <c r="N45">
        <f>GFP!Q44</f>
        <v>4286</v>
      </c>
      <c r="O45">
        <f>GFP!R44</f>
        <v>12142</v>
      </c>
      <c r="P45">
        <f>GFP!S44</f>
        <v>70784</v>
      </c>
      <c r="Q45">
        <f>GFP!T44</f>
        <v>4241</v>
      </c>
      <c r="R45">
        <f>GFP!U44</f>
        <v>23467</v>
      </c>
      <c r="S45">
        <f>GFP!V44</f>
        <v>69710</v>
      </c>
      <c r="T45">
        <f>RFP!N44</f>
        <v>17</v>
      </c>
      <c r="U45">
        <f>RFP!O44</f>
        <v>31</v>
      </c>
      <c r="V45">
        <f>RFP!P44</f>
        <v>23</v>
      </c>
      <c r="W45">
        <f>RFP!Q44</f>
        <v>131</v>
      </c>
      <c r="X45">
        <f>RFP!R44</f>
        <v>113</v>
      </c>
      <c r="Y45">
        <f>RFP!S44</f>
        <v>115</v>
      </c>
      <c r="Z45">
        <f>RFP!T44</f>
        <v>75</v>
      </c>
      <c r="AA45">
        <f>RFP!U44</f>
        <v>70</v>
      </c>
      <c r="AB45">
        <f>RFP!V44</f>
        <v>71</v>
      </c>
    </row>
    <row r="46" spans="1:28" x14ac:dyDescent="0.35">
      <c r="A46" s="6">
        <f>'OD600'!M45</f>
        <v>204</v>
      </c>
      <c r="B46" s="6">
        <f>'OD600'!N45</f>
        <v>5.8999999999999997E-2</v>
      </c>
      <c r="C46" s="6">
        <f>'OD600'!O45</f>
        <v>0.06</v>
      </c>
      <c r="D46" s="6">
        <f>'OD600'!P45</f>
        <v>6.4000000000000001E-2</v>
      </c>
      <c r="E46" s="6">
        <f>'OD600'!Q45</f>
        <v>0.498</v>
      </c>
      <c r="F46" s="6">
        <f>'OD600'!R45</f>
        <v>0.46600000000000008</v>
      </c>
      <c r="G46" s="6">
        <f>'OD600'!S45</f>
        <v>0.44300000000000006</v>
      </c>
      <c r="H46" s="6">
        <f>'OD600'!T45</f>
        <v>0.158</v>
      </c>
      <c r="I46" s="6">
        <f>'OD600'!U45</f>
        <v>0.158</v>
      </c>
      <c r="J46" s="6">
        <f>'OD600'!V45</f>
        <v>0.158</v>
      </c>
      <c r="K46">
        <f>GFP!N45</f>
        <v>2969</v>
      </c>
      <c r="L46">
        <f>GFP!O45</f>
        <v>4112</v>
      </c>
      <c r="M46">
        <f>GFP!P45</f>
        <v>9718</v>
      </c>
      <c r="N46">
        <f>GFP!Q45</f>
        <v>4312</v>
      </c>
      <c r="O46">
        <f>GFP!R45</f>
        <v>13152</v>
      </c>
      <c r="P46">
        <f>GFP!S45</f>
        <v>79370</v>
      </c>
      <c r="Q46">
        <f>GFP!T45</f>
        <v>4131</v>
      </c>
      <c r="R46">
        <f>GFP!U45</f>
        <v>24827</v>
      </c>
      <c r="S46">
        <f>GFP!V45</f>
        <v>73701</v>
      </c>
      <c r="T46">
        <f>RFP!N45</f>
        <v>10</v>
      </c>
      <c r="U46">
        <f>RFP!O45</f>
        <v>27</v>
      </c>
      <c r="V46">
        <f>RFP!P45</f>
        <v>33</v>
      </c>
      <c r="W46">
        <f>RFP!Q45</f>
        <v>124</v>
      </c>
      <c r="X46">
        <f>RFP!R45</f>
        <v>125</v>
      </c>
      <c r="Y46">
        <f>RFP!S45</f>
        <v>123</v>
      </c>
      <c r="Z46">
        <f>RFP!T45</f>
        <v>70</v>
      </c>
      <c r="AA46">
        <f>RFP!U45</f>
        <v>84</v>
      </c>
      <c r="AB46">
        <f>RFP!V45</f>
        <v>83</v>
      </c>
    </row>
    <row r="47" spans="1:28" x14ac:dyDescent="0.35">
      <c r="A47" s="6">
        <f>'OD600'!M46</f>
        <v>209</v>
      </c>
      <c r="B47" s="6">
        <f>'OD600'!N46</f>
        <v>5.8999999999999997E-2</v>
      </c>
      <c r="C47" s="6">
        <f>'OD600'!O46</f>
        <v>5.8999999999999997E-2</v>
      </c>
      <c r="D47" s="6">
        <f>'OD600'!P46</f>
        <v>6.9000000000000006E-2</v>
      </c>
      <c r="E47" s="6">
        <f>'OD600'!Q46</f>
        <v>0.53200000000000003</v>
      </c>
      <c r="F47" s="6">
        <f>'OD600'!R46</f>
        <v>0.501</v>
      </c>
      <c r="G47" s="6">
        <f>'OD600'!S46</f>
        <v>0.47799999999999998</v>
      </c>
      <c r="H47" s="6">
        <f>'OD600'!T46</f>
        <v>0.16500000000000001</v>
      </c>
      <c r="I47" s="6">
        <f>'OD600'!U46</f>
        <v>0.16600000000000001</v>
      </c>
      <c r="J47" s="6">
        <f>'OD600'!V46</f>
        <v>0.16500000000000001</v>
      </c>
      <c r="K47">
        <f>GFP!N46</f>
        <v>2949</v>
      </c>
      <c r="L47">
        <f>GFP!O46</f>
        <v>4247</v>
      </c>
      <c r="M47">
        <f>GFP!P46</f>
        <v>9932</v>
      </c>
      <c r="N47">
        <f>GFP!Q46</f>
        <v>4285</v>
      </c>
      <c r="O47">
        <f>GFP!R46</f>
        <v>14548</v>
      </c>
      <c r="P47">
        <f>GFP!S46</f>
        <v>90451</v>
      </c>
      <c r="Q47">
        <f>GFP!T46</f>
        <v>4256</v>
      </c>
      <c r="R47">
        <f>GFP!U46</f>
        <v>26154</v>
      </c>
      <c r="S47">
        <f>GFP!V46</f>
        <v>77824</v>
      </c>
      <c r="T47">
        <f>RFP!N46</f>
        <v>23</v>
      </c>
      <c r="U47">
        <f>RFP!O46</f>
        <v>26</v>
      </c>
      <c r="V47">
        <f>RFP!P46</f>
        <v>27</v>
      </c>
      <c r="W47">
        <f>RFP!Q46</f>
        <v>124</v>
      </c>
      <c r="X47">
        <f>RFP!R46</f>
        <v>122</v>
      </c>
      <c r="Y47">
        <f>RFP!S46</f>
        <v>133</v>
      </c>
      <c r="Z47">
        <f>RFP!T46</f>
        <v>85</v>
      </c>
      <c r="AA47">
        <f>RFP!U46</f>
        <v>79</v>
      </c>
      <c r="AB47">
        <f>RFP!V46</f>
        <v>82</v>
      </c>
    </row>
    <row r="48" spans="1:28" x14ac:dyDescent="0.35">
      <c r="A48" s="6">
        <f>'OD600'!M47</f>
        <v>214</v>
      </c>
      <c r="B48" s="6">
        <f>'OD600'!N47</f>
        <v>0.06</v>
      </c>
      <c r="C48" s="6">
        <f>'OD600'!O47</f>
        <v>0.06</v>
      </c>
      <c r="D48" s="6">
        <f>'OD600'!P47</f>
        <v>8.500000000000002E-2</v>
      </c>
      <c r="E48" s="6">
        <f>'OD600'!Q47</f>
        <v>0.56800000000000006</v>
      </c>
      <c r="F48" s="6">
        <f>'OD600'!R47</f>
        <v>0.53600000000000003</v>
      </c>
      <c r="G48" s="6">
        <f>'OD600'!S47</f>
        <v>0.51300000000000001</v>
      </c>
      <c r="H48" s="6">
        <f>'OD600'!T47</f>
        <v>0.17300000000000001</v>
      </c>
      <c r="I48" s="6">
        <f>'OD600'!U47</f>
        <v>0.17400000000000002</v>
      </c>
      <c r="J48" s="6">
        <f>'OD600'!V47</f>
        <v>0.17300000000000001</v>
      </c>
      <c r="K48">
        <f>GFP!N47</f>
        <v>3004</v>
      </c>
      <c r="L48">
        <f>GFP!O47</f>
        <v>4286</v>
      </c>
      <c r="M48">
        <f>GFP!P47</f>
        <v>9546</v>
      </c>
      <c r="N48">
        <f>GFP!Q47</f>
        <v>4309</v>
      </c>
      <c r="O48">
        <f>GFP!R47</f>
        <v>15746</v>
      </c>
      <c r="P48">
        <f>GFP!S47</f>
        <v>101681</v>
      </c>
      <c r="Q48">
        <f>GFP!T47</f>
        <v>4290</v>
      </c>
      <c r="R48">
        <f>GFP!U47</f>
        <v>27527</v>
      </c>
      <c r="S48">
        <f>GFP!V47</f>
        <v>82297</v>
      </c>
      <c r="T48">
        <f>RFP!N47</f>
        <v>31</v>
      </c>
      <c r="U48">
        <f>RFP!O47</f>
        <v>26</v>
      </c>
      <c r="V48">
        <f>RFP!P47</f>
        <v>29</v>
      </c>
      <c r="W48">
        <f>RFP!Q47</f>
        <v>126</v>
      </c>
      <c r="X48">
        <f>RFP!R47</f>
        <v>123</v>
      </c>
      <c r="Y48">
        <f>RFP!S47</f>
        <v>136</v>
      </c>
      <c r="Z48">
        <f>RFP!T47</f>
        <v>75</v>
      </c>
      <c r="AA48">
        <f>RFP!U47</f>
        <v>76</v>
      </c>
      <c r="AB48">
        <f>RFP!V47</f>
        <v>81</v>
      </c>
    </row>
    <row r="49" spans="1:28" x14ac:dyDescent="0.35">
      <c r="A49" s="6">
        <f>'OD600'!M48</f>
        <v>219</v>
      </c>
      <c r="B49" s="6">
        <f>'OD600'!N48</f>
        <v>6.0999999999999999E-2</v>
      </c>
      <c r="C49" s="6">
        <f>'OD600'!O48</f>
        <v>6.7000000000000004E-2</v>
      </c>
      <c r="D49" s="6">
        <f>'OD600'!P48</f>
        <v>6.8000000000000005E-2</v>
      </c>
      <c r="E49" s="6">
        <f>'OD600'!Q48</f>
        <v>0.60100000000000009</v>
      </c>
      <c r="F49" s="6">
        <f>'OD600'!R48</f>
        <v>0.57100000000000006</v>
      </c>
      <c r="G49" s="6">
        <f>'OD600'!S48</f>
        <v>0.55000000000000004</v>
      </c>
      <c r="H49" s="6">
        <f>'OD600'!T48</f>
        <v>0.18100000000000002</v>
      </c>
      <c r="I49" s="6">
        <f>'OD600'!U48</f>
        <v>0.18300000000000002</v>
      </c>
      <c r="J49" s="6">
        <f>'OD600'!V48</f>
        <v>0.18000000000000002</v>
      </c>
      <c r="K49">
        <f>GFP!N48</f>
        <v>2969</v>
      </c>
      <c r="L49">
        <f>GFP!O48</f>
        <v>4377</v>
      </c>
      <c r="M49">
        <f>GFP!P48</f>
        <v>10530</v>
      </c>
      <c r="N49">
        <f>GFP!Q48</f>
        <v>4547</v>
      </c>
      <c r="O49">
        <f>GFP!R48</f>
        <v>17956</v>
      </c>
      <c r="P49">
        <f>GFP!S48</f>
        <v>115483</v>
      </c>
      <c r="Q49">
        <f>GFP!T48</f>
        <v>4297</v>
      </c>
      <c r="R49">
        <f>GFP!U48</f>
        <v>28469</v>
      </c>
      <c r="S49">
        <f>GFP!V48</f>
        <v>86730</v>
      </c>
      <c r="T49">
        <f>RFP!N48</f>
        <v>25</v>
      </c>
      <c r="U49">
        <f>RFP!O48</f>
        <v>21</v>
      </c>
      <c r="V49">
        <f>RFP!P48</f>
        <v>30</v>
      </c>
      <c r="W49">
        <f>RFP!Q48</f>
        <v>125</v>
      </c>
      <c r="X49">
        <f>RFP!R48</f>
        <v>132</v>
      </c>
      <c r="Y49">
        <f>RFP!S48</f>
        <v>152</v>
      </c>
      <c r="Z49">
        <f>RFP!T48</f>
        <v>75</v>
      </c>
      <c r="AA49">
        <f>RFP!U48</f>
        <v>71</v>
      </c>
      <c r="AB49">
        <f>RFP!V48</f>
        <v>80</v>
      </c>
    </row>
    <row r="50" spans="1:28" x14ac:dyDescent="0.35">
      <c r="A50" s="6">
        <f>'OD600'!M49</f>
        <v>224</v>
      </c>
      <c r="B50" s="6">
        <f>'OD600'!N49</f>
        <v>0.06</v>
      </c>
      <c r="C50" s="6">
        <f>'OD600'!O49</f>
        <v>5.8999999999999997E-2</v>
      </c>
      <c r="D50" s="6">
        <f>'OD600'!P49</f>
        <v>6.7000000000000004E-2</v>
      </c>
      <c r="E50" s="6">
        <f>'OD600'!Q49</f>
        <v>0.63500000000000001</v>
      </c>
      <c r="F50" s="6">
        <f>'OD600'!R49</f>
        <v>0.60799999999999998</v>
      </c>
      <c r="G50" s="6">
        <f>'OD600'!S49</f>
        <v>0.58400000000000007</v>
      </c>
      <c r="H50" s="6">
        <f>'OD600'!T49</f>
        <v>0.19400000000000003</v>
      </c>
      <c r="I50" s="6">
        <f>'OD600'!U49</f>
        <v>0.19200000000000003</v>
      </c>
      <c r="J50" s="6">
        <f>'OD600'!V49</f>
        <v>0.18900000000000003</v>
      </c>
      <c r="K50">
        <f>GFP!N49</f>
        <v>2883</v>
      </c>
      <c r="L50">
        <f>GFP!O49</f>
        <v>4390</v>
      </c>
      <c r="M50">
        <f>GFP!P49</f>
        <v>11161</v>
      </c>
      <c r="N50">
        <f>GFP!Q49</f>
        <v>4629</v>
      </c>
      <c r="O50">
        <f>GFP!R49</f>
        <v>20251</v>
      </c>
      <c r="P50">
        <f>GFP!S49</f>
        <v>130886</v>
      </c>
      <c r="Q50">
        <f>GFP!T49</f>
        <v>4401</v>
      </c>
      <c r="R50">
        <f>GFP!U49</f>
        <v>29760</v>
      </c>
      <c r="S50">
        <f>GFP!V49</f>
        <v>91049</v>
      </c>
      <c r="T50">
        <f>RFP!N49</f>
        <v>17</v>
      </c>
      <c r="U50">
        <f>RFP!O49</f>
        <v>22</v>
      </c>
      <c r="V50">
        <f>RFP!P49</f>
        <v>24</v>
      </c>
      <c r="W50">
        <f>RFP!Q49</f>
        <v>138</v>
      </c>
      <c r="X50">
        <f>RFP!R49</f>
        <v>146</v>
      </c>
      <c r="Y50">
        <f>RFP!S49</f>
        <v>141</v>
      </c>
      <c r="Z50">
        <f>RFP!T49</f>
        <v>86</v>
      </c>
      <c r="AA50">
        <f>RFP!U49</f>
        <v>79</v>
      </c>
      <c r="AB50">
        <f>RFP!V49</f>
        <v>74</v>
      </c>
    </row>
    <row r="51" spans="1:28" x14ac:dyDescent="0.35">
      <c r="A51" s="6">
        <f>'OD600'!M50</f>
        <v>229</v>
      </c>
      <c r="B51" s="6">
        <f>'OD600'!N50</f>
        <v>0.06</v>
      </c>
      <c r="C51" s="6">
        <f>'OD600'!O50</f>
        <v>6.0999999999999999E-2</v>
      </c>
      <c r="D51" s="6">
        <f>'OD600'!P50</f>
        <v>8.6999999999999994E-2</v>
      </c>
      <c r="E51" s="6">
        <f>'OD600'!Q50</f>
        <v>0.66900000000000004</v>
      </c>
      <c r="F51" s="6">
        <f>'OD600'!R50</f>
        <v>0.64300000000000002</v>
      </c>
      <c r="G51" s="6">
        <f>'OD600'!S50</f>
        <v>0.61799999999999999</v>
      </c>
      <c r="H51" s="6">
        <f>'OD600'!T50</f>
        <v>0.20299999999999999</v>
      </c>
      <c r="I51" s="6">
        <f>'OD600'!U50</f>
        <v>0.20399999999999999</v>
      </c>
      <c r="J51" s="6">
        <f>'OD600'!V50</f>
        <v>0.20099999999999998</v>
      </c>
      <c r="K51">
        <f>GFP!N50</f>
        <v>2932</v>
      </c>
      <c r="L51">
        <f>GFP!O50</f>
        <v>4553</v>
      </c>
      <c r="M51">
        <f>GFP!P50</f>
        <v>11287</v>
      </c>
      <c r="N51">
        <f>GFP!Q50</f>
        <v>4775</v>
      </c>
      <c r="O51">
        <f>GFP!R50</f>
        <v>23246</v>
      </c>
      <c r="P51">
        <f>GFP!S50</f>
        <v>147237</v>
      </c>
      <c r="Q51">
        <f>GFP!T50</f>
        <v>4288</v>
      </c>
      <c r="R51">
        <f>GFP!U50</f>
        <v>31621</v>
      </c>
      <c r="S51">
        <f>GFP!V50</f>
        <v>96549</v>
      </c>
      <c r="T51">
        <f>RFP!N50</f>
        <v>17</v>
      </c>
      <c r="U51">
        <f>RFP!O50</f>
        <v>30</v>
      </c>
      <c r="V51">
        <f>RFP!P50</f>
        <v>24</v>
      </c>
      <c r="W51">
        <f>RFP!Q50</f>
        <v>134</v>
      </c>
      <c r="X51">
        <f>RFP!R50</f>
        <v>142</v>
      </c>
      <c r="Y51">
        <f>RFP!S50</f>
        <v>146</v>
      </c>
      <c r="Z51">
        <f>RFP!T50</f>
        <v>85</v>
      </c>
      <c r="AA51">
        <f>RFP!U50</f>
        <v>83</v>
      </c>
      <c r="AB51">
        <f>RFP!V50</f>
        <v>87</v>
      </c>
    </row>
    <row r="52" spans="1:28" x14ac:dyDescent="0.35">
      <c r="A52" s="6">
        <f>'OD600'!M51</f>
        <v>234</v>
      </c>
      <c r="B52" s="6">
        <f>'OD600'!N51</f>
        <v>6.6000000000000003E-2</v>
      </c>
      <c r="C52" s="6">
        <f>'OD600'!O51</f>
        <v>0.06</v>
      </c>
      <c r="D52" s="6">
        <f>'OD600'!P51</f>
        <v>6.8000000000000005E-2</v>
      </c>
      <c r="E52" s="6">
        <f>'OD600'!Q51</f>
        <v>0.70300000000000007</v>
      </c>
      <c r="F52" s="6">
        <f>'OD600'!R51</f>
        <v>0.67700000000000005</v>
      </c>
      <c r="G52" s="6">
        <f>'OD600'!S51</f>
        <v>0.65400000000000003</v>
      </c>
      <c r="H52" s="6">
        <f>'OD600'!T51</f>
        <v>0.21199999999999999</v>
      </c>
      <c r="I52" s="6">
        <f>'OD600'!U51</f>
        <v>0.21299999999999999</v>
      </c>
      <c r="J52" s="6">
        <f>'OD600'!V51</f>
        <v>0.21099999999999999</v>
      </c>
      <c r="K52">
        <f>GFP!N51</f>
        <v>3023</v>
      </c>
      <c r="L52">
        <f>GFP!O51</f>
        <v>4671</v>
      </c>
      <c r="M52">
        <f>GFP!P51</f>
        <v>11826</v>
      </c>
      <c r="N52">
        <f>GFP!Q51</f>
        <v>4916</v>
      </c>
      <c r="O52">
        <f>GFP!R51</f>
        <v>27043</v>
      </c>
      <c r="P52">
        <f>GFP!S51</f>
        <v>167040</v>
      </c>
      <c r="Q52">
        <f>GFP!T51</f>
        <v>4399</v>
      </c>
      <c r="R52">
        <f>GFP!U51</f>
        <v>32713</v>
      </c>
      <c r="S52">
        <f>GFP!V51</f>
        <v>100950</v>
      </c>
      <c r="T52">
        <f>RFP!N51</f>
        <v>20</v>
      </c>
      <c r="U52">
        <f>RFP!O51</f>
        <v>22</v>
      </c>
      <c r="V52">
        <f>RFP!P51</f>
        <v>26</v>
      </c>
      <c r="W52">
        <f>RFP!Q51</f>
        <v>131</v>
      </c>
      <c r="X52">
        <f>RFP!R51</f>
        <v>141</v>
      </c>
      <c r="Y52">
        <f>RFP!S51</f>
        <v>146</v>
      </c>
      <c r="Z52">
        <f>RFP!T51</f>
        <v>82</v>
      </c>
      <c r="AA52">
        <f>RFP!U51</f>
        <v>92</v>
      </c>
      <c r="AB52">
        <f>RFP!V51</f>
        <v>90</v>
      </c>
    </row>
    <row r="53" spans="1:28" x14ac:dyDescent="0.35">
      <c r="A53" s="6">
        <f>'OD600'!M52</f>
        <v>239</v>
      </c>
      <c r="B53" s="6">
        <f>'OD600'!N52</f>
        <v>6.4000000000000001E-2</v>
      </c>
      <c r="C53" s="6">
        <f>'OD600'!O52</f>
        <v>0.06</v>
      </c>
      <c r="D53" s="6">
        <f>'OD600'!P52</f>
        <v>6.6000000000000003E-2</v>
      </c>
      <c r="E53" s="6">
        <f>'OD600'!Q52</f>
        <v>0.73899999999999999</v>
      </c>
      <c r="F53" s="6">
        <f>'OD600'!R52</f>
        <v>0.71200000000000008</v>
      </c>
      <c r="G53" s="6">
        <f>'OD600'!S52</f>
        <v>0.68900000000000006</v>
      </c>
      <c r="H53" s="6">
        <f>'OD600'!T52</f>
        <v>0.22</v>
      </c>
      <c r="I53" s="6">
        <f>'OD600'!U52</f>
        <v>0.221</v>
      </c>
      <c r="J53" s="6">
        <f>'OD600'!V52</f>
        <v>0.219</v>
      </c>
      <c r="K53">
        <f>GFP!N52</f>
        <v>2961</v>
      </c>
      <c r="L53">
        <f>GFP!O52</f>
        <v>4822</v>
      </c>
      <c r="M53">
        <f>GFP!P52</f>
        <v>12765</v>
      </c>
      <c r="N53">
        <f>GFP!Q52</f>
        <v>4950</v>
      </c>
      <c r="O53">
        <f>GFP!R52</f>
        <v>31300</v>
      </c>
      <c r="P53">
        <f>GFP!S52</f>
        <v>188555</v>
      </c>
      <c r="Q53">
        <f>GFP!T52</f>
        <v>4419</v>
      </c>
      <c r="R53">
        <f>GFP!U52</f>
        <v>34380</v>
      </c>
      <c r="S53">
        <f>GFP!V52</f>
        <v>106781</v>
      </c>
      <c r="T53">
        <f>RFP!N52</f>
        <v>27</v>
      </c>
      <c r="U53">
        <f>RFP!O52</f>
        <v>26</v>
      </c>
      <c r="V53">
        <f>RFP!P52</f>
        <v>22</v>
      </c>
      <c r="W53">
        <f>RFP!Q52</f>
        <v>138</v>
      </c>
      <c r="X53">
        <f>RFP!R52</f>
        <v>130</v>
      </c>
      <c r="Y53">
        <f>RFP!S52</f>
        <v>145</v>
      </c>
      <c r="Z53">
        <f>RFP!T52</f>
        <v>95</v>
      </c>
      <c r="AA53">
        <f>RFP!U52</f>
        <v>104</v>
      </c>
      <c r="AB53">
        <f>RFP!V52</f>
        <v>86</v>
      </c>
    </row>
    <row r="54" spans="1:28" x14ac:dyDescent="0.35">
      <c r="A54" s="6">
        <f>'OD600'!M53</f>
        <v>244</v>
      </c>
      <c r="B54" s="6">
        <f>'OD600'!N53</f>
        <v>6.2E-2</v>
      </c>
      <c r="C54" s="6">
        <f>'OD600'!O53</f>
        <v>6.0999999999999999E-2</v>
      </c>
      <c r="D54" s="6">
        <f>'OD600'!P53</f>
        <v>6.6000000000000003E-2</v>
      </c>
      <c r="E54" s="6">
        <f>'OD600'!Q53</f>
        <v>0.77700000000000002</v>
      </c>
      <c r="F54" s="6">
        <f>'OD600'!R53</f>
        <v>0.748</v>
      </c>
      <c r="G54" s="6">
        <f>'OD600'!S53</f>
        <v>0.72300000000000009</v>
      </c>
      <c r="H54" s="6">
        <f>'OD600'!T53</f>
        <v>0.22800000000000001</v>
      </c>
      <c r="I54" s="6">
        <f>'OD600'!U53</f>
        <v>0.22900000000000001</v>
      </c>
      <c r="J54" s="6">
        <f>'OD600'!V53</f>
        <v>0.22800000000000001</v>
      </c>
      <c r="K54">
        <f>GFP!N53</f>
        <v>2959</v>
      </c>
      <c r="L54">
        <f>GFP!O53</f>
        <v>4900</v>
      </c>
      <c r="M54">
        <f>GFP!P53</f>
        <v>12832</v>
      </c>
      <c r="N54">
        <f>GFP!Q53</f>
        <v>5114</v>
      </c>
      <c r="O54">
        <f>GFP!R53</f>
        <v>37063</v>
      </c>
      <c r="P54">
        <f>GFP!S53</f>
        <v>213055</v>
      </c>
      <c r="Q54">
        <f>GFP!T53</f>
        <v>4482</v>
      </c>
      <c r="R54">
        <f>GFP!U53</f>
        <v>35965</v>
      </c>
      <c r="S54">
        <f>GFP!V53</f>
        <v>112313</v>
      </c>
      <c r="T54">
        <f>RFP!N53</f>
        <v>27</v>
      </c>
      <c r="U54">
        <f>RFP!O53</f>
        <v>21</v>
      </c>
      <c r="V54">
        <f>RFP!P53</f>
        <v>21</v>
      </c>
      <c r="W54">
        <f>RFP!Q53</f>
        <v>149</v>
      </c>
      <c r="X54">
        <f>RFP!R53</f>
        <v>143</v>
      </c>
      <c r="Y54">
        <f>RFP!S53</f>
        <v>158</v>
      </c>
      <c r="Z54">
        <f>RFP!T53</f>
        <v>99</v>
      </c>
      <c r="AA54">
        <f>RFP!U53</f>
        <v>86</v>
      </c>
      <c r="AB54">
        <f>RFP!V53</f>
        <v>93</v>
      </c>
    </row>
    <row r="55" spans="1:28" x14ac:dyDescent="0.35">
      <c r="A55" s="6">
        <f>'OD600'!M54</f>
        <v>249</v>
      </c>
      <c r="B55" s="6">
        <f>'OD600'!N54</f>
        <v>6.2E-2</v>
      </c>
      <c r="C55" s="6">
        <f>'OD600'!O54</f>
        <v>6.0999999999999999E-2</v>
      </c>
      <c r="D55" s="6">
        <f>'OD600'!P54</f>
        <v>7.0000000000000007E-2</v>
      </c>
      <c r="E55" s="6">
        <f>'OD600'!Q54</f>
        <v>0.81600000000000006</v>
      </c>
      <c r="F55" s="6">
        <f>'OD600'!R54</f>
        <v>0.78700000000000003</v>
      </c>
      <c r="G55" s="6">
        <f>'OD600'!S54</f>
        <v>0.77</v>
      </c>
      <c r="H55" s="6">
        <f>'OD600'!T54</f>
        <v>0.23600000000000002</v>
      </c>
      <c r="I55" s="6">
        <f>'OD600'!U54</f>
        <v>0.23700000000000002</v>
      </c>
      <c r="J55" s="6">
        <f>'OD600'!V54</f>
        <v>0.23600000000000002</v>
      </c>
      <c r="K55">
        <f>GFP!N54</f>
        <v>3087</v>
      </c>
      <c r="L55">
        <f>GFP!O54</f>
        <v>4879</v>
      </c>
      <c r="M55">
        <f>GFP!P54</f>
        <v>13020</v>
      </c>
      <c r="N55">
        <f>GFP!Q54</f>
        <v>5257</v>
      </c>
      <c r="O55">
        <f>GFP!R54</f>
        <v>42955</v>
      </c>
      <c r="P55">
        <f>GFP!S54</f>
        <v>240551</v>
      </c>
      <c r="Q55">
        <f>GFP!T54</f>
        <v>4571</v>
      </c>
      <c r="R55">
        <f>GFP!U54</f>
        <v>38408</v>
      </c>
      <c r="S55">
        <f>GFP!V54</f>
        <v>118491</v>
      </c>
      <c r="T55">
        <f>RFP!N54</f>
        <v>30</v>
      </c>
      <c r="U55">
        <f>RFP!O54</f>
        <v>16</v>
      </c>
      <c r="V55">
        <f>RFP!P54</f>
        <v>17</v>
      </c>
      <c r="W55">
        <f>RFP!Q54</f>
        <v>142</v>
      </c>
      <c r="X55">
        <f>RFP!R54</f>
        <v>127</v>
      </c>
      <c r="Y55">
        <f>RFP!S54</f>
        <v>159</v>
      </c>
      <c r="Z55">
        <f>RFP!T54</f>
        <v>95</v>
      </c>
      <c r="AA55">
        <f>RFP!U54</f>
        <v>101</v>
      </c>
      <c r="AB55">
        <f>RFP!V54</f>
        <v>95</v>
      </c>
    </row>
    <row r="56" spans="1:28" x14ac:dyDescent="0.35">
      <c r="A56" s="6">
        <f>'OD600'!M55</f>
        <v>254</v>
      </c>
      <c r="B56" s="6">
        <f>'OD600'!N55</f>
        <v>6.4000000000000001E-2</v>
      </c>
      <c r="C56" s="6">
        <f>'OD600'!O55</f>
        <v>6.4000000000000001E-2</v>
      </c>
      <c r="D56" s="6">
        <f>'OD600'!P55</f>
        <v>7.6000000000000012E-2</v>
      </c>
      <c r="E56" s="6">
        <f>'OD600'!Q55</f>
        <v>0.85699999999999998</v>
      </c>
      <c r="F56" s="6">
        <f>'OD600'!R55</f>
        <v>0.82600000000000007</v>
      </c>
      <c r="G56" s="6">
        <f>'OD600'!S55</f>
        <v>0.79400000000000004</v>
      </c>
      <c r="H56" s="6">
        <f>'OD600'!T55</f>
        <v>0.24400000000000002</v>
      </c>
      <c r="I56" s="6">
        <f>'OD600'!U55</f>
        <v>0.24500000000000002</v>
      </c>
      <c r="J56" s="6">
        <f>'OD600'!V55</f>
        <v>0.24400000000000002</v>
      </c>
      <c r="K56">
        <f>GFP!N55</f>
        <v>3088</v>
      </c>
      <c r="L56">
        <f>GFP!O55</f>
        <v>5054</v>
      </c>
      <c r="M56">
        <f>GFP!P55</f>
        <v>13177</v>
      </c>
      <c r="N56">
        <f>GFP!Q55</f>
        <v>5472</v>
      </c>
      <c r="O56">
        <f>GFP!R55</f>
        <v>49697</v>
      </c>
      <c r="P56">
        <f>GFP!S55</f>
        <v>267921</v>
      </c>
      <c r="Q56">
        <f>GFP!T55</f>
        <v>4648</v>
      </c>
      <c r="R56">
        <f>GFP!U55</f>
        <v>40207</v>
      </c>
      <c r="S56">
        <f>GFP!V55</f>
        <v>125674</v>
      </c>
      <c r="T56">
        <f>RFP!N55</f>
        <v>27</v>
      </c>
      <c r="U56">
        <f>RFP!O55</f>
        <v>23</v>
      </c>
      <c r="V56">
        <f>RFP!P55</f>
        <v>17</v>
      </c>
      <c r="W56">
        <f>RFP!Q55</f>
        <v>139</v>
      </c>
      <c r="X56">
        <f>RFP!R55</f>
        <v>133</v>
      </c>
      <c r="Y56">
        <f>RFP!S55</f>
        <v>163</v>
      </c>
      <c r="Z56">
        <f>RFP!T55</f>
        <v>97</v>
      </c>
      <c r="AA56">
        <f>RFP!U55</f>
        <v>100</v>
      </c>
      <c r="AB56">
        <f>RFP!V55</f>
        <v>105</v>
      </c>
    </row>
    <row r="57" spans="1:28" x14ac:dyDescent="0.35">
      <c r="A57" s="6">
        <f>'OD600'!M56</f>
        <v>259</v>
      </c>
      <c r="B57" s="6">
        <f>'OD600'!N56</f>
        <v>6.4000000000000001E-2</v>
      </c>
      <c r="C57" s="6">
        <f>'OD600'!O56</f>
        <v>6.2E-2</v>
      </c>
      <c r="D57" s="6">
        <f>'OD600'!P56</f>
        <v>8.2000000000000017E-2</v>
      </c>
      <c r="E57" s="6">
        <f>'OD600'!Q56</f>
        <v>0.89600000000000002</v>
      </c>
      <c r="F57" s="6">
        <f>'OD600'!R56</f>
        <v>0.86</v>
      </c>
      <c r="G57" s="6">
        <f>'OD600'!S56</f>
        <v>0.83300000000000007</v>
      </c>
      <c r="H57" s="6">
        <f>'OD600'!T56</f>
        <v>0.253</v>
      </c>
      <c r="I57" s="6">
        <f>'OD600'!U56</f>
        <v>0.254</v>
      </c>
      <c r="J57" s="6">
        <f>'OD600'!V56</f>
        <v>0.252</v>
      </c>
      <c r="K57">
        <f>GFP!N56</f>
        <v>3042</v>
      </c>
      <c r="L57">
        <f>GFP!O56</f>
        <v>5140</v>
      </c>
      <c r="M57">
        <f>GFP!P56</f>
        <v>13100</v>
      </c>
      <c r="N57">
        <f>GFP!Q56</f>
        <v>5636</v>
      </c>
      <c r="O57">
        <f>GFP!R56</f>
        <v>58188</v>
      </c>
      <c r="P57">
        <f>GFP!S56</f>
        <v>301213</v>
      </c>
      <c r="Q57">
        <f>GFP!T56</f>
        <v>4699</v>
      </c>
      <c r="R57">
        <f>GFP!U56</f>
        <v>42728</v>
      </c>
      <c r="S57">
        <f>GFP!V56</f>
        <v>133192</v>
      </c>
      <c r="T57">
        <f>RFP!N56</f>
        <v>22</v>
      </c>
      <c r="U57">
        <f>RFP!O56</f>
        <v>24</v>
      </c>
      <c r="V57">
        <f>RFP!P56</f>
        <v>23</v>
      </c>
      <c r="W57">
        <f>RFP!Q56</f>
        <v>139</v>
      </c>
      <c r="X57">
        <f>RFP!R56</f>
        <v>156</v>
      </c>
      <c r="Y57">
        <f>RFP!S56</f>
        <v>172</v>
      </c>
      <c r="Z57">
        <f>RFP!T56</f>
        <v>111</v>
      </c>
      <c r="AA57">
        <f>RFP!U56</f>
        <v>99</v>
      </c>
      <c r="AB57">
        <f>RFP!V56</f>
        <v>121</v>
      </c>
    </row>
    <row r="58" spans="1:28" x14ac:dyDescent="0.35">
      <c r="A58" s="6">
        <f>'OD600'!M57</f>
        <v>264</v>
      </c>
      <c r="B58" s="6">
        <f>'OD600'!N57</f>
        <v>6.4000000000000001E-2</v>
      </c>
      <c r="C58" s="6">
        <f>'OD600'!O57</f>
        <v>6.3E-2</v>
      </c>
      <c r="D58" s="6">
        <f>'OD600'!P57</f>
        <v>7.9000000000000015E-2</v>
      </c>
      <c r="E58" s="6">
        <f>'OD600'!Q57</f>
        <v>0.93400000000000005</v>
      </c>
      <c r="F58" s="6">
        <f>'OD600'!R57</f>
        <v>0.90300000000000002</v>
      </c>
      <c r="G58" s="6">
        <f>'OD600'!S57</f>
        <v>0.87</v>
      </c>
      <c r="H58" s="6">
        <f>'OD600'!T57</f>
        <v>0.26100000000000001</v>
      </c>
      <c r="I58" s="6">
        <f>'OD600'!U57</f>
        <v>0.26300000000000001</v>
      </c>
      <c r="J58" s="6">
        <f>'OD600'!V57</f>
        <v>0.26100000000000001</v>
      </c>
      <c r="K58">
        <f>GFP!N57</f>
        <v>3022</v>
      </c>
      <c r="L58">
        <f>GFP!O57</f>
        <v>5225</v>
      </c>
      <c r="M58">
        <f>GFP!P57</f>
        <v>14755</v>
      </c>
      <c r="N58">
        <f>GFP!Q57</f>
        <v>5948</v>
      </c>
      <c r="O58">
        <f>GFP!R57</f>
        <v>67699</v>
      </c>
      <c r="P58">
        <f>GFP!S57</f>
        <v>338474</v>
      </c>
      <c r="Q58">
        <f>GFP!T57</f>
        <v>4756</v>
      </c>
      <c r="R58">
        <f>GFP!U57</f>
        <v>45360</v>
      </c>
      <c r="S58">
        <f>GFP!V57</f>
        <v>141231</v>
      </c>
      <c r="T58">
        <f>RFP!N57</f>
        <v>30</v>
      </c>
      <c r="U58">
        <f>RFP!O57</f>
        <v>24</v>
      </c>
      <c r="V58">
        <f>RFP!P57</f>
        <v>19</v>
      </c>
      <c r="W58">
        <f>RFP!Q57</f>
        <v>146</v>
      </c>
      <c r="X58">
        <f>RFP!R57</f>
        <v>151</v>
      </c>
      <c r="Y58">
        <f>RFP!S57</f>
        <v>164</v>
      </c>
      <c r="Z58">
        <f>RFP!T57</f>
        <v>112</v>
      </c>
      <c r="AA58">
        <f>RFP!U57</f>
        <v>111</v>
      </c>
      <c r="AB58">
        <f>RFP!V57</f>
        <v>116</v>
      </c>
    </row>
    <row r="59" spans="1:28" x14ac:dyDescent="0.35">
      <c r="A59" s="6">
        <f>'OD600'!M58</f>
        <v>269</v>
      </c>
      <c r="B59" s="6">
        <f>'OD600'!N58</f>
        <v>6.4000000000000001E-2</v>
      </c>
      <c r="C59" s="6">
        <f>'OD600'!O58</f>
        <v>6.5000000000000002E-2</v>
      </c>
      <c r="D59" s="6">
        <f>'OD600'!P58</f>
        <v>6.7000000000000004E-2</v>
      </c>
      <c r="E59" s="6">
        <f>'OD600'!Q58</f>
        <v>0.98699999999999999</v>
      </c>
      <c r="F59" s="6">
        <f>'OD600'!R58</f>
        <v>0.94200000000000006</v>
      </c>
      <c r="G59" s="6">
        <f>'OD600'!S58</f>
        <v>0.90900000000000003</v>
      </c>
      <c r="H59" s="6">
        <f>'OD600'!T58</f>
        <v>0.26900000000000002</v>
      </c>
      <c r="I59" s="6">
        <f>'OD600'!U58</f>
        <v>0.27100000000000002</v>
      </c>
      <c r="J59" s="6">
        <f>'OD600'!V58</f>
        <v>0.26900000000000002</v>
      </c>
      <c r="K59">
        <f>GFP!N58</f>
        <v>2988</v>
      </c>
      <c r="L59">
        <f>GFP!O58</f>
        <v>5224</v>
      </c>
      <c r="M59">
        <f>GFP!P58</f>
        <v>15485</v>
      </c>
      <c r="N59">
        <f>GFP!Q58</f>
        <v>6056</v>
      </c>
      <c r="O59">
        <f>GFP!R58</f>
        <v>78636</v>
      </c>
      <c r="P59">
        <f>GFP!S58</f>
        <v>375640</v>
      </c>
      <c r="Q59">
        <f>GFP!T58</f>
        <v>4869</v>
      </c>
      <c r="R59">
        <f>GFP!U58</f>
        <v>47938</v>
      </c>
      <c r="S59">
        <f>GFP!V58</f>
        <v>149234</v>
      </c>
      <c r="T59">
        <f>RFP!N58</f>
        <v>18</v>
      </c>
      <c r="U59">
        <f>RFP!O58</f>
        <v>12</v>
      </c>
      <c r="V59">
        <f>RFP!P58</f>
        <v>27</v>
      </c>
      <c r="W59">
        <f>RFP!Q58</f>
        <v>145</v>
      </c>
      <c r="X59">
        <f>RFP!R58</f>
        <v>152</v>
      </c>
      <c r="Y59">
        <f>RFP!S58</f>
        <v>167</v>
      </c>
      <c r="Z59">
        <f>RFP!T58</f>
        <v>113</v>
      </c>
      <c r="AA59">
        <f>RFP!U58</f>
        <v>122</v>
      </c>
      <c r="AB59">
        <f>RFP!V58</f>
        <v>126</v>
      </c>
    </row>
    <row r="60" spans="1:28" x14ac:dyDescent="0.35">
      <c r="A60" s="6">
        <f>'OD600'!M59</f>
        <v>274</v>
      </c>
      <c r="B60" s="6">
        <f>'OD600'!N59</f>
        <v>6.8000000000000005E-2</v>
      </c>
      <c r="C60" s="6">
        <f>'OD600'!O59</f>
        <v>6.5000000000000002E-2</v>
      </c>
      <c r="D60" s="6">
        <f>'OD600'!P59</f>
        <v>7.3000000000000009E-2</v>
      </c>
      <c r="E60" s="6">
        <f>'OD600'!Q59</f>
        <v>1.0089999999999999</v>
      </c>
      <c r="F60" s="6">
        <f>'OD600'!R59</f>
        <v>0.98099999999999998</v>
      </c>
      <c r="G60" s="6">
        <f>'OD600'!S59</f>
        <v>0.94200000000000006</v>
      </c>
      <c r="H60" s="6">
        <f>'OD600'!T59</f>
        <v>0.27700000000000002</v>
      </c>
      <c r="I60" s="6">
        <f>'OD600'!U59</f>
        <v>0.27800000000000002</v>
      </c>
      <c r="J60" s="6">
        <f>'OD600'!V59</f>
        <v>0.27800000000000002</v>
      </c>
      <c r="K60">
        <f>GFP!N59</f>
        <v>2979</v>
      </c>
      <c r="L60">
        <f>GFP!O59</f>
        <v>5245</v>
      </c>
      <c r="M60">
        <f>GFP!P59</f>
        <v>15003</v>
      </c>
      <c r="N60">
        <f>GFP!Q59</f>
        <v>6373</v>
      </c>
      <c r="O60">
        <f>GFP!R59</f>
        <v>90212</v>
      </c>
      <c r="P60">
        <f>GFP!S59</f>
        <v>416364</v>
      </c>
      <c r="Q60">
        <f>GFP!T59</f>
        <v>4948</v>
      </c>
      <c r="R60">
        <f>GFP!U59</f>
        <v>50998</v>
      </c>
      <c r="S60">
        <f>GFP!V59</f>
        <v>158295</v>
      </c>
      <c r="T60">
        <f>RFP!N59</f>
        <v>26</v>
      </c>
      <c r="U60">
        <f>RFP!O59</f>
        <v>20</v>
      </c>
      <c r="V60">
        <f>RFP!P59</f>
        <v>19</v>
      </c>
      <c r="W60">
        <f>RFP!Q59</f>
        <v>148</v>
      </c>
      <c r="X60">
        <f>RFP!R59</f>
        <v>145</v>
      </c>
      <c r="Y60">
        <f>RFP!S59</f>
        <v>167</v>
      </c>
      <c r="Z60">
        <f>RFP!T59</f>
        <v>115</v>
      </c>
      <c r="AA60">
        <f>RFP!U59</f>
        <v>119</v>
      </c>
      <c r="AB60">
        <f>RFP!V59</f>
        <v>127</v>
      </c>
    </row>
    <row r="61" spans="1:28" x14ac:dyDescent="0.35">
      <c r="A61" s="6">
        <f>'OD600'!M60</f>
        <v>279</v>
      </c>
      <c r="B61" s="6">
        <f>'OD600'!N60</f>
        <v>6.6000000000000003E-2</v>
      </c>
      <c r="C61" s="6">
        <f>'OD600'!O60</f>
        <v>6.8000000000000005E-2</v>
      </c>
      <c r="D61" s="6">
        <f>'OD600'!P60</f>
        <v>7.7000000000000013E-2</v>
      </c>
      <c r="E61" s="6">
        <f>'OD600'!Q60</f>
        <v>1.0429999999999999</v>
      </c>
      <c r="F61" s="6">
        <f>'OD600'!R60</f>
        <v>1.0149999999999999</v>
      </c>
      <c r="G61" s="6">
        <f>'OD600'!S60</f>
        <v>0.97899999999999998</v>
      </c>
      <c r="H61" s="6">
        <f>'OD600'!T60</f>
        <v>0.28400000000000003</v>
      </c>
      <c r="I61" s="6">
        <f>'OD600'!U60</f>
        <v>0.28700000000000003</v>
      </c>
      <c r="J61" s="6">
        <f>'OD600'!V60</f>
        <v>0.28500000000000003</v>
      </c>
      <c r="K61">
        <f>GFP!N60</f>
        <v>3021</v>
      </c>
      <c r="L61">
        <f>GFP!O60</f>
        <v>5534</v>
      </c>
      <c r="M61">
        <f>GFP!P60</f>
        <v>15655</v>
      </c>
      <c r="N61">
        <f>GFP!Q60</f>
        <v>6479</v>
      </c>
      <c r="O61">
        <f>GFP!R60</f>
        <v>103378</v>
      </c>
      <c r="P61">
        <f>GFP!S60</f>
        <v>462809</v>
      </c>
      <c r="Q61">
        <f>GFP!T60</f>
        <v>4896</v>
      </c>
      <c r="R61">
        <f>GFP!U60</f>
        <v>54416</v>
      </c>
      <c r="S61">
        <f>GFP!V60</f>
        <v>167136</v>
      </c>
      <c r="T61">
        <f>RFP!N60</f>
        <v>27</v>
      </c>
      <c r="U61">
        <f>RFP!O60</f>
        <v>26</v>
      </c>
      <c r="V61">
        <f>RFP!P60</f>
        <v>22</v>
      </c>
      <c r="W61">
        <f>RFP!Q60</f>
        <v>141</v>
      </c>
      <c r="X61">
        <f>RFP!R60</f>
        <v>160</v>
      </c>
      <c r="Y61">
        <f>RFP!S60</f>
        <v>185</v>
      </c>
      <c r="Z61">
        <f>RFP!T60</f>
        <v>119</v>
      </c>
      <c r="AA61">
        <f>RFP!U60</f>
        <v>120</v>
      </c>
      <c r="AB61">
        <f>RFP!V60</f>
        <v>140</v>
      </c>
    </row>
    <row r="62" spans="1:28" x14ac:dyDescent="0.35">
      <c r="A62" s="6">
        <f>'OD600'!M61</f>
        <v>284</v>
      </c>
      <c r="B62" s="6">
        <f>'OD600'!N61</f>
        <v>6.7000000000000004E-2</v>
      </c>
      <c r="C62" s="6">
        <f>'OD600'!O61</f>
        <v>6.5000000000000002E-2</v>
      </c>
      <c r="D62" s="6">
        <f>'OD600'!P61</f>
        <v>6.9000000000000006E-2</v>
      </c>
      <c r="E62" s="6">
        <f>'OD600'!Q61</f>
        <v>1.0739999999999998</v>
      </c>
      <c r="F62" s="6">
        <f>'OD600'!R61</f>
        <v>1.0519999999999998</v>
      </c>
      <c r="G62" s="6">
        <f>'OD600'!S61</f>
        <v>1.016</v>
      </c>
      <c r="H62" s="6">
        <f>'OD600'!T61</f>
        <v>0.29200000000000004</v>
      </c>
      <c r="I62" s="6">
        <f>'OD600'!U61</f>
        <v>0.29500000000000004</v>
      </c>
      <c r="J62" s="6">
        <f>'OD600'!V61</f>
        <v>0.29300000000000004</v>
      </c>
      <c r="K62">
        <f>GFP!N61</f>
        <v>3080</v>
      </c>
      <c r="L62">
        <f>GFP!O61</f>
        <v>5653</v>
      </c>
      <c r="M62">
        <f>GFP!P61</f>
        <v>16935</v>
      </c>
      <c r="N62">
        <f>GFP!Q61</f>
        <v>6778</v>
      </c>
      <c r="O62">
        <f>GFP!R61</f>
        <v>117046</v>
      </c>
      <c r="P62">
        <f>GFP!S61</f>
        <v>513801</v>
      </c>
      <c r="Q62">
        <f>GFP!T61</f>
        <v>4892</v>
      </c>
      <c r="R62">
        <f>GFP!U61</f>
        <v>58044</v>
      </c>
      <c r="S62">
        <f>GFP!V61</f>
        <v>175940</v>
      </c>
      <c r="T62">
        <f>RFP!N61</f>
        <v>29</v>
      </c>
      <c r="U62">
        <f>RFP!O61</f>
        <v>26</v>
      </c>
      <c r="V62">
        <f>RFP!P61</f>
        <v>22</v>
      </c>
      <c r="W62">
        <f>RFP!Q61</f>
        <v>144</v>
      </c>
      <c r="X62">
        <f>RFP!R61</f>
        <v>150</v>
      </c>
      <c r="Y62">
        <f>RFP!S61</f>
        <v>190</v>
      </c>
      <c r="Z62">
        <f>RFP!T61</f>
        <v>125</v>
      </c>
      <c r="AA62">
        <f>RFP!U61</f>
        <v>123</v>
      </c>
      <c r="AB62">
        <f>RFP!V61</f>
        <v>134</v>
      </c>
    </row>
    <row r="63" spans="1:28" x14ac:dyDescent="0.35">
      <c r="A63" s="6">
        <f>'OD600'!M62</f>
        <v>289</v>
      </c>
      <c r="B63" s="6">
        <f>'OD600'!N62</f>
        <v>6.8000000000000005E-2</v>
      </c>
      <c r="C63" s="6">
        <f>'OD600'!O62</f>
        <v>6.6000000000000003E-2</v>
      </c>
      <c r="D63" s="6">
        <f>'OD600'!P62</f>
        <v>8.0000000000000016E-2</v>
      </c>
      <c r="E63" s="6">
        <f>'OD600'!Q62</f>
        <v>1.107</v>
      </c>
      <c r="F63" s="6">
        <f>'OD600'!R62</f>
        <v>1.085</v>
      </c>
      <c r="G63" s="6">
        <f>'OD600'!S62</f>
        <v>1.0519999999999998</v>
      </c>
      <c r="H63" s="6">
        <f>'OD600'!T62</f>
        <v>0.29900000000000004</v>
      </c>
      <c r="I63" s="6">
        <f>'OD600'!U62</f>
        <v>0.30200000000000005</v>
      </c>
      <c r="J63" s="6">
        <f>'OD600'!V62</f>
        <v>0.30100000000000005</v>
      </c>
      <c r="K63">
        <f>GFP!N62</f>
        <v>3068</v>
      </c>
      <c r="L63">
        <f>GFP!O62</f>
        <v>5639</v>
      </c>
      <c r="M63">
        <f>GFP!P62</f>
        <v>16709</v>
      </c>
      <c r="N63">
        <f>GFP!Q62</f>
        <v>7035</v>
      </c>
      <c r="O63">
        <f>GFP!R62</f>
        <v>131752</v>
      </c>
      <c r="P63">
        <f>GFP!S62</f>
        <v>557613</v>
      </c>
      <c r="Q63">
        <f>GFP!T62</f>
        <v>5056</v>
      </c>
      <c r="R63">
        <f>GFP!U62</f>
        <v>62190</v>
      </c>
      <c r="S63">
        <f>GFP!V62</f>
        <v>186536</v>
      </c>
      <c r="T63">
        <f>RFP!N62</f>
        <v>26</v>
      </c>
      <c r="U63">
        <f>RFP!O62</f>
        <v>23</v>
      </c>
      <c r="V63">
        <f>RFP!P62</f>
        <v>26</v>
      </c>
      <c r="W63">
        <f>RFP!Q62</f>
        <v>147</v>
      </c>
      <c r="X63">
        <f>RFP!R62</f>
        <v>151</v>
      </c>
      <c r="Y63">
        <f>RFP!S62</f>
        <v>185</v>
      </c>
      <c r="Z63">
        <f>RFP!T62</f>
        <v>131</v>
      </c>
      <c r="AA63">
        <f>RFP!U62</f>
        <v>137</v>
      </c>
      <c r="AB63">
        <f>RFP!V62</f>
        <v>128</v>
      </c>
    </row>
    <row r="64" spans="1:28" x14ac:dyDescent="0.35">
      <c r="A64" s="6">
        <f>'OD600'!M63</f>
        <v>294</v>
      </c>
      <c r="B64" s="6">
        <f>'OD600'!N63</f>
        <v>6.9000000000000006E-2</v>
      </c>
      <c r="C64" s="6">
        <f>'OD600'!O63</f>
        <v>6.6000000000000003E-2</v>
      </c>
      <c r="D64" s="6">
        <f>'OD600'!P63</f>
        <v>7.3000000000000009E-2</v>
      </c>
      <c r="E64" s="6">
        <f>'OD600'!Q63</f>
        <v>1.1419999999999999</v>
      </c>
      <c r="F64" s="6">
        <f>'OD600'!R63</f>
        <v>1.117</v>
      </c>
      <c r="G64" s="6">
        <f>'OD600'!S63</f>
        <v>1.087</v>
      </c>
      <c r="H64" s="6">
        <f>'OD600'!T63</f>
        <v>0.30500000000000005</v>
      </c>
      <c r="I64" s="6">
        <f>'OD600'!U63</f>
        <v>0.31000000000000005</v>
      </c>
      <c r="J64" s="6">
        <f>'OD600'!V63</f>
        <v>0.30900000000000005</v>
      </c>
      <c r="K64">
        <f>GFP!N63</f>
        <v>3028</v>
      </c>
      <c r="L64">
        <f>GFP!O63</f>
        <v>5852</v>
      </c>
      <c r="M64">
        <f>GFP!P63</f>
        <v>17233</v>
      </c>
      <c r="N64">
        <f>GFP!Q63</f>
        <v>7162</v>
      </c>
      <c r="O64">
        <f>GFP!R63</f>
        <v>146618</v>
      </c>
      <c r="P64">
        <f>GFP!S63</f>
        <v>607362</v>
      </c>
      <c r="Q64">
        <f>GFP!T63</f>
        <v>5148</v>
      </c>
      <c r="R64">
        <f>GFP!U63</f>
        <v>66271</v>
      </c>
      <c r="S64">
        <f>GFP!V63</f>
        <v>196690</v>
      </c>
      <c r="T64">
        <f>RFP!N63</f>
        <v>27</v>
      </c>
      <c r="U64">
        <f>RFP!O63</f>
        <v>30</v>
      </c>
      <c r="V64">
        <f>RFP!P63</f>
        <v>22</v>
      </c>
      <c r="W64">
        <f>RFP!Q63</f>
        <v>143</v>
      </c>
      <c r="X64">
        <f>RFP!R63</f>
        <v>149</v>
      </c>
      <c r="Y64">
        <f>RFP!S63</f>
        <v>198</v>
      </c>
      <c r="Z64">
        <f>RFP!T63</f>
        <v>135</v>
      </c>
      <c r="AA64">
        <f>RFP!U63</f>
        <v>139</v>
      </c>
      <c r="AB64">
        <f>RFP!V63</f>
        <v>142</v>
      </c>
    </row>
    <row r="65" spans="1:28" x14ac:dyDescent="0.35">
      <c r="A65" s="6">
        <f>'OD600'!M64</f>
        <v>299</v>
      </c>
      <c r="B65" s="6">
        <f>'OD600'!N64</f>
        <v>7.0000000000000007E-2</v>
      </c>
      <c r="C65" s="6">
        <f>'OD600'!O64</f>
        <v>6.8000000000000005E-2</v>
      </c>
      <c r="D65" s="6">
        <f>'OD600'!P64</f>
        <v>8.1000000000000016E-2</v>
      </c>
      <c r="E65" s="6">
        <f>'OD600'!Q64</f>
        <v>1.1709999999999998</v>
      </c>
      <c r="F65" s="6">
        <f>'OD600'!R64</f>
        <v>1.1459999999999999</v>
      </c>
      <c r="G65" s="6">
        <f>'OD600'!S64</f>
        <v>1.1159999999999999</v>
      </c>
      <c r="H65" s="6">
        <f>'OD600'!T64</f>
        <v>0.31000000000000005</v>
      </c>
      <c r="I65" s="6">
        <f>'OD600'!U64</f>
        <v>0.31400000000000006</v>
      </c>
      <c r="J65" s="6">
        <f>'OD600'!V64</f>
        <v>0.31500000000000006</v>
      </c>
      <c r="K65">
        <f>GFP!N64</f>
        <v>3148</v>
      </c>
      <c r="L65">
        <f>GFP!O64</f>
        <v>5911</v>
      </c>
      <c r="M65">
        <f>GFP!P64</f>
        <v>18082</v>
      </c>
      <c r="N65">
        <f>GFP!Q64</f>
        <v>7376</v>
      </c>
      <c r="O65">
        <f>GFP!R64</f>
        <v>163340</v>
      </c>
      <c r="P65">
        <f>GFP!S64</f>
        <v>658486</v>
      </c>
      <c r="Q65">
        <f>GFP!T64</f>
        <v>5169</v>
      </c>
      <c r="R65">
        <f>GFP!U64</f>
        <v>69318</v>
      </c>
      <c r="S65">
        <f>GFP!V64</f>
        <v>208219</v>
      </c>
      <c r="T65">
        <f>RFP!N64</f>
        <v>23</v>
      </c>
      <c r="U65">
        <f>RFP!O64</f>
        <v>32</v>
      </c>
      <c r="V65">
        <f>RFP!P64</f>
        <v>13</v>
      </c>
      <c r="W65">
        <f>RFP!Q64</f>
        <v>146</v>
      </c>
      <c r="X65">
        <f>RFP!R64</f>
        <v>135</v>
      </c>
      <c r="Y65">
        <f>RFP!S64</f>
        <v>191</v>
      </c>
      <c r="Z65">
        <f>RFP!T64</f>
        <v>132</v>
      </c>
      <c r="AA65">
        <f>RFP!U64</f>
        <v>133</v>
      </c>
      <c r="AB65">
        <f>RFP!V64</f>
        <v>151</v>
      </c>
    </row>
    <row r="66" spans="1:28" x14ac:dyDescent="0.35">
      <c r="A66" s="6">
        <f>'OD600'!M65</f>
        <v>304</v>
      </c>
      <c r="B66" s="6">
        <f>'OD600'!N65</f>
        <v>7.1000000000000008E-2</v>
      </c>
      <c r="C66" s="6">
        <f>'OD600'!O65</f>
        <v>6.8000000000000005E-2</v>
      </c>
      <c r="D66" s="6">
        <f>'OD600'!P65</f>
        <v>7.3000000000000009E-2</v>
      </c>
      <c r="E66" s="6">
        <f>'OD600'!Q65</f>
        <v>1.1969999999999998</v>
      </c>
      <c r="F66" s="6">
        <f>'OD600'!R65</f>
        <v>1.1739999999999999</v>
      </c>
      <c r="G66" s="6">
        <f>'OD600'!S65</f>
        <v>1.1439999999999999</v>
      </c>
      <c r="H66" s="6">
        <f>'OD600'!T65</f>
        <v>0.31300000000000006</v>
      </c>
      <c r="I66" s="6">
        <f>'OD600'!U65</f>
        <v>0.31800000000000006</v>
      </c>
      <c r="J66" s="6">
        <f>'OD600'!V65</f>
        <v>0.32099999999999995</v>
      </c>
      <c r="K66">
        <f>GFP!N65</f>
        <v>3045</v>
      </c>
      <c r="L66">
        <f>GFP!O65</f>
        <v>5981</v>
      </c>
      <c r="M66">
        <f>GFP!P65</f>
        <v>19365</v>
      </c>
      <c r="N66">
        <f>GFP!Q65</f>
        <v>7424</v>
      </c>
      <c r="O66">
        <f>GFP!R65</f>
        <v>177775</v>
      </c>
      <c r="P66">
        <f>GFP!S65</f>
        <v>705670</v>
      </c>
      <c r="Q66">
        <f>GFP!T65</f>
        <v>5324</v>
      </c>
      <c r="R66">
        <f>GFP!U65</f>
        <v>72273</v>
      </c>
      <c r="S66">
        <f>GFP!V65</f>
        <v>213577</v>
      </c>
      <c r="T66">
        <f>RFP!N65</f>
        <v>27</v>
      </c>
      <c r="U66">
        <f>RFP!O65</f>
        <v>20</v>
      </c>
      <c r="V66">
        <f>RFP!P65</f>
        <v>19</v>
      </c>
      <c r="W66">
        <f>RFP!Q65</f>
        <v>141</v>
      </c>
      <c r="X66">
        <f>RFP!R65</f>
        <v>159</v>
      </c>
      <c r="Y66">
        <f>RFP!S65</f>
        <v>190</v>
      </c>
      <c r="Z66">
        <f>RFP!T65</f>
        <v>135</v>
      </c>
      <c r="AA66">
        <f>RFP!U65</f>
        <v>137</v>
      </c>
      <c r="AB66">
        <f>RFP!V65</f>
        <v>150</v>
      </c>
    </row>
    <row r="67" spans="1:28" x14ac:dyDescent="0.35">
      <c r="A67" s="6">
        <f>'OD600'!M66</f>
        <v>309</v>
      </c>
      <c r="B67" s="6">
        <f>'OD600'!N66</f>
        <v>7.2000000000000008E-2</v>
      </c>
      <c r="C67" s="6">
        <f>'OD600'!O66</f>
        <v>6.9000000000000006E-2</v>
      </c>
      <c r="D67" s="6">
        <f>'OD600'!P66</f>
        <v>7.3000000000000009E-2</v>
      </c>
      <c r="E67" s="6">
        <f>'OD600'!Q66</f>
        <v>1.2249999999999999</v>
      </c>
      <c r="F67" s="6">
        <f>'OD600'!R66</f>
        <v>1.202</v>
      </c>
      <c r="G67" s="6">
        <f>'OD600'!S66</f>
        <v>1.1719999999999999</v>
      </c>
      <c r="H67" s="6">
        <f>'OD600'!T66</f>
        <v>0.31600000000000006</v>
      </c>
      <c r="I67" s="6">
        <f>'OD600'!U66</f>
        <v>0.32099999999999995</v>
      </c>
      <c r="J67" s="6">
        <f>'OD600'!V66</f>
        <v>0.32399999999999995</v>
      </c>
      <c r="K67">
        <f>GFP!N66</f>
        <v>3073</v>
      </c>
      <c r="L67">
        <f>GFP!O66</f>
        <v>6090</v>
      </c>
      <c r="M67">
        <f>GFP!P66</f>
        <v>19119</v>
      </c>
      <c r="N67">
        <f>GFP!Q66</f>
        <v>7742</v>
      </c>
      <c r="O67">
        <f>GFP!R66</f>
        <v>193034</v>
      </c>
      <c r="P67">
        <f>GFP!S66</f>
        <v>755774</v>
      </c>
      <c r="Q67">
        <f>GFP!T66</f>
        <v>5251</v>
      </c>
      <c r="R67">
        <f>GFP!U66</f>
        <v>76429</v>
      </c>
      <c r="S67">
        <f>GFP!V66</f>
        <v>223138</v>
      </c>
      <c r="T67">
        <f>RFP!N66</f>
        <v>29</v>
      </c>
      <c r="U67">
        <f>RFP!O66</f>
        <v>29</v>
      </c>
      <c r="V67">
        <f>RFP!P66</f>
        <v>23</v>
      </c>
      <c r="W67">
        <f>RFP!Q66</f>
        <v>139</v>
      </c>
      <c r="X67">
        <f>RFP!R66</f>
        <v>157</v>
      </c>
      <c r="Y67">
        <f>RFP!S66</f>
        <v>202</v>
      </c>
      <c r="Z67">
        <f>RFP!T66</f>
        <v>146</v>
      </c>
      <c r="AA67">
        <f>RFP!U66</f>
        <v>147</v>
      </c>
      <c r="AB67">
        <f>RFP!V66</f>
        <v>156</v>
      </c>
    </row>
    <row r="68" spans="1:28" x14ac:dyDescent="0.35">
      <c r="A68" s="6">
        <f>'OD600'!M67</f>
        <v>314</v>
      </c>
      <c r="B68" s="6">
        <f>'OD600'!N67</f>
        <v>7.400000000000001E-2</v>
      </c>
      <c r="C68" s="6">
        <f>'OD600'!O67</f>
        <v>7.0000000000000007E-2</v>
      </c>
      <c r="D68" s="6">
        <f>'OD600'!P67</f>
        <v>7.6000000000000012E-2</v>
      </c>
      <c r="E68" s="6">
        <f>'OD600'!Q67</f>
        <v>1.2489999999999999</v>
      </c>
      <c r="F68" s="6">
        <f>'OD600'!R67</f>
        <v>1.224</v>
      </c>
      <c r="G68" s="6">
        <f>'OD600'!S67</f>
        <v>1.1969999999999998</v>
      </c>
      <c r="H68" s="6">
        <f>'OD600'!T67</f>
        <v>0.31800000000000006</v>
      </c>
      <c r="I68" s="6">
        <f>'OD600'!U67</f>
        <v>0.32399999999999995</v>
      </c>
      <c r="J68" s="6">
        <f>'OD600'!V67</f>
        <v>0.32699999999999996</v>
      </c>
      <c r="K68">
        <f>GFP!N67</f>
        <v>3010</v>
      </c>
      <c r="L68">
        <f>GFP!O67</f>
        <v>6273</v>
      </c>
      <c r="M68">
        <f>GFP!P67</f>
        <v>19605</v>
      </c>
      <c r="N68">
        <f>GFP!Q67</f>
        <v>7880</v>
      </c>
      <c r="O68">
        <f>GFP!R67</f>
        <v>208609</v>
      </c>
      <c r="P68">
        <f>GFP!S67</f>
        <v>804491</v>
      </c>
      <c r="Q68">
        <f>GFP!T67</f>
        <v>5381</v>
      </c>
      <c r="R68">
        <f>GFP!U67</f>
        <v>80086</v>
      </c>
      <c r="S68">
        <f>GFP!V67</f>
        <v>231756</v>
      </c>
      <c r="T68">
        <f>RFP!N67</f>
        <v>27</v>
      </c>
      <c r="U68">
        <f>RFP!O67</f>
        <v>29</v>
      </c>
      <c r="V68">
        <f>RFP!P67</f>
        <v>25</v>
      </c>
      <c r="W68">
        <f>RFP!Q67</f>
        <v>143</v>
      </c>
      <c r="X68">
        <f>RFP!R67</f>
        <v>150</v>
      </c>
      <c r="Y68">
        <f>RFP!S67</f>
        <v>203</v>
      </c>
      <c r="Z68">
        <f>RFP!T67</f>
        <v>145</v>
      </c>
      <c r="AA68">
        <f>RFP!U67</f>
        <v>154</v>
      </c>
      <c r="AB68">
        <f>RFP!V67</f>
        <v>166</v>
      </c>
    </row>
    <row r="69" spans="1:28" x14ac:dyDescent="0.35">
      <c r="A69" s="6">
        <f>'OD600'!M68</f>
        <v>319</v>
      </c>
      <c r="B69" s="6">
        <f>'OD600'!N68</f>
        <v>7.400000000000001E-2</v>
      </c>
      <c r="C69" s="6">
        <f>'OD600'!O68</f>
        <v>7.1000000000000008E-2</v>
      </c>
      <c r="D69" s="6">
        <f>'OD600'!P68</f>
        <v>7.3000000000000009E-2</v>
      </c>
      <c r="E69" s="6">
        <f>'OD600'!Q68</f>
        <v>1.27</v>
      </c>
      <c r="F69" s="6">
        <f>'OD600'!R68</f>
        <v>1.248</v>
      </c>
      <c r="G69" s="6">
        <f>'OD600'!S68</f>
        <v>1.2209999999999999</v>
      </c>
      <c r="H69" s="6">
        <f>'OD600'!T68</f>
        <v>0.32000000000000006</v>
      </c>
      <c r="I69" s="6">
        <f>'OD600'!U68</f>
        <v>0.32499999999999996</v>
      </c>
      <c r="J69" s="6">
        <f>'OD600'!V68</f>
        <v>0.32899999999999996</v>
      </c>
      <c r="K69">
        <f>GFP!N68</f>
        <v>3137</v>
      </c>
      <c r="L69">
        <f>GFP!O68</f>
        <v>6434</v>
      </c>
      <c r="M69">
        <f>GFP!P68</f>
        <v>20770</v>
      </c>
      <c r="N69">
        <f>GFP!Q68</f>
        <v>8286</v>
      </c>
      <c r="O69">
        <f>GFP!R68</f>
        <v>223672</v>
      </c>
      <c r="P69">
        <f>GFP!S68</f>
        <v>848869</v>
      </c>
      <c r="Q69">
        <f>GFP!T68</f>
        <v>5511</v>
      </c>
      <c r="R69">
        <f>GFP!U68</f>
        <v>83677</v>
      </c>
      <c r="S69">
        <f>GFP!V68</f>
        <v>239934</v>
      </c>
      <c r="T69">
        <f>RFP!N68</f>
        <v>23</v>
      </c>
      <c r="U69">
        <f>RFP!O68</f>
        <v>28</v>
      </c>
      <c r="V69">
        <f>RFP!P68</f>
        <v>24</v>
      </c>
      <c r="W69">
        <f>RFP!Q68</f>
        <v>127</v>
      </c>
      <c r="X69">
        <f>RFP!R68</f>
        <v>152</v>
      </c>
      <c r="Y69">
        <f>RFP!S68</f>
        <v>199</v>
      </c>
      <c r="Z69">
        <f>RFP!T68</f>
        <v>153</v>
      </c>
      <c r="AA69">
        <f>RFP!U68</f>
        <v>164</v>
      </c>
      <c r="AB69">
        <f>RFP!V68</f>
        <v>171</v>
      </c>
    </row>
    <row r="70" spans="1:28" x14ac:dyDescent="0.35">
      <c r="A70" s="6">
        <f>'OD600'!M69</f>
        <v>324</v>
      </c>
      <c r="B70" s="6">
        <f>'OD600'!N69</f>
        <v>7.6000000000000012E-2</v>
      </c>
      <c r="C70" s="6">
        <f>'OD600'!O69</f>
        <v>7.2000000000000008E-2</v>
      </c>
      <c r="D70" s="6">
        <f>'OD600'!P69</f>
        <v>7.5000000000000011E-2</v>
      </c>
      <c r="E70" s="6">
        <f>'OD600'!Q69</f>
        <v>1.2919999999999998</v>
      </c>
      <c r="F70" s="6">
        <f>'OD600'!R69</f>
        <v>1.27</v>
      </c>
      <c r="G70" s="6">
        <f>'OD600'!S69</f>
        <v>1.2389999999999999</v>
      </c>
      <c r="H70" s="6">
        <f>'OD600'!T69</f>
        <v>0.32199999999999995</v>
      </c>
      <c r="I70" s="6">
        <f>'OD600'!U69</f>
        <v>0.32799999999999996</v>
      </c>
      <c r="J70" s="6">
        <f>'OD600'!V69</f>
        <v>0.33199999999999996</v>
      </c>
      <c r="K70">
        <f>GFP!N69</f>
        <v>3148</v>
      </c>
      <c r="L70">
        <f>GFP!O69</f>
        <v>6603</v>
      </c>
      <c r="M70">
        <f>GFP!P69</f>
        <v>21623</v>
      </c>
      <c r="N70">
        <f>GFP!Q69</f>
        <v>8316</v>
      </c>
      <c r="O70">
        <f>GFP!R69</f>
        <v>239390</v>
      </c>
      <c r="P70">
        <f>GFP!S69</f>
        <v>884488</v>
      </c>
      <c r="Q70">
        <f>GFP!T69</f>
        <v>5601</v>
      </c>
      <c r="R70">
        <f>GFP!U69</f>
        <v>87491</v>
      </c>
      <c r="S70">
        <f>GFP!V69</f>
        <v>247145</v>
      </c>
      <c r="T70">
        <f>RFP!N69</f>
        <v>25</v>
      </c>
      <c r="U70">
        <f>RFP!O69</f>
        <v>23</v>
      </c>
      <c r="V70">
        <f>RFP!P69</f>
        <v>31</v>
      </c>
      <c r="W70">
        <f>RFP!Q69</f>
        <v>138</v>
      </c>
      <c r="X70">
        <f>RFP!R69</f>
        <v>157</v>
      </c>
      <c r="Y70">
        <f>RFP!S69</f>
        <v>195</v>
      </c>
      <c r="Z70">
        <f>RFP!T69</f>
        <v>161</v>
      </c>
      <c r="AA70">
        <f>RFP!U69</f>
        <v>169</v>
      </c>
      <c r="AB70">
        <f>RFP!V69</f>
        <v>170</v>
      </c>
    </row>
    <row r="71" spans="1:28" x14ac:dyDescent="0.35">
      <c r="A71" s="6">
        <f>'OD600'!M70</f>
        <v>329</v>
      </c>
      <c r="B71" s="6">
        <f>'OD600'!N70</f>
        <v>7.7000000000000013E-2</v>
      </c>
      <c r="C71" s="6">
        <f>'OD600'!O70</f>
        <v>7.400000000000001E-2</v>
      </c>
      <c r="D71" s="6">
        <f>'OD600'!P70</f>
        <v>8.0000000000000016E-2</v>
      </c>
      <c r="E71" s="6">
        <f>'OD600'!Q70</f>
        <v>1.3089999999999999</v>
      </c>
      <c r="F71" s="6">
        <f>'OD600'!R70</f>
        <v>1.2899999999999998</v>
      </c>
      <c r="G71" s="6">
        <f>'OD600'!S70</f>
        <v>1.264</v>
      </c>
      <c r="H71" s="6">
        <f>'OD600'!T70</f>
        <v>0.32399999999999995</v>
      </c>
      <c r="I71" s="6">
        <f>'OD600'!U70</f>
        <v>0.32999999999999996</v>
      </c>
      <c r="J71" s="6">
        <f>'OD600'!V70</f>
        <v>0.33399999999999996</v>
      </c>
      <c r="K71">
        <f>GFP!N70</f>
        <v>3099</v>
      </c>
      <c r="L71">
        <f>GFP!O70</f>
        <v>6725</v>
      </c>
      <c r="M71">
        <f>GFP!P70</f>
        <v>21941</v>
      </c>
      <c r="N71">
        <f>GFP!Q70</f>
        <v>8593</v>
      </c>
      <c r="O71">
        <f>GFP!R70</f>
        <v>254709</v>
      </c>
      <c r="P71">
        <f>GFP!S70</f>
        <v>927578</v>
      </c>
      <c r="Q71">
        <f>GFP!T70</f>
        <v>5576</v>
      </c>
      <c r="R71">
        <f>GFP!U70</f>
        <v>90938</v>
      </c>
      <c r="S71">
        <f>GFP!V70</f>
        <v>255444</v>
      </c>
      <c r="T71">
        <f>RFP!N70</f>
        <v>32</v>
      </c>
      <c r="U71">
        <f>RFP!O70</f>
        <v>30</v>
      </c>
      <c r="V71">
        <f>RFP!P70</f>
        <v>29</v>
      </c>
      <c r="W71">
        <f>RFP!Q70</f>
        <v>134</v>
      </c>
      <c r="X71">
        <f>RFP!R70</f>
        <v>149</v>
      </c>
      <c r="Y71">
        <f>RFP!S70</f>
        <v>216</v>
      </c>
      <c r="Z71">
        <f>RFP!T70</f>
        <v>170</v>
      </c>
      <c r="AA71">
        <f>RFP!U70</f>
        <v>162</v>
      </c>
      <c r="AB71">
        <f>RFP!V70</f>
        <v>166</v>
      </c>
    </row>
    <row r="72" spans="1:28" x14ac:dyDescent="0.35">
      <c r="A72" s="6">
        <f>'OD600'!M71</f>
        <v>334</v>
      </c>
      <c r="B72" s="6">
        <f>'OD600'!N71</f>
        <v>7.9000000000000015E-2</v>
      </c>
      <c r="C72" s="6">
        <f>'OD600'!O71</f>
        <v>7.5000000000000011E-2</v>
      </c>
      <c r="D72" s="6">
        <f>'OD600'!P71</f>
        <v>7.6000000000000012E-2</v>
      </c>
      <c r="E72" s="6">
        <f>'OD600'!Q71</f>
        <v>1.3179999999999998</v>
      </c>
      <c r="F72" s="6">
        <f>'OD600'!R71</f>
        <v>1.3099999999999998</v>
      </c>
      <c r="G72" s="6">
        <f>'OD600'!S71</f>
        <v>1.282</v>
      </c>
      <c r="H72" s="6">
        <f>'OD600'!T71</f>
        <v>0.32699999999999996</v>
      </c>
      <c r="I72" s="6">
        <f>'OD600'!U71</f>
        <v>0.33299999999999996</v>
      </c>
      <c r="J72" s="6">
        <f>'OD600'!V71</f>
        <v>0.33499999999999996</v>
      </c>
      <c r="K72">
        <f>GFP!N71</f>
        <v>3112</v>
      </c>
      <c r="L72">
        <f>GFP!O71</f>
        <v>6700</v>
      </c>
      <c r="M72">
        <f>GFP!P71</f>
        <v>22998</v>
      </c>
      <c r="N72">
        <f>GFP!Q71</f>
        <v>8809</v>
      </c>
      <c r="O72">
        <f>GFP!R71</f>
        <v>269087</v>
      </c>
      <c r="P72">
        <f>GFP!S71</f>
        <v>967501</v>
      </c>
      <c r="Q72">
        <f>GFP!T71</f>
        <v>5640</v>
      </c>
      <c r="R72">
        <f>GFP!U71</f>
        <v>95077</v>
      </c>
      <c r="S72">
        <f>GFP!V71</f>
        <v>260958</v>
      </c>
      <c r="T72">
        <f>RFP!N71</f>
        <v>30</v>
      </c>
      <c r="U72">
        <f>RFP!O71</f>
        <v>24</v>
      </c>
      <c r="V72">
        <f>RFP!P71</f>
        <v>35</v>
      </c>
      <c r="W72">
        <f>RFP!Q71</f>
        <v>144</v>
      </c>
      <c r="X72">
        <f>RFP!R71</f>
        <v>161</v>
      </c>
      <c r="Y72">
        <f>RFP!S71</f>
        <v>225</v>
      </c>
      <c r="Z72">
        <f>RFP!T71</f>
        <v>157</v>
      </c>
      <c r="AA72">
        <f>RFP!U71</f>
        <v>164</v>
      </c>
      <c r="AB72">
        <f>RFP!V71</f>
        <v>182</v>
      </c>
    </row>
    <row r="73" spans="1:28" x14ac:dyDescent="0.35">
      <c r="A73" s="6">
        <f>'OD600'!M72</f>
        <v>339</v>
      </c>
      <c r="B73" s="6">
        <f>'OD600'!N72</f>
        <v>8.1000000000000016E-2</v>
      </c>
      <c r="C73" s="6">
        <f>'OD600'!O72</f>
        <v>8.0000000000000016E-2</v>
      </c>
      <c r="D73" s="6">
        <f>'OD600'!P72</f>
        <v>7.8000000000000014E-2</v>
      </c>
      <c r="E73" s="6">
        <f>'OD600'!Q72</f>
        <v>1.325</v>
      </c>
      <c r="F73" s="6">
        <f>'OD600'!R72</f>
        <v>1.3169999999999999</v>
      </c>
      <c r="G73" s="6">
        <f>'OD600'!S72</f>
        <v>1.3029999999999999</v>
      </c>
      <c r="H73" s="6">
        <f>'OD600'!T72</f>
        <v>0.32799999999999996</v>
      </c>
      <c r="I73" s="6">
        <f>'OD600'!U72</f>
        <v>0.33499999999999996</v>
      </c>
      <c r="J73" s="6">
        <f>'OD600'!V72</f>
        <v>0.33799999999999997</v>
      </c>
      <c r="K73">
        <f>GFP!N72</f>
        <v>3168</v>
      </c>
      <c r="L73">
        <f>GFP!O72</f>
        <v>6779</v>
      </c>
      <c r="M73">
        <f>GFP!P72</f>
        <v>24154</v>
      </c>
      <c r="N73">
        <f>GFP!Q72</f>
        <v>9058</v>
      </c>
      <c r="O73">
        <f>GFP!R72</f>
        <v>279400</v>
      </c>
      <c r="P73">
        <f>GFP!S72</f>
        <v>1007409</v>
      </c>
      <c r="Q73">
        <f>GFP!T72</f>
        <v>5704</v>
      </c>
      <c r="R73">
        <f>GFP!U72</f>
        <v>97965</v>
      </c>
      <c r="S73">
        <f>GFP!V72</f>
        <v>269320</v>
      </c>
      <c r="T73">
        <f>RFP!N72</f>
        <v>34</v>
      </c>
      <c r="U73">
        <f>RFP!O72</f>
        <v>35</v>
      </c>
      <c r="V73">
        <f>RFP!P72</f>
        <v>33</v>
      </c>
      <c r="W73">
        <f>RFP!Q72</f>
        <v>141</v>
      </c>
      <c r="X73">
        <f>RFP!R72</f>
        <v>171</v>
      </c>
      <c r="Y73">
        <f>RFP!S72</f>
        <v>205</v>
      </c>
      <c r="Z73">
        <f>RFP!T72</f>
        <v>167</v>
      </c>
      <c r="AA73">
        <f>RFP!U72</f>
        <v>177</v>
      </c>
      <c r="AB73">
        <f>RFP!V72</f>
        <v>183</v>
      </c>
    </row>
    <row r="74" spans="1:28" x14ac:dyDescent="0.35">
      <c r="A74" s="6">
        <f>'OD600'!M73</f>
        <v>344</v>
      </c>
      <c r="B74" s="6">
        <f>'OD600'!N73</f>
        <v>8.4000000000000019E-2</v>
      </c>
      <c r="C74" s="6">
        <f>'OD600'!O73</f>
        <v>7.8000000000000014E-2</v>
      </c>
      <c r="D74" s="6">
        <f>'OD600'!P73</f>
        <v>7.7000000000000013E-2</v>
      </c>
      <c r="E74" s="6">
        <f>'OD600'!Q73</f>
        <v>1.3339999999999999</v>
      </c>
      <c r="F74" s="6">
        <f>'OD600'!R73</f>
        <v>1.325</v>
      </c>
      <c r="G74" s="6">
        <f>'OD600'!S73</f>
        <v>1.3159999999999998</v>
      </c>
      <c r="H74" s="6">
        <f>'OD600'!T73</f>
        <v>0.32999999999999996</v>
      </c>
      <c r="I74" s="6">
        <f>'OD600'!U73</f>
        <v>0.33699999999999997</v>
      </c>
      <c r="J74" s="6">
        <f>'OD600'!V73</f>
        <v>0.33899999999999997</v>
      </c>
      <c r="K74">
        <f>GFP!N73</f>
        <v>3161</v>
      </c>
      <c r="L74">
        <f>GFP!O73</f>
        <v>6915</v>
      </c>
      <c r="M74">
        <f>GFP!P73</f>
        <v>25369</v>
      </c>
      <c r="N74">
        <f>GFP!Q73</f>
        <v>9208</v>
      </c>
      <c r="O74">
        <f>GFP!R73</f>
        <v>287763</v>
      </c>
      <c r="P74">
        <f>GFP!S73</f>
        <v>1045564</v>
      </c>
      <c r="Q74">
        <f>GFP!T73</f>
        <v>5800</v>
      </c>
      <c r="R74">
        <f>GFP!U73</f>
        <v>101455</v>
      </c>
      <c r="S74">
        <f>GFP!V73</f>
        <v>273129</v>
      </c>
      <c r="T74">
        <f>RFP!N73</f>
        <v>22</v>
      </c>
      <c r="U74">
        <f>RFP!O73</f>
        <v>31</v>
      </c>
      <c r="V74">
        <f>RFP!P73</f>
        <v>25</v>
      </c>
      <c r="W74">
        <f>RFP!Q73</f>
        <v>144</v>
      </c>
      <c r="X74">
        <f>RFP!R73</f>
        <v>159</v>
      </c>
      <c r="Y74">
        <f>RFP!S73</f>
        <v>217</v>
      </c>
      <c r="Z74">
        <f>RFP!T73</f>
        <v>167</v>
      </c>
      <c r="AA74">
        <f>RFP!U73</f>
        <v>183</v>
      </c>
      <c r="AB74">
        <f>RFP!V73</f>
        <v>187</v>
      </c>
    </row>
    <row r="75" spans="1:28" x14ac:dyDescent="0.35">
      <c r="A75" s="6">
        <f>'OD600'!M74</f>
        <v>349</v>
      </c>
      <c r="B75" s="6">
        <f>'OD600'!N74</f>
        <v>8.4000000000000019E-2</v>
      </c>
      <c r="C75" s="6">
        <f>'OD600'!O74</f>
        <v>7.9000000000000015E-2</v>
      </c>
      <c r="D75" s="6">
        <f>'OD600'!P74</f>
        <v>7.9000000000000015E-2</v>
      </c>
      <c r="E75" s="6">
        <f>'OD600'!Q74</f>
        <v>1.347</v>
      </c>
      <c r="F75" s="6">
        <f>'OD600'!R74</f>
        <v>1.335</v>
      </c>
      <c r="G75" s="6">
        <f>'OD600'!S74</f>
        <v>1.3239999999999998</v>
      </c>
      <c r="H75" s="6">
        <f>'OD600'!T74</f>
        <v>0.33199999999999996</v>
      </c>
      <c r="I75" s="6">
        <f>'OD600'!U74</f>
        <v>0.33899999999999997</v>
      </c>
      <c r="J75" s="6">
        <f>'OD600'!V74</f>
        <v>0.34199999999999997</v>
      </c>
      <c r="K75">
        <f>GFP!N74</f>
        <v>3184</v>
      </c>
      <c r="L75">
        <f>GFP!O74</f>
        <v>7169</v>
      </c>
      <c r="M75">
        <f>GFP!P74</f>
        <v>25636</v>
      </c>
      <c r="N75">
        <f>GFP!Q74</f>
        <v>9575</v>
      </c>
      <c r="O75">
        <f>GFP!R74</f>
        <v>292413</v>
      </c>
      <c r="P75">
        <f>GFP!S74</f>
        <v>1070657</v>
      </c>
      <c r="Q75">
        <f>GFP!T74</f>
        <v>5798</v>
      </c>
      <c r="R75">
        <f>GFP!U74</f>
        <v>104498</v>
      </c>
      <c r="S75">
        <f>GFP!V74</f>
        <v>278253</v>
      </c>
      <c r="T75">
        <f>RFP!N74</f>
        <v>31</v>
      </c>
      <c r="U75">
        <f>RFP!O74</f>
        <v>34</v>
      </c>
      <c r="V75">
        <f>RFP!P74</f>
        <v>24</v>
      </c>
      <c r="W75">
        <f>RFP!Q74</f>
        <v>139</v>
      </c>
      <c r="X75">
        <f>RFP!R74</f>
        <v>155</v>
      </c>
      <c r="Y75">
        <f>RFP!S74</f>
        <v>219</v>
      </c>
      <c r="Z75">
        <f>RFP!T74</f>
        <v>163</v>
      </c>
      <c r="AA75">
        <f>RFP!U74</f>
        <v>185</v>
      </c>
      <c r="AB75">
        <f>RFP!V74</f>
        <v>186</v>
      </c>
    </row>
    <row r="76" spans="1:28" x14ac:dyDescent="0.35">
      <c r="A76" s="6">
        <f>'OD600'!M75</f>
        <v>354</v>
      </c>
      <c r="B76" s="6">
        <f>'OD600'!N75</f>
        <v>8.6999999999999994E-2</v>
      </c>
      <c r="C76" s="6">
        <f>'OD600'!O75</f>
        <v>8.1000000000000016E-2</v>
      </c>
      <c r="D76" s="6">
        <f>'OD600'!P75</f>
        <v>8.0000000000000016E-2</v>
      </c>
      <c r="E76" s="6">
        <f>'OD600'!Q75</f>
        <v>1.3619999999999999</v>
      </c>
      <c r="F76" s="6">
        <f>'OD600'!R75</f>
        <v>1.3459999999999999</v>
      </c>
      <c r="G76" s="6">
        <f>'OD600'!S75</f>
        <v>1.331</v>
      </c>
      <c r="H76" s="6">
        <f>'OD600'!T75</f>
        <v>0.33299999999999996</v>
      </c>
      <c r="I76" s="6">
        <f>'OD600'!U75</f>
        <v>0.34099999999999997</v>
      </c>
      <c r="J76" s="6">
        <f>'OD600'!V75</f>
        <v>0.34399999999999997</v>
      </c>
      <c r="K76">
        <f>GFP!N75</f>
        <v>3128</v>
      </c>
      <c r="L76">
        <f>GFP!O75</f>
        <v>7478</v>
      </c>
      <c r="M76">
        <f>GFP!P75</f>
        <v>25693</v>
      </c>
      <c r="N76">
        <f>GFP!Q75</f>
        <v>9569</v>
      </c>
      <c r="O76">
        <f>GFP!R75</f>
        <v>297405</v>
      </c>
      <c r="P76">
        <f>GFP!S75</f>
        <v>1083774</v>
      </c>
      <c r="Q76">
        <f>GFP!T75</f>
        <v>5920</v>
      </c>
      <c r="R76">
        <f>GFP!U75</f>
        <v>107255</v>
      </c>
      <c r="S76">
        <f>GFP!V75</f>
        <v>282158</v>
      </c>
      <c r="T76">
        <f>RFP!N75</f>
        <v>44</v>
      </c>
      <c r="U76">
        <f>RFP!O75</f>
        <v>27</v>
      </c>
      <c r="V76">
        <f>RFP!P75</f>
        <v>28</v>
      </c>
      <c r="W76">
        <f>RFP!Q75</f>
        <v>144</v>
      </c>
      <c r="X76">
        <f>RFP!R75</f>
        <v>171</v>
      </c>
      <c r="Y76">
        <f>RFP!S75</f>
        <v>220</v>
      </c>
      <c r="Z76">
        <f>RFP!T75</f>
        <v>182</v>
      </c>
      <c r="AA76">
        <f>RFP!U75</f>
        <v>182</v>
      </c>
      <c r="AB76">
        <f>RFP!V75</f>
        <v>187</v>
      </c>
    </row>
    <row r="77" spans="1:28" x14ac:dyDescent="0.35">
      <c r="A77" s="6">
        <f>'OD600'!M76</f>
        <v>359</v>
      </c>
      <c r="B77" s="6">
        <f>'OD600'!N76</f>
        <v>9.0999999999999998E-2</v>
      </c>
      <c r="C77" s="6">
        <f>'OD600'!O76</f>
        <v>8.3000000000000018E-2</v>
      </c>
      <c r="D77" s="6">
        <f>'OD600'!P76</f>
        <v>8.6999999999999994E-2</v>
      </c>
      <c r="E77" s="6">
        <f>'OD600'!Q76</f>
        <v>1.3779999999999999</v>
      </c>
      <c r="F77" s="6">
        <f>'OD600'!R76</f>
        <v>1.359</v>
      </c>
      <c r="G77" s="6">
        <f>'OD600'!S76</f>
        <v>1.3419999999999999</v>
      </c>
      <c r="H77" s="6">
        <f>'OD600'!T76</f>
        <v>0.33499999999999996</v>
      </c>
      <c r="I77" s="6">
        <f>'OD600'!U76</f>
        <v>0.34199999999999997</v>
      </c>
      <c r="J77" s="6">
        <f>'OD600'!V76</f>
        <v>0.34499999999999997</v>
      </c>
      <c r="K77">
        <f>GFP!N76</f>
        <v>3325</v>
      </c>
      <c r="L77">
        <f>GFP!O76</f>
        <v>7498</v>
      </c>
      <c r="M77">
        <f>GFP!P76</f>
        <v>25042</v>
      </c>
      <c r="N77">
        <f>GFP!Q76</f>
        <v>9576</v>
      </c>
      <c r="O77">
        <f>GFP!R76</f>
        <v>298953</v>
      </c>
      <c r="P77">
        <f>GFP!S76</f>
        <v>1089062</v>
      </c>
      <c r="Q77">
        <f>GFP!T76</f>
        <v>5929</v>
      </c>
      <c r="R77">
        <f>GFP!U76</f>
        <v>110329</v>
      </c>
      <c r="S77">
        <f>GFP!V76</f>
        <v>290865</v>
      </c>
      <c r="T77">
        <f>RFP!N76</f>
        <v>27</v>
      </c>
      <c r="U77">
        <f>RFP!O76</f>
        <v>35</v>
      </c>
      <c r="V77">
        <f>RFP!P76</f>
        <v>29</v>
      </c>
      <c r="W77">
        <f>RFP!Q76</f>
        <v>138</v>
      </c>
      <c r="X77">
        <f>RFP!R76</f>
        <v>169</v>
      </c>
      <c r="Y77">
        <f>RFP!S76</f>
        <v>218</v>
      </c>
      <c r="Z77">
        <f>RFP!T76</f>
        <v>181</v>
      </c>
      <c r="AA77">
        <f>RFP!U76</f>
        <v>180</v>
      </c>
      <c r="AB77">
        <f>RFP!V76</f>
        <v>199</v>
      </c>
    </row>
    <row r="78" spans="1:28" x14ac:dyDescent="0.35">
      <c r="A78" s="6">
        <f>'OD600'!M77</f>
        <v>364</v>
      </c>
      <c r="B78" s="6">
        <f>'OD600'!N77</f>
        <v>9.5000000000000001E-2</v>
      </c>
      <c r="C78" s="6">
        <f>'OD600'!O77</f>
        <v>8.500000000000002E-2</v>
      </c>
      <c r="D78" s="6">
        <f>'OD600'!P77</f>
        <v>8.4000000000000019E-2</v>
      </c>
      <c r="E78" s="6">
        <f>'OD600'!Q77</f>
        <v>1.3939999999999999</v>
      </c>
      <c r="F78" s="6">
        <f>'OD600'!R77</f>
        <v>1.3739999999999999</v>
      </c>
      <c r="G78" s="6">
        <f>'OD600'!S77</f>
        <v>1.353</v>
      </c>
      <c r="H78" s="6">
        <f>'OD600'!T77</f>
        <v>0.33699999999999997</v>
      </c>
      <c r="I78" s="6">
        <f>'OD600'!U77</f>
        <v>0.34399999999999997</v>
      </c>
      <c r="J78" s="6">
        <f>'OD600'!V77</f>
        <v>0.34699999999999998</v>
      </c>
      <c r="K78">
        <f>GFP!N77</f>
        <v>3179</v>
      </c>
      <c r="L78">
        <f>GFP!O77</f>
        <v>7671</v>
      </c>
      <c r="M78">
        <f>GFP!P77</f>
        <v>27501</v>
      </c>
      <c r="N78">
        <f>GFP!Q77</f>
        <v>9822</v>
      </c>
      <c r="O78">
        <f>GFP!R77</f>
        <v>313992</v>
      </c>
      <c r="P78">
        <f>GFP!S77</f>
        <v>1099189</v>
      </c>
      <c r="Q78">
        <f>GFP!T77</f>
        <v>6103</v>
      </c>
      <c r="R78">
        <f>GFP!U77</f>
        <v>112502</v>
      </c>
      <c r="S78">
        <f>GFP!V77</f>
        <v>294323</v>
      </c>
      <c r="T78">
        <f>RFP!N77</f>
        <v>30</v>
      </c>
      <c r="U78">
        <f>RFP!O77</f>
        <v>34</v>
      </c>
      <c r="V78">
        <f>RFP!P77</f>
        <v>31</v>
      </c>
      <c r="W78">
        <f>RFP!Q77</f>
        <v>150</v>
      </c>
      <c r="X78">
        <f>RFP!R77</f>
        <v>170</v>
      </c>
      <c r="Y78">
        <f>RFP!S77</f>
        <v>231</v>
      </c>
      <c r="Z78">
        <f>RFP!T77</f>
        <v>174</v>
      </c>
      <c r="AA78">
        <f>RFP!U77</f>
        <v>187</v>
      </c>
      <c r="AB78">
        <f>RFP!V77</f>
        <v>197</v>
      </c>
    </row>
    <row r="79" spans="1:28" x14ac:dyDescent="0.35">
      <c r="A79" s="6">
        <f>'OD600'!M78</f>
        <v>369</v>
      </c>
      <c r="B79" s="6">
        <f>'OD600'!N78</f>
        <v>9.4E-2</v>
      </c>
      <c r="C79" s="6">
        <f>'OD600'!O78</f>
        <v>8.6999999999999994E-2</v>
      </c>
      <c r="D79" s="6">
        <f>'OD600'!P78</f>
        <v>8.7999999999999995E-2</v>
      </c>
      <c r="E79" s="6">
        <f>'OD600'!Q78</f>
        <v>1.407</v>
      </c>
      <c r="F79" s="6">
        <f>'OD600'!R78</f>
        <v>1.3879999999999999</v>
      </c>
      <c r="G79" s="6">
        <f>'OD600'!S78</f>
        <v>1.3659999999999999</v>
      </c>
      <c r="H79" s="6">
        <f>'OD600'!T78</f>
        <v>0.33799999999999997</v>
      </c>
      <c r="I79" s="6">
        <f>'OD600'!U78</f>
        <v>0.34599999999999997</v>
      </c>
      <c r="J79" s="6">
        <f>'OD600'!V78</f>
        <v>0.34799999999999998</v>
      </c>
      <c r="K79">
        <f>GFP!N78</f>
        <v>3246</v>
      </c>
      <c r="L79">
        <f>GFP!O78</f>
        <v>7754</v>
      </c>
      <c r="M79">
        <f>GFP!P78</f>
        <v>27096</v>
      </c>
      <c r="N79">
        <f>GFP!Q78</f>
        <v>9919</v>
      </c>
      <c r="O79">
        <f>GFP!R78</f>
        <v>321792</v>
      </c>
      <c r="P79">
        <f>GFP!S78</f>
        <v>1117093</v>
      </c>
      <c r="Q79">
        <f>GFP!T78</f>
        <v>6046</v>
      </c>
      <c r="R79">
        <f>GFP!U78</f>
        <v>115006</v>
      </c>
      <c r="S79">
        <f>GFP!V78</f>
        <v>299449</v>
      </c>
      <c r="T79">
        <f>RFP!N78</f>
        <v>38</v>
      </c>
      <c r="U79">
        <f>RFP!O78</f>
        <v>37</v>
      </c>
      <c r="V79">
        <f>RFP!P78</f>
        <v>30</v>
      </c>
      <c r="W79">
        <f>RFP!Q78</f>
        <v>139</v>
      </c>
      <c r="X79">
        <f>RFP!R78</f>
        <v>165</v>
      </c>
      <c r="Y79">
        <f>RFP!S78</f>
        <v>238</v>
      </c>
      <c r="Z79">
        <f>RFP!T78</f>
        <v>179</v>
      </c>
      <c r="AA79">
        <f>RFP!U78</f>
        <v>182</v>
      </c>
      <c r="AB79">
        <f>RFP!V78</f>
        <v>193</v>
      </c>
    </row>
    <row r="80" spans="1:28" x14ac:dyDescent="0.35">
      <c r="A80" s="6">
        <f>'OD600'!M79</f>
        <v>374</v>
      </c>
      <c r="B80" s="6">
        <f>'OD600'!N79</f>
        <v>9.8000000000000004E-2</v>
      </c>
      <c r="C80" s="6">
        <f>'OD600'!O79</f>
        <v>0.09</v>
      </c>
      <c r="D80" s="6">
        <f>'OD600'!P79</f>
        <v>0.10100000000000001</v>
      </c>
      <c r="E80" s="6">
        <f>'OD600'!Q79</f>
        <v>1.4189999999999998</v>
      </c>
      <c r="F80" s="6">
        <f>'OD600'!R79</f>
        <v>1.4019999999999999</v>
      </c>
      <c r="G80" s="6">
        <f>'OD600'!S79</f>
        <v>1.38</v>
      </c>
      <c r="H80" s="6">
        <f>'OD600'!T79</f>
        <v>0.33899999999999997</v>
      </c>
      <c r="I80" s="6">
        <f>'OD600'!U79</f>
        <v>0.34799999999999998</v>
      </c>
      <c r="J80" s="6">
        <f>'OD600'!V79</f>
        <v>0.35</v>
      </c>
      <c r="K80">
        <f>GFP!N79</f>
        <v>3274</v>
      </c>
      <c r="L80">
        <f>GFP!O79</f>
        <v>8061</v>
      </c>
      <c r="M80">
        <f>GFP!P79</f>
        <v>26793</v>
      </c>
      <c r="N80">
        <f>GFP!Q79</f>
        <v>10023</v>
      </c>
      <c r="O80">
        <f>GFP!R79</f>
        <v>330524</v>
      </c>
      <c r="P80">
        <f>GFP!S79</f>
        <v>1134126</v>
      </c>
      <c r="Q80">
        <f>GFP!T79</f>
        <v>5990</v>
      </c>
      <c r="R80">
        <f>GFP!U79</f>
        <v>117653</v>
      </c>
      <c r="S80">
        <f>GFP!V79</f>
        <v>302543</v>
      </c>
      <c r="T80">
        <f>RFP!N79</f>
        <v>41</v>
      </c>
      <c r="U80">
        <f>RFP!O79</f>
        <v>25</v>
      </c>
      <c r="V80">
        <f>RFP!P79</f>
        <v>25</v>
      </c>
      <c r="W80">
        <f>RFP!Q79</f>
        <v>149</v>
      </c>
      <c r="X80">
        <f>RFP!R79</f>
        <v>176</v>
      </c>
      <c r="Y80">
        <f>RFP!S79</f>
        <v>239</v>
      </c>
      <c r="Z80">
        <f>RFP!T79</f>
        <v>180</v>
      </c>
      <c r="AA80">
        <f>RFP!U79</f>
        <v>176</v>
      </c>
      <c r="AB80">
        <f>RFP!V79</f>
        <v>206</v>
      </c>
    </row>
    <row r="81" spans="1:28" x14ac:dyDescent="0.35">
      <c r="A81" s="6">
        <f>'OD600'!M80</f>
        <v>379</v>
      </c>
      <c r="B81" s="6">
        <f>'OD600'!N80</f>
        <v>0.10100000000000001</v>
      </c>
      <c r="C81" s="6">
        <f>'OD600'!O80</f>
        <v>9.5000000000000001E-2</v>
      </c>
      <c r="D81" s="6">
        <f>'OD600'!P80</f>
        <v>8.6999999999999994E-2</v>
      </c>
      <c r="E81" s="6">
        <f>'OD600'!Q80</f>
        <v>1.4309999999999998</v>
      </c>
      <c r="F81" s="6">
        <f>'OD600'!R80</f>
        <v>1.4149999999999998</v>
      </c>
      <c r="G81" s="6">
        <f>'OD600'!S80</f>
        <v>1.3939999999999999</v>
      </c>
      <c r="H81" s="6">
        <f>'OD600'!T80</f>
        <v>0.34099999999999997</v>
      </c>
      <c r="I81" s="6">
        <f>'OD600'!U80</f>
        <v>0.34799999999999998</v>
      </c>
      <c r="J81" s="6">
        <f>'OD600'!V80</f>
        <v>0.35099999999999998</v>
      </c>
      <c r="K81">
        <f>GFP!N80</f>
        <v>3297</v>
      </c>
      <c r="L81">
        <f>GFP!O80</f>
        <v>8187</v>
      </c>
      <c r="M81">
        <f>GFP!P80</f>
        <v>30541</v>
      </c>
      <c r="N81">
        <f>GFP!Q80</f>
        <v>10100</v>
      </c>
      <c r="O81">
        <f>GFP!R80</f>
        <v>341571</v>
      </c>
      <c r="P81">
        <f>GFP!S80</f>
        <v>1160306</v>
      </c>
      <c r="Q81">
        <f>GFP!T80</f>
        <v>6124</v>
      </c>
      <c r="R81">
        <f>GFP!U80</f>
        <v>119613</v>
      </c>
      <c r="S81">
        <f>GFP!V80</f>
        <v>306191</v>
      </c>
      <c r="T81">
        <f>RFP!N80</f>
        <v>39</v>
      </c>
      <c r="U81">
        <f>RFP!O80</f>
        <v>33</v>
      </c>
      <c r="V81">
        <f>RFP!P80</f>
        <v>35</v>
      </c>
      <c r="W81">
        <f>RFP!Q80</f>
        <v>149</v>
      </c>
      <c r="X81">
        <f>RFP!R80</f>
        <v>174</v>
      </c>
      <c r="Y81">
        <f>RFP!S80</f>
        <v>233</v>
      </c>
      <c r="Z81">
        <f>RFP!T80</f>
        <v>179</v>
      </c>
      <c r="AA81">
        <f>RFP!U80</f>
        <v>184</v>
      </c>
      <c r="AB81">
        <f>RFP!V80</f>
        <v>197</v>
      </c>
    </row>
    <row r="82" spans="1:28" x14ac:dyDescent="0.35">
      <c r="A82" s="6">
        <f>'OD600'!M81</f>
        <v>384</v>
      </c>
      <c r="B82" s="6">
        <f>'OD600'!N81</f>
        <v>0.10500000000000001</v>
      </c>
      <c r="C82" s="6">
        <f>'OD600'!O81</f>
        <v>9.5000000000000001E-2</v>
      </c>
      <c r="D82" s="6">
        <f>'OD600'!P81</f>
        <v>0.10100000000000001</v>
      </c>
      <c r="E82" s="6">
        <f>'OD600'!Q81</f>
        <v>1.4419999999999999</v>
      </c>
      <c r="F82" s="6">
        <f>'OD600'!R81</f>
        <v>1.4259999999999999</v>
      </c>
      <c r="G82" s="6">
        <f>'OD600'!S81</f>
        <v>1.407</v>
      </c>
      <c r="H82" s="6">
        <f>'OD600'!T81</f>
        <v>0.34199999999999997</v>
      </c>
      <c r="I82" s="6">
        <f>'OD600'!U81</f>
        <v>0.35</v>
      </c>
      <c r="J82" s="6">
        <f>'OD600'!V81</f>
        <v>0.35299999999999998</v>
      </c>
      <c r="K82">
        <f>GFP!N81</f>
        <v>3293</v>
      </c>
      <c r="L82">
        <f>GFP!O81</f>
        <v>8444</v>
      </c>
      <c r="M82">
        <f>GFP!P81</f>
        <v>28760</v>
      </c>
      <c r="N82">
        <f>GFP!Q81</f>
        <v>10178</v>
      </c>
      <c r="O82">
        <f>GFP!R81</f>
        <v>351558</v>
      </c>
      <c r="P82">
        <f>GFP!S81</f>
        <v>1184198</v>
      </c>
      <c r="Q82">
        <f>GFP!T81</f>
        <v>6139</v>
      </c>
      <c r="R82">
        <f>GFP!U81</f>
        <v>121222</v>
      </c>
      <c r="S82">
        <f>GFP!V81</f>
        <v>311198</v>
      </c>
      <c r="T82">
        <f>RFP!N81</f>
        <v>38</v>
      </c>
      <c r="U82">
        <f>RFP!O81</f>
        <v>29</v>
      </c>
      <c r="V82">
        <f>RFP!P81</f>
        <v>28</v>
      </c>
      <c r="W82">
        <f>RFP!Q81</f>
        <v>157</v>
      </c>
      <c r="X82">
        <f>RFP!R81</f>
        <v>177</v>
      </c>
      <c r="Y82">
        <f>RFP!S81</f>
        <v>237</v>
      </c>
      <c r="Z82">
        <f>RFP!T81</f>
        <v>187</v>
      </c>
      <c r="AA82">
        <f>RFP!U81</f>
        <v>197</v>
      </c>
      <c r="AB82">
        <f>RFP!V81</f>
        <v>196</v>
      </c>
    </row>
    <row r="83" spans="1:28" x14ac:dyDescent="0.35">
      <c r="A83" s="6">
        <f>'OD600'!M82</f>
        <v>389</v>
      </c>
      <c r="B83" s="6">
        <f>'OD600'!N82</f>
        <v>0.10900000000000001</v>
      </c>
      <c r="C83" s="6">
        <f>'OD600'!O82</f>
        <v>9.9000000000000005E-2</v>
      </c>
      <c r="D83" s="6">
        <f>'OD600'!P82</f>
        <v>9.0999999999999998E-2</v>
      </c>
      <c r="E83" s="6">
        <f>'OD600'!Q82</f>
        <v>1.4509999999999998</v>
      </c>
      <c r="F83" s="6">
        <f>'OD600'!R82</f>
        <v>1.4379999999999999</v>
      </c>
      <c r="G83" s="6">
        <f>'OD600'!S82</f>
        <v>1.4189999999999998</v>
      </c>
      <c r="H83" s="6">
        <f>'OD600'!T82</f>
        <v>0.34399999999999997</v>
      </c>
      <c r="I83" s="6">
        <f>'OD600'!U82</f>
        <v>0.35099999999999998</v>
      </c>
      <c r="J83" s="6">
        <f>'OD600'!V82</f>
        <v>0.35499999999999998</v>
      </c>
      <c r="K83">
        <f>GFP!N82</f>
        <v>3323</v>
      </c>
      <c r="L83">
        <f>GFP!O82</f>
        <v>8565</v>
      </c>
      <c r="M83">
        <f>GFP!P82</f>
        <v>32628</v>
      </c>
      <c r="N83">
        <f>GFP!Q82</f>
        <v>10277</v>
      </c>
      <c r="O83">
        <f>GFP!R82</f>
        <v>361527</v>
      </c>
      <c r="P83">
        <f>GFP!S82</f>
        <v>1201125</v>
      </c>
      <c r="Q83">
        <f>GFP!T82</f>
        <v>6136</v>
      </c>
      <c r="R83">
        <f>GFP!U82</f>
        <v>123399</v>
      </c>
      <c r="S83">
        <f>GFP!V82</f>
        <v>314115</v>
      </c>
      <c r="T83">
        <f>RFP!N82</f>
        <v>38</v>
      </c>
      <c r="U83">
        <f>RFP!O82</f>
        <v>41</v>
      </c>
      <c r="V83">
        <f>RFP!P82</f>
        <v>35</v>
      </c>
      <c r="W83">
        <f>RFP!Q82</f>
        <v>160</v>
      </c>
      <c r="X83">
        <f>RFP!R82</f>
        <v>177</v>
      </c>
      <c r="Y83">
        <f>RFP!S82</f>
        <v>244</v>
      </c>
      <c r="Z83">
        <f>RFP!T82</f>
        <v>187</v>
      </c>
      <c r="AA83">
        <f>RFP!U82</f>
        <v>196</v>
      </c>
      <c r="AB83">
        <f>RFP!V82</f>
        <v>191</v>
      </c>
    </row>
    <row r="84" spans="1:28" x14ac:dyDescent="0.35">
      <c r="A84" s="6">
        <f>'OD600'!M83</f>
        <v>394</v>
      </c>
      <c r="B84" s="6">
        <f>'OD600'!N83</f>
        <v>0.11300000000000002</v>
      </c>
      <c r="C84" s="6">
        <f>'OD600'!O83</f>
        <v>0.10100000000000001</v>
      </c>
      <c r="D84" s="6">
        <f>'OD600'!P83</f>
        <v>9.5000000000000001E-2</v>
      </c>
      <c r="E84" s="6">
        <f>'OD600'!Q83</f>
        <v>1.46</v>
      </c>
      <c r="F84" s="6">
        <f>'OD600'!R83</f>
        <v>1.448</v>
      </c>
      <c r="G84" s="6">
        <f>'OD600'!S83</f>
        <v>1.43</v>
      </c>
      <c r="H84" s="6">
        <f>'OD600'!T83</f>
        <v>0.34399999999999997</v>
      </c>
      <c r="I84" s="6">
        <f>'OD600'!U83</f>
        <v>0.35199999999999998</v>
      </c>
      <c r="J84" s="6">
        <f>'OD600'!V83</f>
        <v>0.35499999999999998</v>
      </c>
      <c r="K84">
        <f>GFP!N83</f>
        <v>3371</v>
      </c>
      <c r="L84">
        <f>GFP!O83</f>
        <v>8730</v>
      </c>
      <c r="M84">
        <f>GFP!P83</f>
        <v>30897</v>
      </c>
      <c r="N84">
        <f>GFP!Q83</f>
        <v>10219</v>
      </c>
      <c r="O84">
        <f>GFP!R83</f>
        <v>368715</v>
      </c>
      <c r="P84">
        <f>GFP!S83</f>
        <v>1225928</v>
      </c>
      <c r="Q84">
        <f>GFP!T83</f>
        <v>6230</v>
      </c>
      <c r="R84">
        <f>GFP!U83</f>
        <v>125055</v>
      </c>
      <c r="S84">
        <f>GFP!V83</f>
        <v>314979</v>
      </c>
      <c r="T84">
        <f>RFP!N83</f>
        <v>39</v>
      </c>
      <c r="U84">
        <f>RFP!O83</f>
        <v>38</v>
      </c>
      <c r="V84">
        <f>RFP!P83</f>
        <v>32</v>
      </c>
      <c r="W84">
        <f>RFP!Q83</f>
        <v>149</v>
      </c>
      <c r="X84">
        <f>RFP!R83</f>
        <v>176</v>
      </c>
      <c r="Y84">
        <f>RFP!S83</f>
        <v>251</v>
      </c>
      <c r="Z84">
        <f>RFP!T83</f>
        <v>185</v>
      </c>
      <c r="AA84">
        <f>RFP!U83</f>
        <v>191</v>
      </c>
      <c r="AB84">
        <f>RFP!V83</f>
        <v>201</v>
      </c>
    </row>
    <row r="85" spans="1:28" x14ac:dyDescent="0.35">
      <c r="A85" s="6">
        <f>'OD600'!M84</f>
        <v>399</v>
      </c>
      <c r="B85" s="6">
        <f>'OD600'!N84</f>
        <v>0.11700000000000002</v>
      </c>
      <c r="C85" s="6">
        <f>'OD600'!O84</f>
        <v>0.10500000000000001</v>
      </c>
      <c r="D85" s="6">
        <f>'OD600'!P84</f>
        <v>0.1</v>
      </c>
      <c r="E85" s="6">
        <f>'OD600'!Q84</f>
        <v>1.468</v>
      </c>
      <c r="F85" s="6">
        <f>'OD600'!R84</f>
        <v>1.4549999999999998</v>
      </c>
      <c r="G85" s="6">
        <f>'OD600'!S84</f>
        <v>1.4419999999999999</v>
      </c>
      <c r="H85" s="6">
        <f>'OD600'!T84</f>
        <v>0.34499999999999997</v>
      </c>
      <c r="I85" s="6">
        <f>'OD600'!U84</f>
        <v>0.35399999999999998</v>
      </c>
      <c r="J85" s="6">
        <f>'OD600'!V84</f>
        <v>0.35699999999999998</v>
      </c>
      <c r="K85">
        <f>GFP!N84</f>
        <v>3381</v>
      </c>
      <c r="L85">
        <f>GFP!O84</f>
        <v>8960</v>
      </c>
      <c r="M85">
        <f>GFP!P84</f>
        <v>32919</v>
      </c>
      <c r="N85">
        <f>GFP!Q84</f>
        <v>10354</v>
      </c>
      <c r="O85">
        <f>GFP!R84</f>
        <v>377111</v>
      </c>
      <c r="P85">
        <f>GFP!S84</f>
        <v>1242733</v>
      </c>
      <c r="Q85">
        <f>GFP!T84</f>
        <v>6243</v>
      </c>
      <c r="R85">
        <f>GFP!U84</f>
        <v>126668</v>
      </c>
      <c r="S85">
        <f>GFP!V84</f>
        <v>318060</v>
      </c>
      <c r="T85">
        <f>RFP!N84</f>
        <v>42</v>
      </c>
      <c r="U85">
        <f>RFP!O84</f>
        <v>45</v>
      </c>
      <c r="V85">
        <f>RFP!P84</f>
        <v>32</v>
      </c>
      <c r="W85">
        <f>RFP!Q84</f>
        <v>154</v>
      </c>
      <c r="X85">
        <f>RFP!R84</f>
        <v>175</v>
      </c>
      <c r="Y85">
        <f>RFP!S84</f>
        <v>245</v>
      </c>
      <c r="Z85">
        <f>RFP!T84</f>
        <v>189</v>
      </c>
      <c r="AA85">
        <f>RFP!U84</f>
        <v>202</v>
      </c>
      <c r="AB85">
        <f>RFP!V84</f>
        <v>203</v>
      </c>
    </row>
    <row r="86" spans="1:28" x14ac:dyDescent="0.35">
      <c r="A86" s="6">
        <f>'OD600'!M85</f>
        <v>404</v>
      </c>
      <c r="B86" s="6">
        <f>'OD600'!N85</f>
        <v>0.122</v>
      </c>
      <c r="C86" s="6">
        <f>'OD600'!O85</f>
        <v>0.10900000000000001</v>
      </c>
      <c r="D86" s="6">
        <f>'OD600'!P85</f>
        <v>0.1</v>
      </c>
      <c r="E86" s="6">
        <f>'OD600'!Q85</f>
        <v>1.4749999999999999</v>
      </c>
      <c r="F86" s="6">
        <f>'OD600'!R85</f>
        <v>1.4629999999999999</v>
      </c>
      <c r="G86" s="6">
        <f>'OD600'!S85</f>
        <v>1.4529999999999998</v>
      </c>
      <c r="H86" s="6">
        <f>'OD600'!T85</f>
        <v>0.34599999999999997</v>
      </c>
      <c r="I86" s="6">
        <f>'OD600'!U85</f>
        <v>0.35399999999999998</v>
      </c>
      <c r="J86" s="6">
        <f>'OD600'!V85</f>
        <v>0.35799999999999998</v>
      </c>
      <c r="K86">
        <f>GFP!N85</f>
        <v>3387</v>
      </c>
      <c r="L86">
        <f>GFP!O85</f>
        <v>9232</v>
      </c>
      <c r="M86">
        <f>GFP!P85</f>
        <v>35609</v>
      </c>
      <c r="N86">
        <f>GFP!Q85</f>
        <v>10376</v>
      </c>
      <c r="O86">
        <f>GFP!R85</f>
        <v>385802</v>
      </c>
      <c r="P86">
        <f>GFP!S85</f>
        <v>1263078</v>
      </c>
      <c r="Q86">
        <f>GFP!T85</f>
        <v>6224</v>
      </c>
      <c r="R86">
        <f>GFP!U85</f>
        <v>128557</v>
      </c>
      <c r="S86">
        <f>GFP!V85</f>
        <v>319734</v>
      </c>
      <c r="T86">
        <f>RFP!N85</f>
        <v>40</v>
      </c>
      <c r="U86">
        <f>RFP!O85</f>
        <v>42</v>
      </c>
      <c r="V86">
        <f>RFP!P85</f>
        <v>36</v>
      </c>
      <c r="W86">
        <f>RFP!Q85</f>
        <v>150</v>
      </c>
      <c r="X86">
        <f>RFP!R85</f>
        <v>177</v>
      </c>
      <c r="Y86">
        <f>RFP!S85</f>
        <v>255</v>
      </c>
      <c r="Z86">
        <f>RFP!T85</f>
        <v>196</v>
      </c>
      <c r="AA86">
        <f>RFP!U85</f>
        <v>200</v>
      </c>
      <c r="AB86">
        <f>RFP!V85</f>
        <v>203</v>
      </c>
    </row>
    <row r="87" spans="1:28" x14ac:dyDescent="0.35">
      <c r="A87" s="6">
        <f>'OD600'!M86</f>
        <v>409</v>
      </c>
      <c r="B87" s="6">
        <f>'OD600'!N86</f>
        <v>0.126</v>
      </c>
      <c r="C87" s="6">
        <f>'OD600'!O86</f>
        <v>0.11500000000000002</v>
      </c>
      <c r="D87" s="6">
        <f>'OD600'!P86</f>
        <v>0.10200000000000001</v>
      </c>
      <c r="E87" s="6">
        <f>'OD600'!Q86</f>
        <v>1.48</v>
      </c>
      <c r="F87" s="6">
        <f>'OD600'!R86</f>
        <v>1.47</v>
      </c>
      <c r="G87" s="6">
        <f>'OD600'!S86</f>
        <v>1.4629999999999999</v>
      </c>
      <c r="H87" s="6">
        <f>'OD600'!T86</f>
        <v>0.34799999999999998</v>
      </c>
      <c r="I87" s="6">
        <f>'OD600'!U86</f>
        <v>0.35499999999999998</v>
      </c>
      <c r="J87" s="6">
        <f>'OD600'!V86</f>
        <v>0.35899999999999999</v>
      </c>
      <c r="K87">
        <f>GFP!N86</f>
        <v>3254</v>
      </c>
      <c r="L87">
        <f>GFP!O86</f>
        <v>9157</v>
      </c>
      <c r="M87">
        <f>GFP!P86</f>
        <v>37078</v>
      </c>
      <c r="N87">
        <f>GFP!Q86</f>
        <v>10529</v>
      </c>
      <c r="O87">
        <f>GFP!R86</f>
        <v>389338</v>
      </c>
      <c r="P87">
        <f>GFP!S86</f>
        <v>1277851</v>
      </c>
      <c r="Q87">
        <f>GFP!T86</f>
        <v>6339</v>
      </c>
      <c r="R87">
        <f>GFP!U86</f>
        <v>129554</v>
      </c>
      <c r="S87">
        <f>GFP!V86</f>
        <v>321324</v>
      </c>
      <c r="T87">
        <f>RFP!N86</f>
        <v>44</v>
      </c>
      <c r="U87">
        <f>RFP!O86</f>
        <v>47</v>
      </c>
      <c r="V87">
        <f>RFP!P86</f>
        <v>38</v>
      </c>
      <c r="W87">
        <f>RFP!Q86</f>
        <v>153</v>
      </c>
      <c r="X87">
        <f>RFP!R86</f>
        <v>176</v>
      </c>
      <c r="Y87">
        <f>RFP!S86</f>
        <v>253</v>
      </c>
      <c r="Z87">
        <f>RFP!T86</f>
        <v>191</v>
      </c>
      <c r="AA87">
        <f>RFP!U86</f>
        <v>198</v>
      </c>
      <c r="AB87">
        <f>RFP!V86</f>
        <v>209</v>
      </c>
    </row>
    <row r="88" spans="1:28" x14ac:dyDescent="0.35">
      <c r="A88" s="6">
        <f>'OD600'!M87</f>
        <v>414</v>
      </c>
      <c r="B88" s="6">
        <f>'OD600'!N87</f>
        <v>0.13200000000000001</v>
      </c>
      <c r="C88" s="6">
        <f>'OD600'!O87</f>
        <v>0.121</v>
      </c>
      <c r="D88" s="6">
        <f>'OD600'!P87</f>
        <v>0.10800000000000001</v>
      </c>
      <c r="E88" s="6">
        <f>'OD600'!Q87</f>
        <v>1.4849999999999999</v>
      </c>
      <c r="F88" s="6">
        <f>'OD600'!R87</f>
        <v>1.4749999999999999</v>
      </c>
      <c r="G88" s="6">
        <f>'OD600'!S87</f>
        <v>1.47</v>
      </c>
      <c r="H88" s="6">
        <f>'OD600'!T87</f>
        <v>0.34799999999999998</v>
      </c>
      <c r="I88" s="6">
        <f>'OD600'!U87</f>
        <v>0.35699999999999998</v>
      </c>
      <c r="J88" s="6">
        <f>'OD600'!V87</f>
        <v>0.36</v>
      </c>
      <c r="K88">
        <f>GFP!N87</f>
        <v>3409</v>
      </c>
      <c r="L88">
        <f>GFP!O87</f>
        <v>9588</v>
      </c>
      <c r="M88">
        <f>GFP!P87</f>
        <v>37185</v>
      </c>
      <c r="N88">
        <f>GFP!Q87</f>
        <v>10485</v>
      </c>
      <c r="O88">
        <f>GFP!R87</f>
        <v>390061</v>
      </c>
      <c r="P88">
        <f>GFP!S87</f>
        <v>1296300</v>
      </c>
      <c r="Q88">
        <f>GFP!T87</f>
        <v>6281</v>
      </c>
      <c r="R88">
        <f>GFP!U87</f>
        <v>130942</v>
      </c>
      <c r="S88">
        <f>GFP!V87</f>
        <v>325288</v>
      </c>
      <c r="T88">
        <f>RFP!N87</f>
        <v>51</v>
      </c>
      <c r="U88">
        <f>RFP!O87</f>
        <v>47</v>
      </c>
      <c r="V88">
        <f>RFP!P87</f>
        <v>33</v>
      </c>
      <c r="W88">
        <f>RFP!Q87</f>
        <v>153</v>
      </c>
      <c r="X88">
        <f>RFP!R87</f>
        <v>184</v>
      </c>
      <c r="Y88">
        <f>RFP!S87</f>
        <v>269</v>
      </c>
      <c r="Z88">
        <f>RFP!T87</f>
        <v>196</v>
      </c>
      <c r="AA88">
        <f>RFP!U87</f>
        <v>201</v>
      </c>
      <c r="AB88">
        <f>RFP!V87</f>
        <v>211</v>
      </c>
    </row>
    <row r="89" spans="1:28" x14ac:dyDescent="0.35">
      <c r="A89" s="6">
        <f>'OD600'!M88</f>
        <v>419</v>
      </c>
      <c r="B89" s="6">
        <f>'OD600'!N88</f>
        <v>0.15</v>
      </c>
      <c r="C89" s="6">
        <f>'OD600'!O88</f>
        <v>0.123</v>
      </c>
      <c r="D89" s="6">
        <f>'OD600'!P88</f>
        <v>0.17</v>
      </c>
      <c r="E89" s="6">
        <f>'OD600'!Q88</f>
        <v>1.49</v>
      </c>
      <c r="F89" s="6">
        <f>'OD600'!R88</f>
        <v>1.48</v>
      </c>
      <c r="G89" s="6">
        <f>'OD600'!S88</f>
        <v>1.478</v>
      </c>
      <c r="H89" s="6">
        <f>'OD600'!T88</f>
        <v>0.35</v>
      </c>
      <c r="I89" s="6">
        <f>'OD600'!U88</f>
        <v>0.35799999999999998</v>
      </c>
      <c r="J89" s="6">
        <f>'OD600'!V88</f>
        <v>0.36099999999999999</v>
      </c>
      <c r="K89">
        <f>GFP!N88</f>
        <v>3439</v>
      </c>
      <c r="L89">
        <f>GFP!O88</f>
        <v>9747</v>
      </c>
      <c r="M89">
        <f>GFP!P88</f>
        <v>37556</v>
      </c>
      <c r="N89">
        <f>GFP!Q88</f>
        <v>10493</v>
      </c>
      <c r="O89">
        <f>GFP!R88</f>
        <v>395361</v>
      </c>
      <c r="P89">
        <f>GFP!S88</f>
        <v>1301632</v>
      </c>
      <c r="Q89">
        <f>GFP!T88</f>
        <v>6327</v>
      </c>
      <c r="R89">
        <f>GFP!U88</f>
        <v>132636</v>
      </c>
      <c r="S89">
        <f>GFP!V88</f>
        <v>329360</v>
      </c>
      <c r="T89">
        <f>RFP!N88</f>
        <v>46</v>
      </c>
      <c r="U89">
        <f>RFP!O88</f>
        <v>46</v>
      </c>
      <c r="V89">
        <f>RFP!P88</f>
        <v>32</v>
      </c>
      <c r="W89">
        <f>RFP!Q88</f>
        <v>157</v>
      </c>
      <c r="X89">
        <f>RFP!R88</f>
        <v>182</v>
      </c>
      <c r="Y89">
        <f>RFP!S88</f>
        <v>258</v>
      </c>
      <c r="Z89">
        <f>RFP!T88</f>
        <v>185</v>
      </c>
      <c r="AA89">
        <f>RFP!U88</f>
        <v>196</v>
      </c>
      <c r="AB89">
        <f>RFP!V88</f>
        <v>218</v>
      </c>
    </row>
    <row r="90" spans="1:28" x14ac:dyDescent="0.35">
      <c r="A90" s="6">
        <f>'OD600'!M89</f>
        <v>424</v>
      </c>
      <c r="B90" s="6">
        <f>'OD600'!N89</f>
        <v>0.14300000000000002</v>
      </c>
      <c r="C90" s="6">
        <f>'OD600'!O89</f>
        <v>0.127</v>
      </c>
      <c r="D90" s="6">
        <f>'OD600'!P89</f>
        <v>0.12</v>
      </c>
      <c r="E90" s="6">
        <f>'OD600'!Q89</f>
        <v>1.4929999999999999</v>
      </c>
      <c r="F90" s="6">
        <f>'OD600'!R89</f>
        <v>1.484</v>
      </c>
      <c r="G90" s="6">
        <f>'OD600'!S89</f>
        <v>1.486</v>
      </c>
      <c r="H90" s="6">
        <f>'OD600'!T89</f>
        <v>0.35</v>
      </c>
      <c r="I90" s="6">
        <f>'OD600'!U89</f>
        <v>0.35899999999999999</v>
      </c>
      <c r="J90" s="6">
        <f>'OD600'!V89</f>
        <v>0.36199999999999999</v>
      </c>
      <c r="K90">
        <f>GFP!N89</f>
        <v>3458</v>
      </c>
      <c r="L90">
        <f>GFP!O89</f>
        <v>10057</v>
      </c>
      <c r="M90">
        <f>GFP!P89</f>
        <v>38246</v>
      </c>
      <c r="N90">
        <f>GFP!Q89</f>
        <v>10494</v>
      </c>
      <c r="O90">
        <f>GFP!R89</f>
        <v>395817</v>
      </c>
      <c r="P90">
        <f>GFP!S89</f>
        <v>1310024</v>
      </c>
      <c r="Q90">
        <f>GFP!T89</f>
        <v>6370</v>
      </c>
      <c r="R90">
        <f>GFP!U89</f>
        <v>134085</v>
      </c>
      <c r="S90">
        <f>GFP!V89</f>
        <v>331387</v>
      </c>
      <c r="T90">
        <f>RFP!N89</f>
        <v>46</v>
      </c>
      <c r="U90">
        <f>RFP!O89</f>
        <v>46</v>
      </c>
      <c r="V90">
        <f>RFP!P89</f>
        <v>40</v>
      </c>
      <c r="W90">
        <f>RFP!Q89</f>
        <v>149</v>
      </c>
      <c r="X90">
        <f>RFP!R89</f>
        <v>201</v>
      </c>
      <c r="Y90">
        <f>RFP!S89</f>
        <v>266</v>
      </c>
      <c r="Z90">
        <f>RFP!T89</f>
        <v>193</v>
      </c>
      <c r="AA90">
        <f>RFP!U89</f>
        <v>207</v>
      </c>
      <c r="AB90">
        <f>RFP!V89</f>
        <v>210</v>
      </c>
    </row>
    <row r="91" spans="1:28" x14ac:dyDescent="0.35">
      <c r="A91" s="6">
        <f>'OD600'!M90</f>
        <v>429</v>
      </c>
      <c r="B91" s="6">
        <f>'OD600'!N90</f>
        <v>0.15</v>
      </c>
      <c r="C91" s="6">
        <f>'OD600'!O90</f>
        <v>0.13200000000000001</v>
      </c>
      <c r="D91" s="6">
        <f>'OD600'!P90</f>
        <v>0.11700000000000002</v>
      </c>
      <c r="E91" s="6">
        <f>'OD600'!Q90</f>
        <v>1.4969999999999999</v>
      </c>
      <c r="F91" s="6">
        <f>'OD600'!R90</f>
        <v>1.4889999999999999</v>
      </c>
      <c r="G91" s="6">
        <f>'OD600'!S90</f>
        <v>1.492</v>
      </c>
      <c r="H91" s="6">
        <f>'OD600'!T90</f>
        <v>0.35199999999999998</v>
      </c>
      <c r="I91" s="6">
        <f>'OD600'!U90</f>
        <v>0.36</v>
      </c>
      <c r="J91" s="6">
        <f>'OD600'!V90</f>
        <v>0.36399999999999999</v>
      </c>
      <c r="K91">
        <f>GFP!N90</f>
        <v>3455</v>
      </c>
      <c r="L91">
        <f>GFP!O90</f>
        <v>10546</v>
      </c>
      <c r="M91">
        <f>GFP!P90</f>
        <v>41099</v>
      </c>
      <c r="N91">
        <f>GFP!Q90</f>
        <v>10494</v>
      </c>
      <c r="O91">
        <f>GFP!R90</f>
        <v>393953</v>
      </c>
      <c r="P91">
        <f>GFP!S90</f>
        <v>1321304</v>
      </c>
      <c r="Q91">
        <f>GFP!T90</f>
        <v>6326</v>
      </c>
      <c r="R91">
        <f>GFP!U90</f>
        <v>135648</v>
      </c>
      <c r="S91">
        <f>GFP!V90</f>
        <v>332742</v>
      </c>
      <c r="T91">
        <f>RFP!N90</f>
        <v>48</v>
      </c>
      <c r="U91">
        <f>RFP!O90</f>
        <v>45</v>
      </c>
      <c r="V91">
        <f>RFP!P90</f>
        <v>37</v>
      </c>
      <c r="W91">
        <f>RFP!Q90</f>
        <v>161</v>
      </c>
      <c r="X91">
        <f>RFP!R90</f>
        <v>190</v>
      </c>
      <c r="Y91">
        <f>RFP!S90</f>
        <v>263</v>
      </c>
      <c r="Z91">
        <f>RFP!T90</f>
        <v>195</v>
      </c>
      <c r="AA91">
        <f>RFP!U90</f>
        <v>205</v>
      </c>
      <c r="AB91">
        <f>RFP!V90</f>
        <v>208</v>
      </c>
    </row>
    <row r="92" spans="1:28" x14ac:dyDescent="0.35">
      <c r="A92" s="6">
        <f>'OD600'!M91</f>
        <v>434</v>
      </c>
      <c r="B92" s="6">
        <f>'OD600'!N91</f>
        <v>0.157</v>
      </c>
      <c r="C92" s="6">
        <f>'OD600'!O91</f>
        <v>0.14600000000000002</v>
      </c>
      <c r="D92" s="6">
        <f>'OD600'!P91</f>
        <v>0.126</v>
      </c>
      <c r="E92" s="6">
        <f>'OD600'!Q91</f>
        <v>1.496</v>
      </c>
      <c r="F92" s="6">
        <f>'OD600'!R91</f>
        <v>1.4929999999999999</v>
      </c>
      <c r="G92" s="6">
        <f>'OD600'!S91</f>
        <v>1.498</v>
      </c>
      <c r="H92" s="6">
        <f>'OD600'!T91</f>
        <v>0.35299999999999998</v>
      </c>
      <c r="I92" s="6">
        <f>'OD600'!U91</f>
        <v>0.36</v>
      </c>
      <c r="J92" s="6">
        <f>'OD600'!V91</f>
        <v>0.36399999999999999</v>
      </c>
      <c r="K92">
        <f>GFP!N91</f>
        <v>3484</v>
      </c>
      <c r="L92">
        <f>GFP!O91</f>
        <v>10492</v>
      </c>
      <c r="M92">
        <f>GFP!P91</f>
        <v>37779</v>
      </c>
      <c r="N92">
        <f>GFP!Q91</f>
        <v>10502</v>
      </c>
      <c r="O92">
        <f>GFP!R91</f>
        <v>398255</v>
      </c>
      <c r="P92">
        <f>GFP!S91</f>
        <v>1323163</v>
      </c>
      <c r="Q92">
        <f>GFP!T91</f>
        <v>6466</v>
      </c>
      <c r="R92">
        <f>GFP!U91</f>
        <v>137244</v>
      </c>
      <c r="S92">
        <f>GFP!V91</f>
        <v>334076</v>
      </c>
      <c r="T92">
        <f>RFP!N91</f>
        <v>57</v>
      </c>
      <c r="U92">
        <f>RFP!O91</f>
        <v>47</v>
      </c>
      <c r="V92">
        <f>RFP!P91</f>
        <v>30</v>
      </c>
      <c r="W92">
        <f>RFP!Q91</f>
        <v>172</v>
      </c>
      <c r="X92">
        <f>RFP!R91</f>
        <v>187</v>
      </c>
      <c r="Y92">
        <f>RFP!S91</f>
        <v>262</v>
      </c>
      <c r="Z92">
        <f>RFP!T91</f>
        <v>194</v>
      </c>
      <c r="AA92">
        <f>RFP!U91</f>
        <v>209</v>
      </c>
      <c r="AB92">
        <f>RFP!V91</f>
        <v>220</v>
      </c>
    </row>
    <row r="93" spans="1:28" x14ac:dyDescent="0.35">
      <c r="A93" s="6">
        <f>'OD600'!M92</f>
        <v>439</v>
      </c>
      <c r="B93" s="6">
        <f>'OD600'!N92</f>
        <v>0.16400000000000001</v>
      </c>
      <c r="C93" s="6">
        <f>'OD600'!O92</f>
        <v>0.14400000000000002</v>
      </c>
      <c r="D93" s="6">
        <f>'OD600'!P92</f>
        <v>0.125</v>
      </c>
      <c r="E93" s="6">
        <f>'OD600'!Q92</f>
        <v>1.498</v>
      </c>
      <c r="F93" s="6">
        <f>'OD600'!R92</f>
        <v>1.496</v>
      </c>
      <c r="G93" s="6">
        <f>'OD600'!S92</f>
        <v>1.5029999999999999</v>
      </c>
      <c r="H93" s="6">
        <f>'OD600'!T92</f>
        <v>0.35399999999999998</v>
      </c>
      <c r="I93" s="6">
        <f>'OD600'!U92</f>
        <v>0.36199999999999999</v>
      </c>
      <c r="J93" s="6">
        <f>'OD600'!V92</f>
        <v>0.36499999999999999</v>
      </c>
      <c r="K93">
        <f>GFP!N92</f>
        <v>3582</v>
      </c>
      <c r="L93">
        <f>GFP!O92</f>
        <v>11062</v>
      </c>
      <c r="M93">
        <f>GFP!P92</f>
        <v>44869</v>
      </c>
      <c r="N93">
        <f>GFP!Q92</f>
        <v>10431</v>
      </c>
      <c r="O93">
        <f>GFP!R92</f>
        <v>393202</v>
      </c>
      <c r="P93">
        <f>GFP!S92</f>
        <v>1325511</v>
      </c>
      <c r="Q93">
        <f>GFP!T92</f>
        <v>6402</v>
      </c>
      <c r="R93">
        <f>GFP!U92</f>
        <v>138302</v>
      </c>
      <c r="S93">
        <f>GFP!V92</f>
        <v>335065</v>
      </c>
      <c r="T93">
        <f>RFP!N92</f>
        <v>72</v>
      </c>
      <c r="U93">
        <f>RFP!O92</f>
        <v>48</v>
      </c>
      <c r="V93">
        <f>RFP!P92</f>
        <v>44</v>
      </c>
      <c r="W93">
        <f>RFP!Q92</f>
        <v>168</v>
      </c>
      <c r="X93">
        <f>RFP!R92</f>
        <v>175</v>
      </c>
      <c r="Y93">
        <f>RFP!S92</f>
        <v>269</v>
      </c>
      <c r="Z93">
        <f>RFP!T92</f>
        <v>193</v>
      </c>
      <c r="AA93">
        <f>RFP!U92</f>
        <v>196</v>
      </c>
      <c r="AB93">
        <f>RFP!V92</f>
        <v>207</v>
      </c>
    </row>
    <row r="94" spans="1:28" x14ac:dyDescent="0.35">
      <c r="A94" s="6">
        <f>'OD600'!M93</f>
        <v>444</v>
      </c>
      <c r="B94" s="6">
        <f>'OD600'!N93</f>
        <v>0.17200000000000001</v>
      </c>
      <c r="C94" s="6">
        <f>'OD600'!O93</f>
        <v>0.15</v>
      </c>
      <c r="D94" s="6">
        <f>'OD600'!P93</f>
        <v>0.13200000000000001</v>
      </c>
      <c r="E94" s="6">
        <f>'OD600'!Q93</f>
        <v>1.5</v>
      </c>
      <c r="F94" s="6">
        <f>'OD600'!R93</f>
        <v>1.5</v>
      </c>
      <c r="G94" s="6">
        <f>'OD600'!S93</f>
        <v>1.508</v>
      </c>
      <c r="H94" s="6">
        <f>'OD600'!T93</f>
        <v>0.35499999999999998</v>
      </c>
      <c r="I94" s="6">
        <f>'OD600'!U93</f>
        <v>0.36299999999999999</v>
      </c>
      <c r="J94" s="6">
        <f>'OD600'!V93</f>
        <v>0.36599999999999999</v>
      </c>
      <c r="K94">
        <f>GFP!N93</f>
        <v>3522</v>
      </c>
      <c r="L94">
        <f>GFP!O93</f>
        <v>11208</v>
      </c>
      <c r="M94">
        <f>GFP!P93</f>
        <v>44895</v>
      </c>
      <c r="N94">
        <f>GFP!Q93</f>
        <v>10512</v>
      </c>
      <c r="O94">
        <f>GFP!R93</f>
        <v>390424</v>
      </c>
      <c r="P94">
        <f>GFP!S93</f>
        <v>1324497</v>
      </c>
      <c r="Q94">
        <f>GFP!T93</f>
        <v>6401</v>
      </c>
      <c r="R94">
        <f>GFP!U93</f>
        <v>139112</v>
      </c>
      <c r="S94">
        <f>GFP!V93</f>
        <v>339269</v>
      </c>
      <c r="T94">
        <f>RFP!N93</f>
        <v>68</v>
      </c>
      <c r="U94">
        <f>RFP!O93</f>
        <v>58</v>
      </c>
      <c r="V94">
        <f>RFP!P93</f>
        <v>43</v>
      </c>
      <c r="W94">
        <f>RFP!Q93</f>
        <v>171</v>
      </c>
      <c r="X94">
        <f>RFP!R93</f>
        <v>200</v>
      </c>
      <c r="Y94">
        <f>RFP!S93</f>
        <v>249</v>
      </c>
      <c r="Z94">
        <f>RFP!T93</f>
        <v>191</v>
      </c>
      <c r="AA94">
        <f>RFP!U93</f>
        <v>196</v>
      </c>
      <c r="AB94">
        <f>RFP!V93</f>
        <v>209</v>
      </c>
    </row>
    <row r="95" spans="1:28" x14ac:dyDescent="0.35">
      <c r="A95" s="6">
        <f>'OD600'!M94</f>
        <v>449</v>
      </c>
      <c r="B95" s="6">
        <f>'OD600'!N94</f>
        <v>0.18000000000000002</v>
      </c>
      <c r="C95" s="6">
        <f>'OD600'!O94</f>
        <v>0.156</v>
      </c>
      <c r="D95" s="6">
        <f>'OD600'!P94</f>
        <v>0.13900000000000001</v>
      </c>
      <c r="E95" s="6">
        <f>'OD600'!Q94</f>
        <v>1.5009999999999999</v>
      </c>
      <c r="F95" s="6">
        <f>'OD600'!R94</f>
        <v>1.5029999999999999</v>
      </c>
      <c r="G95" s="6">
        <f>'OD600'!S94</f>
        <v>1.512</v>
      </c>
      <c r="H95" s="6">
        <f>'OD600'!T94</f>
        <v>0.35599999999999998</v>
      </c>
      <c r="I95" s="6">
        <f>'OD600'!U94</f>
        <v>0.36299999999999999</v>
      </c>
      <c r="J95" s="6">
        <f>'OD600'!V94</f>
        <v>0.36699999999999999</v>
      </c>
      <c r="K95">
        <f>GFP!N94</f>
        <v>3445</v>
      </c>
      <c r="L95">
        <f>GFP!O94</f>
        <v>11761</v>
      </c>
      <c r="M95">
        <f>GFP!P94</f>
        <v>43956</v>
      </c>
      <c r="N95">
        <f>GFP!Q94</f>
        <v>10376</v>
      </c>
      <c r="O95">
        <f>GFP!R94</f>
        <v>385612</v>
      </c>
      <c r="P95">
        <f>GFP!S94</f>
        <v>1321962</v>
      </c>
      <c r="Q95">
        <f>GFP!T94</f>
        <v>6472</v>
      </c>
      <c r="R95">
        <f>GFP!U94</f>
        <v>140530</v>
      </c>
      <c r="S95">
        <f>GFP!V94</f>
        <v>338467</v>
      </c>
      <c r="T95">
        <f>RFP!N94</f>
        <v>68</v>
      </c>
      <c r="U95">
        <f>RFP!O94</f>
        <v>56</v>
      </c>
      <c r="V95">
        <f>RFP!P94</f>
        <v>46</v>
      </c>
      <c r="W95">
        <f>RFP!Q94</f>
        <v>176</v>
      </c>
      <c r="X95">
        <f>RFP!R94</f>
        <v>191</v>
      </c>
      <c r="Y95">
        <f>RFP!S94</f>
        <v>265</v>
      </c>
      <c r="Z95">
        <f>RFP!T94</f>
        <v>185</v>
      </c>
      <c r="AA95">
        <f>RFP!U94</f>
        <v>208</v>
      </c>
      <c r="AB95">
        <f>RFP!V94</f>
        <v>214</v>
      </c>
    </row>
    <row r="96" spans="1:28" x14ac:dyDescent="0.35">
      <c r="A96" s="6">
        <f>'OD600'!M95</f>
        <v>454</v>
      </c>
      <c r="B96" s="6">
        <f>'OD600'!N95</f>
        <v>0.19100000000000003</v>
      </c>
      <c r="C96" s="6">
        <f>'OD600'!O95</f>
        <v>0.16300000000000001</v>
      </c>
      <c r="D96" s="6">
        <f>'OD600'!P95</f>
        <v>0.14000000000000001</v>
      </c>
      <c r="E96" s="6">
        <f>'OD600'!Q95</f>
        <v>1.502</v>
      </c>
      <c r="F96" s="6">
        <f>'OD600'!R95</f>
        <v>1.5049999999999999</v>
      </c>
      <c r="G96" s="6">
        <f>'OD600'!S95</f>
        <v>1.516</v>
      </c>
      <c r="H96" s="6">
        <f>'OD600'!T95</f>
        <v>0.35799999999999998</v>
      </c>
      <c r="I96" s="6">
        <f>'OD600'!U95</f>
        <v>0.36499999999999999</v>
      </c>
      <c r="J96" s="6">
        <f>'OD600'!V95</f>
        <v>0.36799999999999999</v>
      </c>
      <c r="K96">
        <f>GFP!N95</f>
        <v>3609</v>
      </c>
      <c r="L96">
        <f>GFP!O95</f>
        <v>12039</v>
      </c>
      <c r="M96">
        <f>GFP!P95</f>
        <v>49546</v>
      </c>
      <c r="N96">
        <f>GFP!Q95</f>
        <v>10306</v>
      </c>
      <c r="O96">
        <f>GFP!R95</f>
        <v>379309</v>
      </c>
      <c r="P96">
        <f>GFP!S95</f>
        <v>1315670</v>
      </c>
      <c r="Q96">
        <f>GFP!T95</f>
        <v>6400</v>
      </c>
      <c r="R96">
        <f>GFP!U95</f>
        <v>140740</v>
      </c>
      <c r="S96">
        <f>GFP!V95</f>
        <v>340791</v>
      </c>
      <c r="T96">
        <f>RFP!N95</f>
        <v>66</v>
      </c>
      <c r="U96">
        <f>RFP!O95</f>
        <v>61</v>
      </c>
      <c r="V96">
        <f>RFP!P95</f>
        <v>48</v>
      </c>
      <c r="W96">
        <f>RFP!Q95</f>
        <v>161</v>
      </c>
      <c r="X96">
        <f>RFP!R95</f>
        <v>197</v>
      </c>
      <c r="Y96">
        <f>RFP!S95</f>
        <v>275</v>
      </c>
      <c r="Z96">
        <f>RFP!T95</f>
        <v>205</v>
      </c>
      <c r="AA96">
        <f>RFP!U95</f>
        <v>207</v>
      </c>
      <c r="AB96">
        <f>RFP!V95</f>
        <v>204</v>
      </c>
    </row>
    <row r="97" spans="1:28" x14ac:dyDescent="0.35">
      <c r="A97" s="6">
        <f>'OD600'!M96</f>
        <v>459</v>
      </c>
      <c r="B97" s="6">
        <f>'OD600'!N96</f>
        <v>0.19899999999999998</v>
      </c>
      <c r="C97" s="6">
        <f>'OD600'!O96</f>
        <v>0.17</v>
      </c>
      <c r="D97" s="6">
        <f>'OD600'!P96</f>
        <v>0.14600000000000002</v>
      </c>
      <c r="E97" s="6">
        <f>'OD600'!Q96</f>
        <v>1.5029999999999999</v>
      </c>
      <c r="F97" s="6">
        <f>'OD600'!R96</f>
        <v>1.5069999999999999</v>
      </c>
      <c r="G97" s="6">
        <f>'OD600'!S96</f>
        <v>1.5189999999999999</v>
      </c>
      <c r="H97" s="6">
        <f>'OD600'!T96</f>
        <v>0.35799999999999998</v>
      </c>
      <c r="I97" s="6">
        <f>'OD600'!U96</f>
        <v>0.36699999999999999</v>
      </c>
      <c r="J97" s="6">
        <f>'OD600'!V96</f>
        <v>0.36899999999999999</v>
      </c>
      <c r="K97">
        <f>GFP!N96</f>
        <v>3655</v>
      </c>
      <c r="L97">
        <f>GFP!O96</f>
        <v>12382</v>
      </c>
      <c r="M97">
        <f>GFP!P96</f>
        <v>50009</v>
      </c>
      <c r="N97">
        <f>GFP!Q96</f>
        <v>10227</v>
      </c>
      <c r="O97">
        <f>GFP!R96</f>
        <v>375504</v>
      </c>
      <c r="P97">
        <f>GFP!S96</f>
        <v>1315674</v>
      </c>
      <c r="Q97">
        <f>GFP!T96</f>
        <v>6588</v>
      </c>
      <c r="R97">
        <f>GFP!U96</f>
        <v>142898</v>
      </c>
      <c r="S97">
        <f>GFP!V96</f>
        <v>343488</v>
      </c>
      <c r="T97">
        <f>RFP!N96</f>
        <v>74</v>
      </c>
      <c r="U97">
        <f>RFP!O96</f>
        <v>55</v>
      </c>
      <c r="V97">
        <f>RFP!P96</f>
        <v>40</v>
      </c>
      <c r="W97">
        <f>RFP!Q96</f>
        <v>174</v>
      </c>
      <c r="X97">
        <f>RFP!R96</f>
        <v>192</v>
      </c>
      <c r="Y97">
        <f>RFP!S96</f>
        <v>273</v>
      </c>
      <c r="Z97">
        <f>RFP!T96</f>
        <v>191</v>
      </c>
      <c r="AA97">
        <f>RFP!U96</f>
        <v>206</v>
      </c>
      <c r="AB97">
        <f>RFP!V96</f>
        <v>215</v>
      </c>
    </row>
    <row r="98" spans="1:28" x14ac:dyDescent="0.35">
      <c r="A98" s="6">
        <f>'OD600'!M97</f>
        <v>464</v>
      </c>
      <c r="B98" s="6">
        <f>'OD600'!N97</f>
        <v>0.21</v>
      </c>
      <c r="C98" s="6">
        <f>'OD600'!O97</f>
        <v>0.17800000000000002</v>
      </c>
      <c r="D98" s="6">
        <f>'OD600'!P97</f>
        <v>0.152</v>
      </c>
      <c r="E98" s="6">
        <f>'OD600'!Q97</f>
        <v>1.502</v>
      </c>
      <c r="F98" s="6">
        <f>'OD600'!R97</f>
        <v>1.508</v>
      </c>
      <c r="G98" s="6">
        <f>'OD600'!S97</f>
        <v>1.5229999999999999</v>
      </c>
      <c r="H98" s="6">
        <f>'OD600'!T97</f>
        <v>0.35899999999999999</v>
      </c>
      <c r="I98" s="6">
        <f>'OD600'!U97</f>
        <v>0.36699999999999999</v>
      </c>
      <c r="J98" s="6">
        <f>'OD600'!V97</f>
        <v>0.37</v>
      </c>
      <c r="K98">
        <f>GFP!N97</f>
        <v>3586</v>
      </c>
      <c r="L98">
        <f>GFP!O97</f>
        <v>12709</v>
      </c>
      <c r="M98">
        <f>GFP!P97</f>
        <v>53267</v>
      </c>
      <c r="N98">
        <f>GFP!Q97</f>
        <v>10308</v>
      </c>
      <c r="O98">
        <f>GFP!R97</f>
        <v>368620</v>
      </c>
      <c r="P98">
        <f>GFP!S97</f>
        <v>1313532</v>
      </c>
      <c r="Q98">
        <f>GFP!T97</f>
        <v>6638</v>
      </c>
      <c r="R98">
        <f>GFP!U97</f>
        <v>144559</v>
      </c>
      <c r="S98">
        <f>GFP!V97</f>
        <v>345184</v>
      </c>
      <c r="T98">
        <f>RFP!N97</f>
        <v>73</v>
      </c>
      <c r="U98">
        <f>RFP!O97</f>
        <v>61</v>
      </c>
      <c r="V98">
        <f>RFP!P97</f>
        <v>49</v>
      </c>
      <c r="W98">
        <f>RFP!Q97</f>
        <v>168</v>
      </c>
      <c r="X98">
        <f>RFP!R97</f>
        <v>189</v>
      </c>
      <c r="Y98">
        <f>RFP!S97</f>
        <v>272</v>
      </c>
      <c r="Z98">
        <f>RFP!T97</f>
        <v>184</v>
      </c>
      <c r="AA98">
        <f>RFP!U97</f>
        <v>198</v>
      </c>
      <c r="AB98">
        <f>RFP!V97</f>
        <v>211</v>
      </c>
    </row>
    <row r="99" spans="1:28" x14ac:dyDescent="0.35">
      <c r="A99" s="6">
        <f>'OD600'!M98</f>
        <v>469</v>
      </c>
      <c r="B99" s="6">
        <f>'OD600'!N98</f>
        <v>0.22</v>
      </c>
      <c r="C99" s="6">
        <f>'OD600'!O98</f>
        <v>0.18700000000000003</v>
      </c>
      <c r="D99" s="6">
        <f>'OD600'!P98</f>
        <v>0.157</v>
      </c>
      <c r="E99" s="6">
        <f>'OD600'!Q98</f>
        <v>1.5009999999999999</v>
      </c>
      <c r="F99" s="6">
        <f>'OD600'!R98</f>
        <v>1.508</v>
      </c>
      <c r="G99" s="6">
        <f>'OD600'!S98</f>
        <v>1.5249999999999999</v>
      </c>
      <c r="H99" s="6">
        <f>'OD600'!T98</f>
        <v>0.36</v>
      </c>
      <c r="I99" s="6">
        <f>'OD600'!U98</f>
        <v>0.36799999999999999</v>
      </c>
      <c r="J99" s="6">
        <f>'OD600'!V98</f>
        <v>0.371</v>
      </c>
      <c r="K99">
        <f>GFP!N98</f>
        <v>3748</v>
      </c>
      <c r="L99">
        <f>GFP!O98</f>
        <v>13272</v>
      </c>
      <c r="M99">
        <f>GFP!P98</f>
        <v>54587</v>
      </c>
      <c r="N99">
        <f>GFP!Q98</f>
        <v>10262</v>
      </c>
      <c r="O99">
        <f>GFP!R98</f>
        <v>361249</v>
      </c>
      <c r="P99">
        <f>GFP!S98</f>
        <v>1302164</v>
      </c>
      <c r="Q99">
        <f>GFP!T98</f>
        <v>6475</v>
      </c>
      <c r="R99">
        <f>GFP!U98</f>
        <v>144846</v>
      </c>
      <c r="S99">
        <f>GFP!V98</f>
        <v>347353</v>
      </c>
      <c r="T99">
        <f>RFP!N98</f>
        <v>72</v>
      </c>
      <c r="U99">
        <f>RFP!O98</f>
        <v>65</v>
      </c>
      <c r="V99">
        <f>RFP!P98</f>
        <v>44</v>
      </c>
      <c r="W99">
        <f>RFP!Q98</f>
        <v>177</v>
      </c>
      <c r="X99">
        <f>RFP!R98</f>
        <v>193</v>
      </c>
      <c r="Y99">
        <f>RFP!S98</f>
        <v>278</v>
      </c>
      <c r="Z99">
        <f>RFP!T98</f>
        <v>189</v>
      </c>
      <c r="AA99">
        <f>RFP!U98</f>
        <v>195</v>
      </c>
      <c r="AB99">
        <f>RFP!V98</f>
        <v>204</v>
      </c>
    </row>
    <row r="100" spans="1:28" x14ac:dyDescent="0.35">
      <c r="A100" s="6">
        <f>'OD600'!M99</f>
        <v>474</v>
      </c>
      <c r="B100" s="6">
        <f>'OD600'!N99</f>
        <v>0.22900000000000001</v>
      </c>
      <c r="C100" s="6">
        <f>'OD600'!O99</f>
        <v>0.19500000000000003</v>
      </c>
      <c r="D100" s="6">
        <f>'OD600'!P99</f>
        <v>0.16</v>
      </c>
      <c r="E100" s="6">
        <f>'OD600'!Q99</f>
        <v>1.5009999999999999</v>
      </c>
      <c r="F100" s="6">
        <f>'OD600'!R99</f>
        <v>1.5089999999999999</v>
      </c>
      <c r="G100" s="6">
        <f>'OD600'!S99</f>
        <v>1.528</v>
      </c>
      <c r="H100" s="6">
        <f>'OD600'!T99</f>
        <v>0.36099999999999999</v>
      </c>
      <c r="I100" s="6">
        <f>'OD600'!U99</f>
        <v>0.36899999999999999</v>
      </c>
      <c r="J100" s="6">
        <f>'OD600'!V99</f>
        <v>0.372</v>
      </c>
      <c r="K100">
        <f>GFP!N99</f>
        <v>3837</v>
      </c>
      <c r="L100">
        <f>GFP!O99</f>
        <v>13758</v>
      </c>
      <c r="M100">
        <f>GFP!P99</f>
        <v>57526</v>
      </c>
      <c r="N100">
        <f>GFP!Q99</f>
        <v>10113</v>
      </c>
      <c r="O100">
        <f>GFP!R99</f>
        <v>353970</v>
      </c>
      <c r="P100">
        <f>GFP!S99</f>
        <v>1294589</v>
      </c>
      <c r="Q100">
        <f>GFP!T99</f>
        <v>6666</v>
      </c>
      <c r="R100">
        <f>GFP!U99</f>
        <v>146233</v>
      </c>
      <c r="S100">
        <f>GFP!V99</f>
        <v>351822</v>
      </c>
      <c r="T100">
        <f>RFP!N99</f>
        <v>81</v>
      </c>
      <c r="U100">
        <f>RFP!O99</f>
        <v>78</v>
      </c>
      <c r="V100">
        <f>RFP!P99</f>
        <v>55</v>
      </c>
      <c r="W100">
        <f>RFP!Q99</f>
        <v>173</v>
      </c>
      <c r="X100">
        <f>RFP!R99</f>
        <v>194</v>
      </c>
      <c r="Y100">
        <f>RFP!S99</f>
        <v>271</v>
      </c>
      <c r="Z100">
        <f>RFP!T99</f>
        <v>202</v>
      </c>
      <c r="AA100">
        <f>RFP!U99</f>
        <v>196</v>
      </c>
      <c r="AB100">
        <f>RFP!V99</f>
        <v>210</v>
      </c>
    </row>
    <row r="101" spans="1:28" x14ac:dyDescent="0.35">
      <c r="A101" s="6">
        <f>'OD600'!M100</f>
        <v>479</v>
      </c>
      <c r="B101" s="6">
        <f>'OD600'!N100</f>
        <v>0.24300000000000002</v>
      </c>
      <c r="C101" s="6">
        <f>'OD600'!O100</f>
        <v>0.20399999999999999</v>
      </c>
      <c r="D101" s="6">
        <f>'OD600'!P100</f>
        <v>0.18500000000000003</v>
      </c>
      <c r="E101" s="6">
        <f>'OD600'!Q100</f>
        <v>1.5</v>
      </c>
      <c r="F101" s="6">
        <f>'OD600'!R100</f>
        <v>1.5089999999999999</v>
      </c>
      <c r="G101" s="6">
        <f>'OD600'!S100</f>
        <v>1.5309999999999999</v>
      </c>
      <c r="H101" s="6">
        <f>'OD600'!T100</f>
        <v>0.36299999999999999</v>
      </c>
      <c r="I101" s="6">
        <f>'OD600'!U100</f>
        <v>0.37</v>
      </c>
      <c r="J101" s="6">
        <f>'OD600'!V100</f>
        <v>0.372</v>
      </c>
      <c r="K101">
        <f>GFP!N100</f>
        <v>3757</v>
      </c>
      <c r="L101">
        <f>GFP!O100</f>
        <v>14233</v>
      </c>
      <c r="M101">
        <f>GFP!P100</f>
        <v>59271</v>
      </c>
      <c r="N101">
        <f>GFP!Q100</f>
        <v>10219</v>
      </c>
      <c r="O101">
        <f>GFP!R100</f>
        <v>347661</v>
      </c>
      <c r="P101">
        <f>GFP!S100</f>
        <v>1283481</v>
      </c>
      <c r="Q101">
        <f>GFP!T100</f>
        <v>6608</v>
      </c>
      <c r="R101">
        <f>GFP!U100</f>
        <v>147365</v>
      </c>
      <c r="S101">
        <f>GFP!V100</f>
        <v>349799</v>
      </c>
      <c r="T101">
        <f>RFP!N100</f>
        <v>85</v>
      </c>
      <c r="U101">
        <f>RFP!O100</f>
        <v>72</v>
      </c>
      <c r="V101">
        <f>RFP!P100</f>
        <v>53</v>
      </c>
      <c r="W101">
        <f>RFP!Q100</f>
        <v>164</v>
      </c>
      <c r="X101">
        <f>RFP!R100</f>
        <v>201</v>
      </c>
      <c r="Y101">
        <f>RFP!S100</f>
        <v>268</v>
      </c>
      <c r="Z101">
        <f>RFP!T100</f>
        <v>201</v>
      </c>
      <c r="AA101">
        <f>RFP!U100</f>
        <v>190</v>
      </c>
      <c r="AB101">
        <f>RFP!V100</f>
        <v>215</v>
      </c>
    </row>
    <row r="102" spans="1:28" x14ac:dyDescent="0.35">
      <c r="A102" s="6">
        <f>'OD600'!M101</f>
        <v>484</v>
      </c>
      <c r="B102" s="6">
        <f>'OD600'!N101</f>
        <v>0.24900000000000003</v>
      </c>
      <c r="C102" s="6">
        <f>'OD600'!O101</f>
        <v>0.21299999999999999</v>
      </c>
      <c r="D102" s="6">
        <f>'OD600'!P101</f>
        <v>0.17200000000000001</v>
      </c>
      <c r="E102" s="6">
        <f>'OD600'!Q101</f>
        <v>1.4989999999999999</v>
      </c>
      <c r="F102" s="6">
        <f>'OD600'!R101</f>
        <v>1.5089999999999999</v>
      </c>
      <c r="G102" s="6">
        <f>'OD600'!S101</f>
        <v>1.5329999999999999</v>
      </c>
      <c r="H102" s="6">
        <f>'OD600'!T101</f>
        <v>0.36299999999999999</v>
      </c>
      <c r="I102" s="6">
        <f>'OD600'!U101</f>
        <v>0.371</v>
      </c>
      <c r="J102" s="6">
        <f>'OD600'!V101</f>
        <v>0.374</v>
      </c>
      <c r="K102">
        <f>GFP!N101</f>
        <v>3885</v>
      </c>
      <c r="L102">
        <f>GFP!O101</f>
        <v>14773</v>
      </c>
      <c r="M102">
        <f>GFP!P101</f>
        <v>63928</v>
      </c>
      <c r="N102">
        <f>GFP!Q101</f>
        <v>10095</v>
      </c>
      <c r="O102">
        <f>GFP!R101</f>
        <v>342196</v>
      </c>
      <c r="P102">
        <f>GFP!S101</f>
        <v>1273159</v>
      </c>
      <c r="Q102">
        <f>GFP!T101</f>
        <v>6532</v>
      </c>
      <c r="R102">
        <f>GFP!U101</f>
        <v>148109</v>
      </c>
      <c r="S102">
        <f>GFP!V101</f>
        <v>353270</v>
      </c>
      <c r="T102">
        <f>RFP!N101</f>
        <v>88</v>
      </c>
      <c r="U102">
        <f>RFP!O101</f>
        <v>73</v>
      </c>
      <c r="V102">
        <f>RFP!P101</f>
        <v>62</v>
      </c>
      <c r="W102">
        <f>RFP!Q101</f>
        <v>188</v>
      </c>
      <c r="X102">
        <f>RFP!R101</f>
        <v>198</v>
      </c>
      <c r="Y102">
        <f>RFP!S101</f>
        <v>274</v>
      </c>
      <c r="Z102">
        <f>RFP!T101</f>
        <v>181</v>
      </c>
      <c r="AA102">
        <f>RFP!U101</f>
        <v>196</v>
      </c>
      <c r="AB102">
        <f>RFP!V101</f>
        <v>205</v>
      </c>
    </row>
    <row r="103" spans="1:28" x14ac:dyDescent="0.35">
      <c r="A103" s="6">
        <f>'OD600'!M102</f>
        <v>489</v>
      </c>
      <c r="B103" s="6">
        <f>'OD600'!N102</f>
        <v>0.26</v>
      </c>
      <c r="C103" s="6">
        <f>'OD600'!O102</f>
        <v>0.221</v>
      </c>
      <c r="D103" s="6">
        <f>'OD600'!P102</f>
        <v>0.18000000000000002</v>
      </c>
      <c r="E103" s="6">
        <f>'OD600'!Q102</f>
        <v>1.4969999999999999</v>
      </c>
      <c r="F103" s="6">
        <f>'OD600'!R102</f>
        <v>1.5089999999999999</v>
      </c>
      <c r="G103" s="6">
        <f>'OD600'!S102</f>
        <v>1.5349999999999999</v>
      </c>
      <c r="H103" s="6">
        <f>'OD600'!T102</f>
        <v>0.36499999999999999</v>
      </c>
      <c r="I103" s="6">
        <f>'OD600'!U102</f>
        <v>0.372</v>
      </c>
      <c r="J103" s="6">
        <f>'OD600'!V102</f>
        <v>0.375</v>
      </c>
      <c r="K103">
        <f>GFP!N102</f>
        <v>3875</v>
      </c>
      <c r="L103">
        <f>GFP!O102</f>
        <v>15364</v>
      </c>
      <c r="M103">
        <f>GFP!P102</f>
        <v>58619</v>
      </c>
      <c r="N103">
        <f>GFP!Q102</f>
        <v>10153</v>
      </c>
      <c r="O103">
        <f>GFP!R102</f>
        <v>333864</v>
      </c>
      <c r="P103">
        <f>GFP!S102</f>
        <v>1256657</v>
      </c>
      <c r="Q103">
        <f>GFP!T102</f>
        <v>6621</v>
      </c>
      <c r="R103">
        <f>GFP!U102</f>
        <v>148316</v>
      </c>
      <c r="S103">
        <f>GFP!V102</f>
        <v>352610</v>
      </c>
      <c r="T103">
        <f>RFP!N102</f>
        <v>84</v>
      </c>
      <c r="U103">
        <f>RFP!O102</f>
        <v>68</v>
      </c>
      <c r="V103">
        <f>RFP!P102</f>
        <v>53</v>
      </c>
      <c r="W103">
        <f>RFP!Q102</f>
        <v>180</v>
      </c>
      <c r="X103">
        <f>RFP!R102</f>
        <v>200</v>
      </c>
      <c r="Y103">
        <f>RFP!S102</f>
        <v>277</v>
      </c>
      <c r="Z103">
        <f>RFP!T102</f>
        <v>188</v>
      </c>
      <c r="AA103">
        <f>RFP!U102</f>
        <v>194</v>
      </c>
      <c r="AB103">
        <f>RFP!V102</f>
        <v>214</v>
      </c>
    </row>
    <row r="104" spans="1:28" x14ac:dyDescent="0.35">
      <c r="A104" s="6">
        <f>'OD600'!M103</f>
        <v>494</v>
      </c>
      <c r="B104" s="6">
        <f>'OD600'!N103</f>
        <v>0.27200000000000002</v>
      </c>
      <c r="C104" s="6">
        <f>'OD600'!O103</f>
        <v>0.23100000000000001</v>
      </c>
      <c r="D104" s="6">
        <f>'OD600'!P103</f>
        <v>0.18800000000000003</v>
      </c>
      <c r="E104" s="6">
        <f>'OD600'!Q103</f>
        <v>1.4949999999999999</v>
      </c>
      <c r="F104" s="6">
        <f>'OD600'!R103</f>
        <v>1.508</v>
      </c>
      <c r="G104" s="6">
        <f>'OD600'!S103</f>
        <v>1.536</v>
      </c>
      <c r="H104" s="6">
        <f>'OD600'!T103</f>
        <v>0.36599999999999999</v>
      </c>
      <c r="I104" s="6">
        <f>'OD600'!U103</f>
        <v>0.374</v>
      </c>
      <c r="J104" s="6">
        <f>'OD600'!V103</f>
        <v>0.376</v>
      </c>
      <c r="K104">
        <f>GFP!N103</f>
        <v>3907</v>
      </c>
      <c r="L104">
        <f>GFP!O103</f>
        <v>15732</v>
      </c>
      <c r="M104">
        <f>GFP!P103</f>
        <v>68070</v>
      </c>
      <c r="N104">
        <f>GFP!Q103</f>
        <v>10252</v>
      </c>
      <c r="O104">
        <f>GFP!R103</f>
        <v>328625</v>
      </c>
      <c r="P104">
        <f>GFP!S103</f>
        <v>1239964</v>
      </c>
      <c r="Q104">
        <f>GFP!T103</f>
        <v>6753</v>
      </c>
      <c r="R104">
        <f>GFP!U103</f>
        <v>150046</v>
      </c>
      <c r="S104">
        <f>GFP!V103</f>
        <v>354669</v>
      </c>
      <c r="T104">
        <f>RFP!N103</f>
        <v>89</v>
      </c>
      <c r="U104">
        <f>RFP!O103</f>
        <v>79</v>
      </c>
      <c r="V104">
        <f>RFP!P103</f>
        <v>58</v>
      </c>
      <c r="W104">
        <f>RFP!Q103</f>
        <v>186</v>
      </c>
      <c r="X104">
        <f>RFP!R103</f>
        <v>198</v>
      </c>
      <c r="Y104">
        <f>RFP!S103</f>
        <v>283</v>
      </c>
      <c r="Z104">
        <f>RFP!T103</f>
        <v>195</v>
      </c>
      <c r="AA104">
        <f>RFP!U103</f>
        <v>196</v>
      </c>
      <c r="AB104">
        <f>RFP!V103</f>
        <v>214</v>
      </c>
    </row>
    <row r="105" spans="1:28" x14ac:dyDescent="0.35">
      <c r="A105" s="6">
        <f>'OD600'!M104</f>
        <v>499</v>
      </c>
      <c r="B105" s="6">
        <f>'OD600'!N104</f>
        <v>0.28600000000000003</v>
      </c>
      <c r="C105" s="6">
        <f>'OD600'!O104</f>
        <v>0.24100000000000002</v>
      </c>
      <c r="D105" s="6">
        <f>'OD600'!P104</f>
        <v>0.19500000000000003</v>
      </c>
      <c r="E105" s="6">
        <f>'OD600'!Q104</f>
        <v>1.4929999999999999</v>
      </c>
      <c r="F105" s="6">
        <f>'OD600'!R104</f>
        <v>1.5069999999999999</v>
      </c>
      <c r="G105" s="6">
        <f>'OD600'!S104</f>
        <v>1.538</v>
      </c>
      <c r="H105" s="6">
        <f>'OD600'!T104</f>
        <v>0.36599999999999999</v>
      </c>
      <c r="I105" s="6">
        <f>'OD600'!U104</f>
        <v>0.374</v>
      </c>
      <c r="J105" s="6">
        <f>'OD600'!V104</f>
        <v>0.377</v>
      </c>
      <c r="K105">
        <f>GFP!N104</f>
        <v>4003</v>
      </c>
      <c r="L105">
        <f>GFP!O104</f>
        <v>16611</v>
      </c>
      <c r="M105">
        <f>GFP!P104</f>
        <v>66734</v>
      </c>
      <c r="N105">
        <f>GFP!Q104</f>
        <v>10049</v>
      </c>
      <c r="O105">
        <f>GFP!R104</f>
        <v>322125</v>
      </c>
      <c r="P105">
        <f>GFP!S104</f>
        <v>1229041</v>
      </c>
      <c r="Q105">
        <f>GFP!T104</f>
        <v>6687</v>
      </c>
      <c r="R105">
        <f>GFP!U104</f>
        <v>151412</v>
      </c>
      <c r="S105">
        <f>GFP!V104</f>
        <v>356355</v>
      </c>
      <c r="T105">
        <f>RFP!N104</f>
        <v>98</v>
      </c>
      <c r="U105">
        <f>RFP!O104</f>
        <v>85</v>
      </c>
      <c r="V105">
        <f>RFP!P104</f>
        <v>68</v>
      </c>
      <c r="W105">
        <f>RFP!Q104</f>
        <v>191</v>
      </c>
      <c r="X105">
        <f>RFP!R104</f>
        <v>206</v>
      </c>
      <c r="Y105">
        <f>RFP!S104</f>
        <v>274</v>
      </c>
      <c r="Z105">
        <f>RFP!T104</f>
        <v>194</v>
      </c>
      <c r="AA105">
        <f>RFP!U104</f>
        <v>206</v>
      </c>
      <c r="AB105">
        <f>RFP!V104</f>
        <v>209</v>
      </c>
    </row>
    <row r="106" spans="1:28" x14ac:dyDescent="0.35">
      <c r="A106" s="6">
        <f>'OD600'!M105</f>
        <v>504</v>
      </c>
      <c r="B106" s="6">
        <f>'OD600'!N105</f>
        <v>0.30200000000000005</v>
      </c>
      <c r="C106" s="6">
        <f>'OD600'!O105</f>
        <v>0.253</v>
      </c>
      <c r="D106" s="6">
        <f>'OD600'!P105</f>
        <v>0.20499999999999999</v>
      </c>
      <c r="E106" s="6">
        <f>'OD600'!Q105</f>
        <v>1.4909999999999999</v>
      </c>
      <c r="F106" s="6">
        <f>'OD600'!R105</f>
        <v>1.506</v>
      </c>
      <c r="G106" s="6">
        <f>'OD600'!S105</f>
        <v>1.5399999999999998</v>
      </c>
      <c r="H106" s="6">
        <f>'OD600'!T105</f>
        <v>0.36699999999999999</v>
      </c>
      <c r="I106" s="6">
        <f>'OD600'!U105</f>
        <v>0.375</v>
      </c>
      <c r="J106" s="6">
        <f>'OD600'!V105</f>
        <v>0.38300000000000001</v>
      </c>
      <c r="K106">
        <f>GFP!N105</f>
        <v>4015</v>
      </c>
      <c r="L106">
        <f>GFP!O105</f>
        <v>17384</v>
      </c>
      <c r="M106">
        <f>GFP!P105</f>
        <v>72315</v>
      </c>
      <c r="N106">
        <f>GFP!Q105</f>
        <v>10220</v>
      </c>
      <c r="O106">
        <f>GFP!R105</f>
        <v>319131</v>
      </c>
      <c r="P106">
        <f>GFP!S105</f>
        <v>1208148</v>
      </c>
      <c r="Q106">
        <f>GFP!T105</f>
        <v>6797</v>
      </c>
      <c r="R106">
        <f>GFP!U105</f>
        <v>151452</v>
      </c>
      <c r="S106">
        <f>GFP!V105</f>
        <v>357622</v>
      </c>
      <c r="T106">
        <f>RFP!N105</f>
        <v>93</v>
      </c>
      <c r="U106">
        <f>RFP!O105</f>
        <v>92</v>
      </c>
      <c r="V106">
        <f>RFP!P105</f>
        <v>71</v>
      </c>
      <c r="W106">
        <f>RFP!Q105</f>
        <v>201</v>
      </c>
      <c r="X106">
        <f>RFP!R105</f>
        <v>205</v>
      </c>
      <c r="Y106">
        <f>RFP!S105</f>
        <v>278</v>
      </c>
      <c r="Z106">
        <f>RFP!T105</f>
        <v>200</v>
      </c>
      <c r="AA106">
        <f>RFP!U105</f>
        <v>193</v>
      </c>
      <c r="AB106">
        <f>RFP!V105</f>
        <v>223</v>
      </c>
    </row>
    <row r="107" spans="1:28" x14ac:dyDescent="0.35">
      <c r="A107" s="6">
        <f>'OD600'!M106</f>
        <v>509</v>
      </c>
      <c r="B107" s="6">
        <f>'OD600'!N106</f>
        <v>0.31500000000000006</v>
      </c>
      <c r="C107" s="6">
        <f>'OD600'!O106</f>
        <v>0.26600000000000001</v>
      </c>
      <c r="D107" s="6">
        <f>'OD600'!P106</f>
        <v>0.21299999999999999</v>
      </c>
      <c r="E107" s="6">
        <f>'OD600'!Q106</f>
        <v>1.49</v>
      </c>
      <c r="F107" s="6">
        <f>'OD600'!R106</f>
        <v>1.5049999999999999</v>
      </c>
      <c r="G107" s="6">
        <f>'OD600'!S106</f>
        <v>1.5399999999999998</v>
      </c>
      <c r="H107" s="6">
        <f>'OD600'!T106</f>
        <v>0.36899999999999999</v>
      </c>
      <c r="I107" s="6">
        <f>'OD600'!U106</f>
        <v>0.376</v>
      </c>
      <c r="J107" s="6">
        <f>'OD600'!V106</f>
        <v>0.379</v>
      </c>
      <c r="K107">
        <f>GFP!N106</f>
        <v>4087</v>
      </c>
      <c r="L107">
        <f>GFP!O106</f>
        <v>17835</v>
      </c>
      <c r="M107">
        <f>GFP!P106</f>
        <v>75898</v>
      </c>
      <c r="N107">
        <f>GFP!Q106</f>
        <v>10118</v>
      </c>
      <c r="O107">
        <f>GFP!R106</f>
        <v>315002</v>
      </c>
      <c r="P107">
        <f>GFP!S106</f>
        <v>1200513</v>
      </c>
      <c r="Q107">
        <f>GFP!T106</f>
        <v>6901</v>
      </c>
      <c r="R107">
        <f>GFP!U106</f>
        <v>153582</v>
      </c>
      <c r="S107">
        <f>GFP!V106</f>
        <v>361129</v>
      </c>
      <c r="T107">
        <f>RFP!N106</f>
        <v>111</v>
      </c>
      <c r="U107">
        <f>RFP!O106</f>
        <v>89</v>
      </c>
      <c r="V107">
        <f>RFP!P106</f>
        <v>65</v>
      </c>
      <c r="W107">
        <f>RFP!Q106</f>
        <v>196</v>
      </c>
      <c r="X107">
        <f>RFP!R106</f>
        <v>203</v>
      </c>
      <c r="Y107">
        <f>RFP!S106</f>
        <v>272</v>
      </c>
      <c r="Z107">
        <f>RFP!T106</f>
        <v>196</v>
      </c>
      <c r="AA107">
        <f>RFP!U106</f>
        <v>204</v>
      </c>
      <c r="AB107">
        <f>RFP!V106</f>
        <v>220</v>
      </c>
    </row>
    <row r="108" spans="1:28" x14ac:dyDescent="0.35">
      <c r="A108" s="6">
        <f>'OD600'!M107</f>
        <v>514</v>
      </c>
      <c r="B108" s="6">
        <f>'OD600'!N107</f>
        <v>0.33099999999999996</v>
      </c>
      <c r="C108" s="6">
        <f>'OD600'!O107</f>
        <v>0.27600000000000002</v>
      </c>
      <c r="D108" s="6">
        <f>'OD600'!P107</f>
        <v>0.223</v>
      </c>
      <c r="E108" s="6">
        <f>'OD600'!Q107</f>
        <v>1.488</v>
      </c>
      <c r="F108" s="6">
        <f>'OD600'!R107</f>
        <v>1.5029999999999999</v>
      </c>
      <c r="G108" s="6">
        <f>'OD600'!S107</f>
        <v>1.5409999999999999</v>
      </c>
      <c r="H108" s="6">
        <f>'OD600'!T107</f>
        <v>0.371</v>
      </c>
      <c r="I108" s="6">
        <f>'OD600'!U107</f>
        <v>0.377</v>
      </c>
      <c r="J108" s="6">
        <f>'OD600'!V107</f>
        <v>0.38</v>
      </c>
      <c r="K108">
        <f>GFP!N107</f>
        <v>4090</v>
      </c>
      <c r="L108">
        <f>GFP!O107</f>
        <v>18994</v>
      </c>
      <c r="M108">
        <f>GFP!P107</f>
        <v>74999</v>
      </c>
      <c r="N108">
        <f>GFP!Q107</f>
        <v>10174</v>
      </c>
      <c r="O108">
        <f>GFP!R107</f>
        <v>312595</v>
      </c>
      <c r="P108">
        <f>GFP!S107</f>
        <v>1178430</v>
      </c>
      <c r="Q108">
        <f>GFP!T107</f>
        <v>6887</v>
      </c>
      <c r="R108">
        <f>GFP!U107</f>
        <v>154456</v>
      </c>
      <c r="S108">
        <f>GFP!V107</f>
        <v>360276</v>
      </c>
      <c r="T108">
        <f>RFP!N107</f>
        <v>106</v>
      </c>
      <c r="U108">
        <f>RFP!O107</f>
        <v>90</v>
      </c>
      <c r="V108">
        <f>RFP!P107</f>
        <v>63</v>
      </c>
      <c r="W108">
        <f>RFP!Q107</f>
        <v>204</v>
      </c>
      <c r="X108">
        <f>RFP!R107</f>
        <v>209</v>
      </c>
      <c r="Y108">
        <f>RFP!S107</f>
        <v>281</v>
      </c>
      <c r="Z108">
        <f>RFP!T107</f>
        <v>206</v>
      </c>
      <c r="AA108">
        <f>RFP!U107</f>
        <v>201</v>
      </c>
      <c r="AB108">
        <f>RFP!V107</f>
        <v>220</v>
      </c>
    </row>
    <row r="109" spans="1:28" x14ac:dyDescent="0.35">
      <c r="A109" s="6">
        <f>'OD600'!M108</f>
        <v>519</v>
      </c>
      <c r="B109" s="6">
        <f>'OD600'!N108</f>
        <v>0.34699999999999998</v>
      </c>
      <c r="C109" s="6">
        <f>'OD600'!O108</f>
        <v>0.28700000000000003</v>
      </c>
      <c r="D109" s="6">
        <f>'OD600'!P108</f>
        <v>0.23100000000000001</v>
      </c>
      <c r="E109" s="6">
        <f>'OD600'!Q108</f>
        <v>1.4869999999999999</v>
      </c>
      <c r="F109" s="6">
        <f>'OD600'!R108</f>
        <v>1.502</v>
      </c>
      <c r="G109" s="6">
        <f>'OD600'!S108</f>
        <v>1.5419999999999998</v>
      </c>
      <c r="H109" s="6">
        <f>'OD600'!T108</f>
        <v>0.372</v>
      </c>
      <c r="I109" s="6">
        <f>'OD600'!U108</f>
        <v>0.378</v>
      </c>
      <c r="J109" s="6">
        <f>'OD600'!V108</f>
        <v>0.38</v>
      </c>
      <c r="K109">
        <f>GFP!N108</f>
        <v>4126</v>
      </c>
      <c r="L109">
        <f>GFP!O108</f>
        <v>19670</v>
      </c>
      <c r="M109">
        <f>GFP!P108</f>
        <v>83897</v>
      </c>
      <c r="N109">
        <f>GFP!Q108</f>
        <v>10166</v>
      </c>
      <c r="O109">
        <f>GFP!R108</f>
        <v>307806</v>
      </c>
      <c r="P109">
        <f>GFP!S108</f>
        <v>1161083</v>
      </c>
      <c r="Q109">
        <f>GFP!T108</f>
        <v>6817</v>
      </c>
      <c r="R109">
        <f>GFP!U108</f>
        <v>154932</v>
      </c>
      <c r="S109">
        <f>GFP!V108</f>
        <v>363954</v>
      </c>
      <c r="T109">
        <f>RFP!N108</f>
        <v>108</v>
      </c>
      <c r="U109">
        <f>RFP!O108</f>
        <v>96</v>
      </c>
      <c r="V109">
        <f>RFP!P108</f>
        <v>79</v>
      </c>
      <c r="W109">
        <f>RFP!Q108</f>
        <v>194</v>
      </c>
      <c r="X109">
        <f>RFP!R108</f>
        <v>201</v>
      </c>
      <c r="Y109">
        <f>RFP!S108</f>
        <v>283</v>
      </c>
      <c r="Z109">
        <f>RFP!T108</f>
        <v>198</v>
      </c>
      <c r="AA109">
        <f>RFP!U108</f>
        <v>198</v>
      </c>
      <c r="AB109">
        <f>RFP!V108</f>
        <v>211</v>
      </c>
    </row>
    <row r="110" spans="1:28" x14ac:dyDescent="0.35">
      <c r="A110" s="6">
        <f>'OD600'!M109</f>
        <v>524</v>
      </c>
      <c r="B110" s="6">
        <f>'OD600'!N109</f>
        <v>0.36499999999999999</v>
      </c>
      <c r="C110" s="6">
        <f>'OD600'!O109</f>
        <v>0.30100000000000005</v>
      </c>
      <c r="D110" s="6">
        <f>'OD600'!P109</f>
        <v>0.26300000000000001</v>
      </c>
      <c r="E110" s="6">
        <f>'OD600'!Q109</f>
        <v>1.4849999999999999</v>
      </c>
      <c r="F110" s="6">
        <f>'OD600'!R109</f>
        <v>1.5009999999999999</v>
      </c>
      <c r="G110" s="6">
        <f>'OD600'!S109</f>
        <v>1.5429999999999999</v>
      </c>
      <c r="H110" s="6">
        <f>'OD600'!T109</f>
        <v>0.374</v>
      </c>
      <c r="I110" s="6">
        <f>'OD600'!U109</f>
        <v>0.379</v>
      </c>
      <c r="J110" s="6">
        <f>'OD600'!V109</f>
        <v>0.38100000000000001</v>
      </c>
      <c r="K110">
        <f>GFP!N109</f>
        <v>4242</v>
      </c>
      <c r="L110">
        <f>GFP!O109</f>
        <v>20885</v>
      </c>
      <c r="M110">
        <f>GFP!P109</f>
        <v>78851</v>
      </c>
      <c r="N110">
        <f>GFP!Q109</f>
        <v>10128</v>
      </c>
      <c r="O110">
        <f>GFP!R109</f>
        <v>306001</v>
      </c>
      <c r="P110">
        <f>GFP!S109</f>
        <v>1147166</v>
      </c>
      <c r="Q110">
        <f>GFP!T109</f>
        <v>7023</v>
      </c>
      <c r="R110">
        <f>GFP!U109</f>
        <v>156421</v>
      </c>
      <c r="S110">
        <f>GFP!V109</f>
        <v>362333</v>
      </c>
      <c r="T110">
        <f>RFP!N109</f>
        <v>115</v>
      </c>
      <c r="U110">
        <f>RFP!O109</f>
        <v>107</v>
      </c>
      <c r="V110">
        <f>RFP!P109</f>
        <v>83</v>
      </c>
      <c r="W110">
        <f>RFP!Q109</f>
        <v>193</v>
      </c>
      <c r="X110">
        <f>RFP!R109</f>
        <v>218</v>
      </c>
      <c r="Y110">
        <f>RFP!S109</f>
        <v>279</v>
      </c>
      <c r="Z110">
        <f>RFP!T109</f>
        <v>199</v>
      </c>
      <c r="AA110">
        <f>RFP!U109</f>
        <v>204</v>
      </c>
      <c r="AB110">
        <f>RFP!V109</f>
        <v>210</v>
      </c>
    </row>
    <row r="111" spans="1:28" x14ac:dyDescent="0.35">
      <c r="A111" s="6">
        <f>'OD600'!M110</f>
        <v>529</v>
      </c>
      <c r="B111" s="6">
        <f>'OD600'!N110</f>
        <v>0.38300000000000001</v>
      </c>
      <c r="C111" s="6">
        <f>'OD600'!O110</f>
        <v>0.31500000000000006</v>
      </c>
      <c r="D111" s="6">
        <f>'OD600'!P110</f>
        <v>0.25</v>
      </c>
      <c r="E111" s="6">
        <f>'OD600'!Q110</f>
        <v>1.4829999999999999</v>
      </c>
      <c r="F111" s="6">
        <f>'OD600'!R110</f>
        <v>1.5</v>
      </c>
      <c r="G111" s="6">
        <f>'OD600'!S110</f>
        <v>1.5429999999999999</v>
      </c>
      <c r="H111" s="6">
        <f>'OD600'!T110</f>
        <v>0.375</v>
      </c>
      <c r="I111" s="6">
        <f>'OD600'!U110</f>
        <v>0.379</v>
      </c>
      <c r="J111" s="6">
        <f>'OD600'!V110</f>
        <v>0.38200000000000001</v>
      </c>
      <c r="K111">
        <f>GFP!N110</f>
        <v>4340</v>
      </c>
      <c r="L111">
        <f>GFP!O110</f>
        <v>21878</v>
      </c>
      <c r="M111">
        <f>GFP!P110</f>
        <v>87596</v>
      </c>
      <c r="N111">
        <f>GFP!Q110</f>
        <v>10134</v>
      </c>
      <c r="O111">
        <f>GFP!R110</f>
        <v>304266</v>
      </c>
      <c r="P111">
        <f>GFP!S110</f>
        <v>1118510</v>
      </c>
      <c r="Q111">
        <f>GFP!T110</f>
        <v>6880</v>
      </c>
      <c r="R111">
        <f>GFP!U110</f>
        <v>157238</v>
      </c>
      <c r="S111">
        <f>GFP!V110</f>
        <v>369073</v>
      </c>
      <c r="T111">
        <f>RFP!N110</f>
        <v>113</v>
      </c>
      <c r="U111">
        <f>RFP!O110</f>
        <v>112</v>
      </c>
      <c r="V111">
        <f>RFP!P110</f>
        <v>82</v>
      </c>
      <c r="W111">
        <f>RFP!Q110</f>
        <v>200</v>
      </c>
      <c r="X111">
        <f>RFP!R110</f>
        <v>202</v>
      </c>
      <c r="Y111">
        <f>RFP!S110</f>
        <v>272</v>
      </c>
      <c r="Z111">
        <f>RFP!T110</f>
        <v>199</v>
      </c>
      <c r="AA111">
        <f>RFP!U110</f>
        <v>207</v>
      </c>
      <c r="AB111">
        <f>RFP!V110</f>
        <v>214</v>
      </c>
    </row>
    <row r="112" spans="1:28" x14ac:dyDescent="0.35">
      <c r="A112" s="6">
        <f>'OD600'!M111</f>
        <v>534</v>
      </c>
      <c r="B112" s="6">
        <f>'OD600'!N111</f>
        <v>0.40200000000000002</v>
      </c>
      <c r="C112" s="6">
        <f>'OD600'!O111</f>
        <v>0.33199999999999996</v>
      </c>
      <c r="D112" s="6">
        <f>'OD600'!P111</f>
        <v>0.26600000000000001</v>
      </c>
      <c r="E112" s="6">
        <f>'OD600'!Q111</f>
        <v>1.482</v>
      </c>
      <c r="F112" s="6">
        <f>'OD600'!R111</f>
        <v>1.498</v>
      </c>
      <c r="G112" s="6">
        <f>'OD600'!S111</f>
        <v>1.5449999999999999</v>
      </c>
      <c r="H112" s="6">
        <f>'OD600'!T111</f>
        <v>0.375</v>
      </c>
      <c r="I112" s="6">
        <f>'OD600'!U111</f>
        <v>0.38</v>
      </c>
      <c r="J112" s="6">
        <f>'OD600'!V111</f>
        <v>0.38300000000000001</v>
      </c>
      <c r="K112">
        <f>GFP!N111</f>
        <v>4271</v>
      </c>
      <c r="L112">
        <f>GFP!O111</f>
        <v>22832</v>
      </c>
      <c r="M112">
        <f>GFP!P111</f>
        <v>96297</v>
      </c>
      <c r="N112">
        <f>GFP!Q111</f>
        <v>10305</v>
      </c>
      <c r="O112">
        <f>GFP!R111</f>
        <v>300948</v>
      </c>
      <c r="P112">
        <f>GFP!S111</f>
        <v>1095760</v>
      </c>
      <c r="Q112">
        <f>GFP!T111</f>
        <v>6926</v>
      </c>
      <c r="R112">
        <f>GFP!U111</f>
        <v>157206</v>
      </c>
      <c r="S112">
        <f>GFP!V111</f>
        <v>370652</v>
      </c>
      <c r="T112">
        <f>RFP!N111</f>
        <v>128</v>
      </c>
      <c r="U112">
        <f>RFP!O111</f>
        <v>108</v>
      </c>
      <c r="V112">
        <f>RFP!P111</f>
        <v>82</v>
      </c>
      <c r="W112">
        <f>RFP!Q111</f>
        <v>199</v>
      </c>
      <c r="X112">
        <f>RFP!R111</f>
        <v>215</v>
      </c>
      <c r="Y112">
        <f>RFP!S111</f>
        <v>257</v>
      </c>
      <c r="Z112">
        <f>RFP!T111</f>
        <v>194</v>
      </c>
      <c r="AA112">
        <f>RFP!U111</f>
        <v>207</v>
      </c>
      <c r="AB112">
        <f>RFP!V111</f>
        <v>219</v>
      </c>
    </row>
    <row r="113" spans="1:28" x14ac:dyDescent="0.35">
      <c r="A113" s="6">
        <f>'OD600'!M112</f>
        <v>539</v>
      </c>
      <c r="B113" s="6">
        <f>'OD600'!N112</f>
        <v>0.42200000000000004</v>
      </c>
      <c r="C113" s="6">
        <f>'OD600'!O112</f>
        <v>0.34699999999999998</v>
      </c>
      <c r="D113" s="6">
        <f>'OD600'!P112</f>
        <v>0.27600000000000002</v>
      </c>
      <c r="E113" s="6">
        <f>'OD600'!Q112</f>
        <v>1.48</v>
      </c>
      <c r="F113" s="6">
        <f>'OD600'!R112</f>
        <v>1.4969999999999999</v>
      </c>
      <c r="G113" s="6">
        <f>'OD600'!S112</f>
        <v>1.5439999999999998</v>
      </c>
      <c r="H113" s="6">
        <f>'OD600'!T112</f>
        <v>0.376</v>
      </c>
      <c r="I113" s="6">
        <f>'OD600'!U112</f>
        <v>0.38100000000000001</v>
      </c>
      <c r="J113" s="6">
        <f>'OD600'!V112</f>
        <v>0.38400000000000001</v>
      </c>
      <c r="K113">
        <f>GFP!N112</f>
        <v>4506</v>
      </c>
      <c r="L113">
        <f>GFP!O112</f>
        <v>24041</v>
      </c>
      <c r="M113">
        <f>GFP!P112</f>
        <v>93085</v>
      </c>
      <c r="N113">
        <f>GFP!Q112</f>
        <v>10307</v>
      </c>
      <c r="O113">
        <f>GFP!R112</f>
        <v>300238</v>
      </c>
      <c r="P113">
        <f>GFP!S112</f>
        <v>1071790</v>
      </c>
      <c r="Q113">
        <f>GFP!T112</f>
        <v>6863</v>
      </c>
      <c r="R113">
        <f>GFP!U112</f>
        <v>159164</v>
      </c>
      <c r="S113">
        <f>GFP!V112</f>
        <v>368130</v>
      </c>
      <c r="T113">
        <f>RFP!N112</f>
        <v>136</v>
      </c>
      <c r="U113">
        <f>RFP!O112</f>
        <v>111</v>
      </c>
      <c r="V113">
        <f>RFP!P112</f>
        <v>89</v>
      </c>
      <c r="W113">
        <f>RFP!Q112</f>
        <v>205</v>
      </c>
      <c r="X113">
        <f>RFP!R112</f>
        <v>221</v>
      </c>
      <c r="Y113">
        <f>RFP!S112</f>
        <v>279</v>
      </c>
      <c r="Z113">
        <f>RFP!T112</f>
        <v>197</v>
      </c>
      <c r="AA113">
        <f>RFP!U112</f>
        <v>208</v>
      </c>
      <c r="AB113">
        <f>RFP!V112</f>
        <v>224</v>
      </c>
    </row>
    <row r="114" spans="1:28" x14ac:dyDescent="0.35">
      <c r="A114" s="6">
        <f>'OD600'!M113</f>
        <v>544</v>
      </c>
      <c r="B114" s="6">
        <f>'OD600'!N113</f>
        <v>0.44300000000000006</v>
      </c>
      <c r="C114" s="6">
        <f>'OD600'!O113</f>
        <v>0.36499999999999999</v>
      </c>
      <c r="D114" s="6">
        <f>'OD600'!P113</f>
        <v>0.28800000000000003</v>
      </c>
      <c r="E114" s="6">
        <f>'OD600'!Q113</f>
        <v>1.4789999999999999</v>
      </c>
      <c r="F114" s="6">
        <f>'OD600'!R113</f>
        <v>1.496</v>
      </c>
      <c r="G114" s="6">
        <f>'OD600'!S113</f>
        <v>1.5429999999999999</v>
      </c>
      <c r="H114" s="6">
        <f>'OD600'!T113</f>
        <v>0.377</v>
      </c>
      <c r="I114" s="6">
        <f>'OD600'!U113</f>
        <v>0.38200000000000001</v>
      </c>
      <c r="J114" s="6">
        <f>'OD600'!V113</f>
        <v>0.38500000000000001</v>
      </c>
      <c r="K114">
        <f>GFP!N113</f>
        <v>4369</v>
      </c>
      <c r="L114">
        <f>GFP!O113</f>
        <v>25119</v>
      </c>
      <c r="M114">
        <f>GFP!P113</f>
        <v>92875</v>
      </c>
      <c r="N114">
        <f>GFP!Q113</f>
        <v>10228</v>
      </c>
      <c r="O114">
        <f>GFP!R113</f>
        <v>297923</v>
      </c>
      <c r="P114">
        <f>GFP!S113</f>
        <v>1044182</v>
      </c>
      <c r="Q114">
        <f>GFP!T113</f>
        <v>6866</v>
      </c>
      <c r="R114">
        <f>GFP!U113</f>
        <v>159847</v>
      </c>
      <c r="S114">
        <f>GFP!V113</f>
        <v>370835</v>
      </c>
      <c r="T114">
        <f>RFP!N113</f>
        <v>139</v>
      </c>
      <c r="U114">
        <f>RFP!O113</f>
        <v>114</v>
      </c>
      <c r="V114">
        <f>RFP!P113</f>
        <v>93</v>
      </c>
      <c r="W114">
        <f>RFP!Q113</f>
        <v>208</v>
      </c>
      <c r="X114">
        <f>RFP!R113</f>
        <v>208</v>
      </c>
      <c r="Y114">
        <f>RFP!S113</f>
        <v>290</v>
      </c>
      <c r="Z114">
        <f>RFP!T113</f>
        <v>195</v>
      </c>
      <c r="AA114">
        <f>RFP!U113</f>
        <v>193</v>
      </c>
      <c r="AB114">
        <f>RFP!V113</f>
        <v>209</v>
      </c>
    </row>
    <row r="115" spans="1:28" x14ac:dyDescent="0.35">
      <c r="A115" s="6">
        <f>'OD600'!M114</f>
        <v>549</v>
      </c>
      <c r="B115" s="6">
        <f>'OD600'!N114</f>
        <v>0.46400000000000008</v>
      </c>
      <c r="C115" s="6">
        <f>'OD600'!O114</f>
        <v>0.38300000000000001</v>
      </c>
      <c r="D115" s="6">
        <f>'OD600'!P114</f>
        <v>0.29700000000000004</v>
      </c>
      <c r="E115" s="6">
        <f>'OD600'!Q114</f>
        <v>1.4769999999999999</v>
      </c>
      <c r="F115" s="6">
        <f>'OD600'!R114</f>
        <v>1.494</v>
      </c>
      <c r="G115" s="6">
        <f>'OD600'!S114</f>
        <v>1.5429999999999999</v>
      </c>
      <c r="H115" s="6">
        <f>'OD600'!T114</f>
        <v>0.378</v>
      </c>
      <c r="I115" s="6">
        <f>'OD600'!U114</f>
        <v>0.38300000000000001</v>
      </c>
      <c r="J115" s="6">
        <f>'OD600'!V114</f>
        <v>0.38500000000000001</v>
      </c>
      <c r="K115">
        <f>GFP!N114</f>
        <v>4527</v>
      </c>
      <c r="L115">
        <f>GFP!O114</f>
        <v>26352</v>
      </c>
      <c r="M115">
        <f>GFP!P114</f>
        <v>115038</v>
      </c>
      <c r="N115">
        <f>GFP!Q114</f>
        <v>10171</v>
      </c>
      <c r="O115">
        <f>GFP!R114</f>
        <v>296078</v>
      </c>
      <c r="P115">
        <f>GFP!S114</f>
        <v>1031786</v>
      </c>
      <c r="Q115">
        <f>GFP!T114</f>
        <v>6921</v>
      </c>
      <c r="R115">
        <f>GFP!U114</f>
        <v>161204</v>
      </c>
      <c r="S115">
        <f>GFP!V114</f>
        <v>371248</v>
      </c>
      <c r="T115">
        <f>RFP!N114</f>
        <v>130</v>
      </c>
      <c r="U115">
        <f>RFP!O114</f>
        <v>121</v>
      </c>
      <c r="V115">
        <f>RFP!P114</f>
        <v>103</v>
      </c>
      <c r="W115">
        <f>RFP!Q114</f>
        <v>214</v>
      </c>
      <c r="X115">
        <f>RFP!R114</f>
        <v>233</v>
      </c>
      <c r="Y115">
        <f>RFP!S114</f>
        <v>280</v>
      </c>
      <c r="Z115">
        <f>RFP!T114</f>
        <v>192</v>
      </c>
      <c r="AA115">
        <f>RFP!U114</f>
        <v>201</v>
      </c>
      <c r="AB115">
        <f>RFP!V114</f>
        <v>210</v>
      </c>
    </row>
    <row r="116" spans="1:28" x14ac:dyDescent="0.35">
      <c r="A116" s="6">
        <f>'OD600'!M115</f>
        <v>554</v>
      </c>
      <c r="B116" s="6">
        <f>'OD600'!N115</f>
        <v>0.48599999999999999</v>
      </c>
      <c r="C116" s="6">
        <f>'OD600'!O115</f>
        <v>0.40200000000000002</v>
      </c>
      <c r="D116" s="6">
        <f>'OD600'!P115</f>
        <v>0.31100000000000005</v>
      </c>
      <c r="E116" s="6">
        <f>'OD600'!Q115</f>
        <v>1.476</v>
      </c>
      <c r="F116" s="6">
        <f>'OD600'!R115</f>
        <v>1.4929999999999999</v>
      </c>
      <c r="G116" s="6">
        <f>'OD600'!S115</f>
        <v>1.5429999999999999</v>
      </c>
      <c r="H116" s="6">
        <f>'OD600'!T115</f>
        <v>0.379</v>
      </c>
      <c r="I116" s="6">
        <f>'OD600'!U115</f>
        <v>0.38400000000000001</v>
      </c>
      <c r="J116" s="6">
        <f>'OD600'!V115</f>
        <v>0.38600000000000001</v>
      </c>
      <c r="K116">
        <f>GFP!N115</f>
        <v>4573</v>
      </c>
      <c r="L116">
        <f>GFP!O115</f>
        <v>27477</v>
      </c>
      <c r="M116">
        <f>GFP!P115</f>
        <v>116071</v>
      </c>
      <c r="N116">
        <f>GFP!Q115</f>
        <v>10247</v>
      </c>
      <c r="O116">
        <f>GFP!R115</f>
        <v>294478</v>
      </c>
      <c r="P116">
        <f>GFP!S115</f>
        <v>1013212</v>
      </c>
      <c r="Q116">
        <f>GFP!T115</f>
        <v>6879</v>
      </c>
      <c r="R116">
        <f>GFP!U115</f>
        <v>161293</v>
      </c>
      <c r="S116">
        <f>GFP!V115</f>
        <v>372716</v>
      </c>
      <c r="T116">
        <f>RFP!N115</f>
        <v>141</v>
      </c>
      <c r="U116">
        <f>RFP!O115</f>
        <v>130</v>
      </c>
      <c r="V116">
        <f>RFP!P115</f>
        <v>105</v>
      </c>
      <c r="W116">
        <f>RFP!Q115</f>
        <v>223</v>
      </c>
      <c r="X116">
        <f>RFP!R115</f>
        <v>229</v>
      </c>
      <c r="Y116">
        <f>RFP!S115</f>
        <v>282</v>
      </c>
      <c r="Z116">
        <f>RFP!T115</f>
        <v>200</v>
      </c>
      <c r="AA116">
        <f>RFP!U115</f>
        <v>208</v>
      </c>
      <c r="AB116">
        <f>RFP!V115</f>
        <v>218</v>
      </c>
    </row>
    <row r="117" spans="1:28" x14ac:dyDescent="0.35">
      <c r="A117" s="6">
        <f>'OD600'!M116</f>
        <v>559</v>
      </c>
      <c r="B117" s="6">
        <f>'OD600'!N116</f>
        <v>0.50800000000000001</v>
      </c>
      <c r="C117" s="6">
        <f>'OD600'!O116</f>
        <v>0.42200000000000004</v>
      </c>
      <c r="D117" s="6">
        <f>'OD600'!P116</f>
        <v>0.32499999999999996</v>
      </c>
      <c r="E117" s="6">
        <f>'OD600'!Q116</f>
        <v>1.4749999999999999</v>
      </c>
      <c r="F117" s="6">
        <f>'OD600'!R116</f>
        <v>1.492</v>
      </c>
      <c r="G117" s="6">
        <f>'OD600'!S116</f>
        <v>1.5419999999999998</v>
      </c>
      <c r="H117" s="6">
        <f>'OD600'!T116</f>
        <v>0.379</v>
      </c>
      <c r="I117" s="6">
        <f>'OD600'!U116</f>
        <v>0.38500000000000001</v>
      </c>
      <c r="J117" s="6">
        <f>'OD600'!V116</f>
        <v>0.38700000000000001</v>
      </c>
      <c r="K117">
        <f>GFP!N116</f>
        <v>4653</v>
      </c>
      <c r="L117">
        <f>GFP!O116</f>
        <v>29096</v>
      </c>
      <c r="M117">
        <f>GFP!P116</f>
        <v>126305</v>
      </c>
      <c r="N117">
        <f>GFP!Q116</f>
        <v>10229</v>
      </c>
      <c r="O117">
        <f>GFP!R116</f>
        <v>292493</v>
      </c>
      <c r="P117">
        <f>GFP!S116</f>
        <v>998351</v>
      </c>
      <c r="Q117">
        <f>GFP!T116</f>
        <v>6887</v>
      </c>
      <c r="R117">
        <f>GFP!U116</f>
        <v>162107</v>
      </c>
      <c r="S117">
        <f>GFP!V116</f>
        <v>375474</v>
      </c>
      <c r="T117">
        <f>RFP!N116</f>
        <v>153</v>
      </c>
      <c r="U117">
        <f>RFP!O116</f>
        <v>128</v>
      </c>
      <c r="V117">
        <f>RFP!P116</f>
        <v>110</v>
      </c>
      <c r="W117">
        <f>RFP!Q116</f>
        <v>203</v>
      </c>
      <c r="X117">
        <f>RFP!R116</f>
        <v>216</v>
      </c>
      <c r="Y117">
        <f>RFP!S116</f>
        <v>271</v>
      </c>
      <c r="Z117">
        <f>RFP!T116</f>
        <v>202</v>
      </c>
      <c r="AA117">
        <f>RFP!U116</f>
        <v>204</v>
      </c>
      <c r="AB117">
        <f>RFP!V116</f>
        <v>223</v>
      </c>
    </row>
    <row r="118" spans="1:28" x14ac:dyDescent="0.35">
      <c r="A118" s="6">
        <f>'OD600'!M117</f>
        <v>564</v>
      </c>
      <c r="B118" s="6">
        <f>'OD600'!N117</f>
        <v>0.53700000000000003</v>
      </c>
      <c r="C118" s="6">
        <f>'OD600'!O117</f>
        <v>0.44200000000000006</v>
      </c>
      <c r="D118" s="6">
        <f>'OD600'!P117</f>
        <v>0.33999999999999997</v>
      </c>
      <c r="E118" s="6">
        <f>'OD600'!Q117</f>
        <v>1.4729999999999999</v>
      </c>
      <c r="F118" s="6">
        <f>'OD600'!R117</f>
        <v>1.4909999999999999</v>
      </c>
      <c r="G118" s="6">
        <f>'OD600'!S117</f>
        <v>1.5419999999999998</v>
      </c>
      <c r="H118" s="6">
        <f>'OD600'!T117</f>
        <v>0.38</v>
      </c>
      <c r="I118" s="6">
        <f>'OD600'!U117</f>
        <v>0.38600000000000001</v>
      </c>
      <c r="J118" s="6">
        <f>'OD600'!V117</f>
        <v>0.38800000000000001</v>
      </c>
      <c r="K118">
        <f>GFP!N117</f>
        <v>4762</v>
      </c>
      <c r="L118">
        <f>GFP!O117</f>
        <v>30651</v>
      </c>
      <c r="M118">
        <f>GFP!P117</f>
        <v>131236</v>
      </c>
      <c r="N118">
        <f>GFP!Q117</f>
        <v>10242</v>
      </c>
      <c r="O118">
        <f>GFP!R117</f>
        <v>287267</v>
      </c>
      <c r="P118">
        <f>GFP!S117</f>
        <v>984035</v>
      </c>
      <c r="Q118">
        <f>GFP!T117</f>
        <v>6970</v>
      </c>
      <c r="R118">
        <f>GFP!U117</f>
        <v>162675</v>
      </c>
      <c r="S118">
        <f>GFP!V117</f>
        <v>376436</v>
      </c>
      <c r="T118">
        <f>RFP!N117</f>
        <v>155</v>
      </c>
      <c r="U118">
        <f>RFP!O117</f>
        <v>149</v>
      </c>
      <c r="V118">
        <f>RFP!P117</f>
        <v>117</v>
      </c>
      <c r="W118">
        <f>RFP!Q117</f>
        <v>208</v>
      </c>
      <c r="X118">
        <f>RFP!R117</f>
        <v>219</v>
      </c>
      <c r="Y118">
        <f>RFP!S117</f>
        <v>295</v>
      </c>
      <c r="Z118">
        <f>RFP!T117</f>
        <v>208</v>
      </c>
      <c r="AA118">
        <f>RFP!U117</f>
        <v>208</v>
      </c>
      <c r="AB118">
        <f>RFP!V117</f>
        <v>211</v>
      </c>
    </row>
    <row r="119" spans="1:28" x14ac:dyDescent="0.35">
      <c r="A119" s="6">
        <f>'OD600'!M118</f>
        <v>569</v>
      </c>
      <c r="B119" s="6">
        <f>'OD600'!N118</f>
        <v>0.56600000000000006</v>
      </c>
      <c r="C119" s="6">
        <f>'OD600'!O118</f>
        <v>0.46300000000000008</v>
      </c>
      <c r="D119" s="6">
        <f>'OD600'!P118</f>
        <v>0.35699999999999998</v>
      </c>
      <c r="E119" s="6">
        <f>'OD600'!Q118</f>
        <v>1.472</v>
      </c>
      <c r="F119" s="6">
        <f>'OD600'!R118</f>
        <v>1.49</v>
      </c>
      <c r="G119" s="6">
        <f>'OD600'!S118</f>
        <v>1.5409999999999999</v>
      </c>
      <c r="H119" s="6">
        <f>'OD600'!T118</f>
        <v>0.38</v>
      </c>
      <c r="I119" s="6">
        <f>'OD600'!U118</f>
        <v>0.38600000000000001</v>
      </c>
      <c r="J119" s="6">
        <f>'OD600'!V118</f>
        <v>0.38900000000000001</v>
      </c>
      <c r="K119">
        <f>GFP!N118</f>
        <v>4834</v>
      </c>
      <c r="L119">
        <f>GFP!O118</f>
        <v>32353</v>
      </c>
      <c r="M119">
        <f>GFP!P118</f>
        <v>135542</v>
      </c>
      <c r="N119">
        <f>GFP!Q118</f>
        <v>10378</v>
      </c>
      <c r="O119">
        <f>GFP!R118</f>
        <v>282567</v>
      </c>
      <c r="P119">
        <f>GFP!S118</f>
        <v>974641</v>
      </c>
      <c r="Q119">
        <f>GFP!T118</f>
        <v>6966</v>
      </c>
      <c r="R119">
        <f>GFP!U118</f>
        <v>164024</v>
      </c>
      <c r="S119">
        <f>GFP!V118</f>
        <v>377208</v>
      </c>
      <c r="T119">
        <f>RFP!N118</f>
        <v>154</v>
      </c>
      <c r="U119">
        <f>RFP!O118</f>
        <v>138</v>
      </c>
      <c r="V119">
        <f>RFP!P118</f>
        <v>128</v>
      </c>
      <c r="W119">
        <f>RFP!Q118</f>
        <v>223</v>
      </c>
      <c r="X119">
        <f>RFP!R118</f>
        <v>218</v>
      </c>
      <c r="Y119">
        <f>RFP!S118</f>
        <v>285</v>
      </c>
      <c r="Z119">
        <f>RFP!T118</f>
        <v>199</v>
      </c>
      <c r="AA119">
        <f>RFP!U118</f>
        <v>198</v>
      </c>
      <c r="AB119">
        <f>RFP!V118</f>
        <v>222</v>
      </c>
    </row>
    <row r="120" spans="1:28" x14ac:dyDescent="0.35">
      <c r="A120" s="6">
        <f>'OD600'!M119</f>
        <v>574</v>
      </c>
      <c r="B120" s="6">
        <f>'OD600'!N119</f>
        <v>0.57800000000000007</v>
      </c>
      <c r="C120" s="6">
        <f>'OD600'!O119</f>
        <v>0.48499999999999999</v>
      </c>
      <c r="D120" s="6">
        <f>'OD600'!P119</f>
        <v>0.373</v>
      </c>
      <c r="E120" s="6">
        <f>'OD600'!Q119</f>
        <v>1.472</v>
      </c>
      <c r="F120" s="6">
        <f>'OD600'!R119</f>
        <v>1.4889999999999999</v>
      </c>
      <c r="G120" s="6">
        <f>'OD600'!S119</f>
        <v>1.5399999999999998</v>
      </c>
      <c r="H120" s="6">
        <f>'OD600'!T119</f>
        <v>0.38100000000000001</v>
      </c>
      <c r="I120" s="6">
        <f>'OD600'!U119</f>
        <v>0.38700000000000001</v>
      </c>
      <c r="J120" s="6">
        <f>'OD600'!V119</f>
        <v>0.39</v>
      </c>
      <c r="K120">
        <f>GFP!N119</f>
        <v>4838</v>
      </c>
      <c r="L120">
        <f>GFP!O119</f>
        <v>34289</v>
      </c>
      <c r="M120">
        <f>GFP!P119</f>
        <v>146809</v>
      </c>
      <c r="N120">
        <f>GFP!Q119</f>
        <v>10214</v>
      </c>
      <c r="O120">
        <f>GFP!R119</f>
        <v>280118</v>
      </c>
      <c r="P120">
        <f>GFP!S119</f>
        <v>962114</v>
      </c>
      <c r="Q120">
        <f>GFP!T119</f>
        <v>7035</v>
      </c>
      <c r="R120">
        <f>GFP!U119</f>
        <v>164725</v>
      </c>
      <c r="S120">
        <f>GFP!V119</f>
        <v>382393</v>
      </c>
      <c r="T120">
        <f>RFP!N119</f>
        <v>164</v>
      </c>
      <c r="U120">
        <f>RFP!O119</f>
        <v>136</v>
      </c>
      <c r="V120">
        <f>RFP!P119</f>
        <v>134</v>
      </c>
      <c r="W120">
        <f>RFP!Q119</f>
        <v>216</v>
      </c>
      <c r="X120">
        <f>RFP!R119</f>
        <v>233</v>
      </c>
      <c r="Y120">
        <f>RFP!S119</f>
        <v>288</v>
      </c>
      <c r="Z120">
        <f>RFP!T119</f>
        <v>200</v>
      </c>
      <c r="AA120">
        <f>RFP!U119</f>
        <v>211</v>
      </c>
      <c r="AB120">
        <f>RFP!V119</f>
        <v>221</v>
      </c>
    </row>
    <row r="121" spans="1:28" x14ac:dyDescent="0.35">
      <c r="A121" s="6">
        <f>'OD600'!M120</f>
        <v>579</v>
      </c>
      <c r="B121" s="6">
        <f>'OD600'!N120</f>
        <v>0.60399999999999998</v>
      </c>
      <c r="C121" s="6">
        <f>'OD600'!O120</f>
        <v>0.50700000000000001</v>
      </c>
      <c r="D121" s="6">
        <f>'OD600'!P120</f>
        <v>0.39100000000000001</v>
      </c>
      <c r="E121" s="6">
        <f>'OD600'!Q120</f>
        <v>1.47</v>
      </c>
      <c r="F121" s="6">
        <f>'OD600'!R120</f>
        <v>1.4869999999999999</v>
      </c>
      <c r="G121" s="6">
        <f>'OD600'!S120</f>
        <v>1.5389999999999999</v>
      </c>
      <c r="H121" s="6">
        <f>'OD600'!T120</f>
        <v>0.38200000000000001</v>
      </c>
      <c r="I121" s="6">
        <f>'OD600'!U120</f>
        <v>0.38700000000000001</v>
      </c>
      <c r="J121" s="6">
        <f>'OD600'!V120</f>
        <v>0.39100000000000001</v>
      </c>
      <c r="K121">
        <f>GFP!N120</f>
        <v>4939</v>
      </c>
      <c r="L121">
        <f>GFP!O120</f>
        <v>36182</v>
      </c>
      <c r="M121">
        <f>GFP!P120</f>
        <v>155270</v>
      </c>
      <c r="N121">
        <f>GFP!Q120</f>
        <v>10176</v>
      </c>
      <c r="O121">
        <f>GFP!R120</f>
        <v>276525</v>
      </c>
      <c r="P121">
        <f>GFP!S120</f>
        <v>956693</v>
      </c>
      <c r="Q121">
        <f>GFP!T120</f>
        <v>7117</v>
      </c>
      <c r="R121">
        <f>GFP!U120</f>
        <v>165088</v>
      </c>
      <c r="S121">
        <f>GFP!V120</f>
        <v>382742</v>
      </c>
      <c r="T121">
        <f>RFP!N120</f>
        <v>168</v>
      </c>
      <c r="U121">
        <f>RFP!O120</f>
        <v>150</v>
      </c>
      <c r="V121">
        <f>RFP!P120</f>
        <v>136</v>
      </c>
      <c r="W121">
        <f>RFP!Q120</f>
        <v>211</v>
      </c>
      <c r="X121">
        <f>RFP!R120</f>
        <v>245</v>
      </c>
      <c r="Y121">
        <f>RFP!S120</f>
        <v>298</v>
      </c>
      <c r="Z121">
        <f>RFP!T120</f>
        <v>201</v>
      </c>
      <c r="AA121">
        <f>RFP!U120</f>
        <v>200</v>
      </c>
      <c r="AB121">
        <f>RFP!V120</f>
        <v>221</v>
      </c>
    </row>
    <row r="122" spans="1:28" x14ac:dyDescent="0.35">
      <c r="A122" s="6">
        <f>'OD600'!M121</f>
        <v>584</v>
      </c>
      <c r="B122" s="6">
        <f>'OD600'!N121</f>
        <v>0.63</v>
      </c>
      <c r="C122" s="6">
        <f>'OD600'!O121</f>
        <v>0.53600000000000003</v>
      </c>
      <c r="D122" s="6">
        <f>'OD600'!P121</f>
        <v>0.40900000000000003</v>
      </c>
      <c r="E122" s="6">
        <f>'OD600'!Q121</f>
        <v>1.47</v>
      </c>
      <c r="F122" s="6">
        <f>'OD600'!R121</f>
        <v>1.4869999999999999</v>
      </c>
      <c r="G122" s="6">
        <f>'OD600'!S121</f>
        <v>1.5389999999999999</v>
      </c>
      <c r="H122" s="6">
        <f>'OD600'!T121</f>
        <v>0.38200000000000001</v>
      </c>
      <c r="I122" s="6">
        <f>'OD600'!U121</f>
        <v>0.38800000000000001</v>
      </c>
      <c r="J122" s="6">
        <f>'OD600'!V121</f>
        <v>0.39200000000000002</v>
      </c>
      <c r="K122">
        <f>GFP!N121</f>
        <v>4967</v>
      </c>
      <c r="L122">
        <f>GFP!O121</f>
        <v>38209</v>
      </c>
      <c r="M122">
        <f>GFP!P121</f>
        <v>163753</v>
      </c>
      <c r="N122">
        <f>GFP!Q121</f>
        <v>10027</v>
      </c>
      <c r="O122">
        <f>GFP!R121</f>
        <v>275412</v>
      </c>
      <c r="P122">
        <f>GFP!S121</f>
        <v>947254</v>
      </c>
      <c r="Q122">
        <f>GFP!T121</f>
        <v>7012</v>
      </c>
      <c r="R122">
        <f>GFP!U121</f>
        <v>165285</v>
      </c>
      <c r="S122">
        <f>GFP!V121</f>
        <v>379937</v>
      </c>
      <c r="T122">
        <f>RFP!N121</f>
        <v>163</v>
      </c>
      <c r="U122">
        <f>RFP!O121</f>
        <v>150</v>
      </c>
      <c r="V122">
        <f>RFP!P121</f>
        <v>137</v>
      </c>
      <c r="W122">
        <f>RFP!Q121</f>
        <v>234</v>
      </c>
      <c r="X122">
        <f>RFP!R121</f>
        <v>235</v>
      </c>
      <c r="Y122">
        <f>RFP!S121</f>
        <v>296</v>
      </c>
      <c r="Z122">
        <f>RFP!T121</f>
        <v>202</v>
      </c>
      <c r="AA122">
        <f>RFP!U121</f>
        <v>206</v>
      </c>
      <c r="AB122">
        <f>RFP!V121</f>
        <v>211</v>
      </c>
    </row>
    <row r="123" spans="1:28" x14ac:dyDescent="0.35">
      <c r="A123" s="6">
        <f>'OD600'!M122</f>
        <v>589</v>
      </c>
      <c r="B123" s="6">
        <f>'OD600'!N122</f>
        <v>0.65600000000000003</v>
      </c>
      <c r="C123" s="6">
        <f>'OD600'!O122</f>
        <v>0.55600000000000005</v>
      </c>
      <c r="D123" s="6">
        <f>'OD600'!P122</f>
        <v>0.42700000000000005</v>
      </c>
      <c r="E123" s="6">
        <f>'OD600'!Q122</f>
        <v>1.468</v>
      </c>
      <c r="F123" s="6">
        <f>'OD600'!R122</f>
        <v>1.486</v>
      </c>
      <c r="G123" s="6">
        <f>'OD600'!S122</f>
        <v>1.5369999999999999</v>
      </c>
      <c r="H123" s="6">
        <f>'OD600'!T122</f>
        <v>0.38200000000000001</v>
      </c>
      <c r="I123" s="6">
        <f>'OD600'!U122</f>
        <v>0.38900000000000001</v>
      </c>
      <c r="J123" s="6">
        <f>'OD600'!V122</f>
        <v>0.39200000000000002</v>
      </c>
      <c r="K123">
        <f>GFP!N122</f>
        <v>5209</v>
      </c>
      <c r="L123">
        <f>GFP!O122</f>
        <v>40219</v>
      </c>
      <c r="M123">
        <f>GFP!P122</f>
        <v>171538</v>
      </c>
      <c r="N123">
        <f>GFP!Q122</f>
        <v>10127</v>
      </c>
      <c r="O123">
        <f>GFP!R122</f>
        <v>273888</v>
      </c>
      <c r="P123">
        <f>GFP!S122</f>
        <v>937111</v>
      </c>
      <c r="Q123">
        <f>GFP!T122</f>
        <v>7101</v>
      </c>
      <c r="R123">
        <f>GFP!U122</f>
        <v>166075</v>
      </c>
      <c r="S123">
        <f>GFP!V122</f>
        <v>383957</v>
      </c>
      <c r="T123">
        <f>RFP!N122</f>
        <v>168</v>
      </c>
      <c r="U123">
        <f>RFP!O122</f>
        <v>155</v>
      </c>
      <c r="V123">
        <f>RFP!P122</f>
        <v>156</v>
      </c>
      <c r="W123">
        <f>RFP!Q122</f>
        <v>227</v>
      </c>
      <c r="X123">
        <f>RFP!R122</f>
        <v>239</v>
      </c>
      <c r="Y123">
        <f>RFP!S122</f>
        <v>298</v>
      </c>
      <c r="Z123">
        <f>RFP!T122</f>
        <v>205</v>
      </c>
      <c r="AA123">
        <f>RFP!U122</f>
        <v>195</v>
      </c>
      <c r="AB123">
        <f>RFP!V122</f>
        <v>211</v>
      </c>
    </row>
    <row r="124" spans="1:28" x14ac:dyDescent="0.35">
      <c r="A124" s="6">
        <f>'OD600'!M123</f>
        <v>594</v>
      </c>
      <c r="B124" s="6">
        <f>'OD600'!N123</f>
        <v>0.67900000000000005</v>
      </c>
      <c r="C124" s="6">
        <f>'OD600'!O123</f>
        <v>0.57900000000000007</v>
      </c>
      <c r="D124" s="6">
        <f>'OD600'!P123</f>
        <v>0.44700000000000006</v>
      </c>
      <c r="E124" s="6">
        <f>'OD600'!Q123</f>
        <v>1.468</v>
      </c>
      <c r="F124" s="6">
        <f>'OD600'!R123</f>
        <v>1.4849999999999999</v>
      </c>
      <c r="G124" s="6">
        <f>'OD600'!S123</f>
        <v>1.536</v>
      </c>
      <c r="H124" s="6">
        <f>'OD600'!T123</f>
        <v>0.38300000000000001</v>
      </c>
      <c r="I124" s="6">
        <f>'OD600'!U123</f>
        <v>0.38900000000000001</v>
      </c>
      <c r="J124" s="6">
        <f>'OD600'!V123</f>
        <v>0.39300000000000002</v>
      </c>
      <c r="K124">
        <f>GFP!N123</f>
        <v>5221</v>
      </c>
      <c r="L124">
        <f>GFP!O123</f>
        <v>42729</v>
      </c>
      <c r="M124">
        <f>GFP!P123</f>
        <v>182154</v>
      </c>
      <c r="N124">
        <f>GFP!Q123</f>
        <v>10108</v>
      </c>
      <c r="O124">
        <f>GFP!R123</f>
        <v>270933</v>
      </c>
      <c r="P124">
        <f>GFP!S123</f>
        <v>930218</v>
      </c>
      <c r="Q124">
        <f>GFP!T123</f>
        <v>7046</v>
      </c>
      <c r="R124">
        <f>GFP!U123</f>
        <v>167024</v>
      </c>
      <c r="S124">
        <f>GFP!V123</f>
        <v>382773</v>
      </c>
      <c r="T124">
        <f>RFP!N123</f>
        <v>173</v>
      </c>
      <c r="U124">
        <f>RFP!O123</f>
        <v>165</v>
      </c>
      <c r="V124">
        <f>RFP!P123</f>
        <v>156</v>
      </c>
      <c r="W124">
        <f>RFP!Q123</f>
        <v>229</v>
      </c>
      <c r="X124">
        <f>RFP!R123</f>
        <v>238</v>
      </c>
      <c r="Y124">
        <f>RFP!S123</f>
        <v>310</v>
      </c>
      <c r="Z124">
        <f>RFP!T123</f>
        <v>196</v>
      </c>
      <c r="AA124">
        <f>RFP!U123</f>
        <v>210</v>
      </c>
      <c r="AB124">
        <f>RFP!V123</f>
        <v>214</v>
      </c>
    </row>
    <row r="125" spans="1:28" x14ac:dyDescent="0.35">
      <c r="A125" s="6">
        <f>'OD600'!M124</f>
        <v>599</v>
      </c>
      <c r="B125" s="6">
        <f>'OD600'!N124</f>
        <v>0.70500000000000007</v>
      </c>
      <c r="C125" s="6">
        <f>'OD600'!O124</f>
        <v>0.60499999999999998</v>
      </c>
      <c r="D125" s="6">
        <f>'OD600'!P124</f>
        <v>0.46700000000000008</v>
      </c>
      <c r="E125" s="6">
        <f>'OD600'!Q124</f>
        <v>1.4669999999999999</v>
      </c>
      <c r="F125" s="6">
        <f>'OD600'!R124</f>
        <v>1.484</v>
      </c>
      <c r="G125" s="6">
        <f>'OD600'!S124</f>
        <v>1.5349999999999999</v>
      </c>
      <c r="H125" s="6">
        <f>'OD600'!T124</f>
        <v>0.38300000000000001</v>
      </c>
      <c r="I125" s="6">
        <f>'OD600'!U124</f>
        <v>0.38900000000000001</v>
      </c>
      <c r="J125" s="6">
        <f>'OD600'!V124</f>
        <v>0.39400000000000002</v>
      </c>
      <c r="K125">
        <f>GFP!N124</f>
        <v>5222</v>
      </c>
      <c r="L125">
        <f>GFP!O124</f>
        <v>45499</v>
      </c>
      <c r="M125">
        <f>GFP!P124</f>
        <v>190593</v>
      </c>
      <c r="N125">
        <f>GFP!Q124</f>
        <v>10288</v>
      </c>
      <c r="O125">
        <f>GFP!R124</f>
        <v>267944</v>
      </c>
      <c r="P125">
        <f>GFP!S124</f>
        <v>925654</v>
      </c>
      <c r="Q125">
        <f>GFP!T124</f>
        <v>7091</v>
      </c>
      <c r="R125">
        <f>GFP!U124</f>
        <v>166592</v>
      </c>
      <c r="S125">
        <f>GFP!V124</f>
        <v>386711</v>
      </c>
      <c r="T125">
        <f>RFP!N124</f>
        <v>165</v>
      </c>
      <c r="U125">
        <f>RFP!O124</f>
        <v>165</v>
      </c>
      <c r="V125">
        <f>RFP!P124</f>
        <v>154</v>
      </c>
      <c r="W125">
        <f>RFP!Q124</f>
        <v>237</v>
      </c>
      <c r="X125">
        <f>RFP!R124</f>
        <v>234</v>
      </c>
      <c r="Y125">
        <f>RFP!S124</f>
        <v>309</v>
      </c>
      <c r="Z125">
        <f>RFP!T124</f>
        <v>189</v>
      </c>
      <c r="AA125">
        <f>RFP!U124</f>
        <v>214</v>
      </c>
      <c r="AB125">
        <f>RFP!V124</f>
        <v>226</v>
      </c>
    </row>
    <row r="126" spans="1:28" x14ac:dyDescent="0.35">
      <c r="A126" s="6">
        <f>'OD600'!M125</f>
        <v>604</v>
      </c>
      <c r="B126" s="6">
        <f>'OD600'!N125</f>
        <v>0.72799999999999998</v>
      </c>
      <c r="C126" s="6">
        <f>'OD600'!O125</f>
        <v>0.63100000000000001</v>
      </c>
      <c r="D126" s="6">
        <f>'OD600'!P125</f>
        <v>0.48799999999999999</v>
      </c>
      <c r="E126" s="6">
        <f>'OD600'!Q125</f>
        <v>1.4649999999999999</v>
      </c>
      <c r="F126" s="6">
        <f>'OD600'!R125</f>
        <v>1.4829999999999999</v>
      </c>
      <c r="G126" s="6">
        <f>'OD600'!S125</f>
        <v>1.534</v>
      </c>
      <c r="H126" s="6">
        <f>'OD600'!T125</f>
        <v>0.38400000000000001</v>
      </c>
      <c r="I126" s="6">
        <f>'OD600'!U125</f>
        <v>0.39</v>
      </c>
      <c r="J126" s="6">
        <f>'OD600'!V125</f>
        <v>0.39400000000000002</v>
      </c>
      <c r="K126">
        <f>GFP!N125</f>
        <v>5439</v>
      </c>
      <c r="L126">
        <f>GFP!O125</f>
        <v>48366</v>
      </c>
      <c r="M126">
        <f>GFP!P125</f>
        <v>201228</v>
      </c>
      <c r="N126">
        <f>GFP!Q125</f>
        <v>10079</v>
      </c>
      <c r="O126">
        <f>GFP!R125</f>
        <v>266624</v>
      </c>
      <c r="P126">
        <f>GFP!S125</f>
        <v>917210</v>
      </c>
      <c r="Q126">
        <f>GFP!T125</f>
        <v>7097</v>
      </c>
      <c r="R126">
        <f>GFP!U125</f>
        <v>167822</v>
      </c>
      <c r="S126">
        <f>GFP!V125</f>
        <v>385956</v>
      </c>
      <c r="T126">
        <f>RFP!N125</f>
        <v>174</v>
      </c>
      <c r="U126">
        <f>RFP!O125</f>
        <v>164</v>
      </c>
      <c r="V126">
        <f>RFP!P125</f>
        <v>148</v>
      </c>
      <c r="W126">
        <f>RFP!Q125</f>
        <v>240</v>
      </c>
      <c r="X126">
        <f>RFP!R125</f>
        <v>254</v>
      </c>
      <c r="Y126">
        <f>RFP!S125</f>
        <v>298</v>
      </c>
      <c r="Z126">
        <f>RFP!T125</f>
        <v>204</v>
      </c>
      <c r="AA126">
        <f>RFP!U125</f>
        <v>222</v>
      </c>
      <c r="AB126">
        <f>RFP!V125</f>
        <v>216</v>
      </c>
    </row>
    <row r="127" spans="1:28" x14ac:dyDescent="0.35">
      <c r="A127" s="6">
        <f>'OD600'!M126</f>
        <v>609</v>
      </c>
      <c r="B127" s="6">
        <f>'OD600'!N126</f>
        <v>0.752</v>
      </c>
      <c r="C127" s="6">
        <f>'OD600'!O126</f>
        <v>0.66</v>
      </c>
      <c r="D127" s="6">
        <f>'OD600'!P126</f>
        <v>0.51200000000000001</v>
      </c>
      <c r="E127" s="6">
        <f>'OD600'!Q126</f>
        <v>1.4649999999999999</v>
      </c>
      <c r="F127" s="6">
        <f>'OD600'!R126</f>
        <v>1.482</v>
      </c>
      <c r="G127" s="6">
        <f>'OD600'!S126</f>
        <v>1.534</v>
      </c>
      <c r="H127" s="6">
        <f>'OD600'!T126</f>
        <v>0.38400000000000001</v>
      </c>
      <c r="I127" s="6">
        <f>'OD600'!U126</f>
        <v>0.39</v>
      </c>
      <c r="J127" s="6">
        <f>'OD600'!V126</f>
        <v>0.39500000000000002</v>
      </c>
      <c r="K127">
        <f>GFP!N126</f>
        <v>5333</v>
      </c>
      <c r="L127">
        <f>GFP!O126</f>
        <v>51977</v>
      </c>
      <c r="M127">
        <f>GFP!P126</f>
        <v>210210</v>
      </c>
      <c r="N127">
        <f>GFP!Q126</f>
        <v>10112</v>
      </c>
      <c r="O127">
        <f>GFP!R126</f>
        <v>264996</v>
      </c>
      <c r="P127">
        <f>GFP!S126</f>
        <v>909552</v>
      </c>
      <c r="Q127">
        <f>GFP!T126</f>
        <v>7114</v>
      </c>
      <c r="R127">
        <f>GFP!U126</f>
        <v>167709</v>
      </c>
      <c r="S127">
        <f>GFP!V126</f>
        <v>387390</v>
      </c>
      <c r="T127">
        <f>RFP!N126</f>
        <v>178</v>
      </c>
      <c r="U127">
        <f>RFP!O126</f>
        <v>177</v>
      </c>
      <c r="V127">
        <f>RFP!P126</f>
        <v>157</v>
      </c>
      <c r="W127">
        <f>RFP!Q126</f>
        <v>233</v>
      </c>
      <c r="X127">
        <f>RFP!R126</f>
        <v>243</v>
      </c>
      <c r="Y127">
        <f>RFP!S126</f>
        <v>302</v>
      </c>
      <c r="Z127">
        <f>RFP!T126</f>
        <v>196</v>
      </c>
      <c r="AA127">
        <f>RFP!U126</f>
        <v>215</v>
      </c>
      <c r="AB127">
        <f>RFP!V126</f>
        <v>221</v>
      </c>
    </row>
    <row r="128" spans="1:28" x14ac:dyDescent="0.35">
      <c r="A128" s="6">
        <f>'OD600'!M127</f>
        <v>614</v>
      </c>
      <c r="B128" s="6">
        <f>'OD600'!N127</f>
        <v>0.77700000000000002</v>
      </c>
      <c r="C128" s="6">
        <f>'OD600'!O127</f>
        <v>0.68900000000000006</v>
      </c>
      <c r="D128" s="6">
        <f>'OD600'!P127</f>
        <v>0.55500000000000005</v>
      </c>
      <c r="E128" s="6">
        <f>'OD600'!Q127</f>
        <v>1.464</v>
      </c>
      <c r="F128" s="6">
        <f>'OD600'!R127</f>
        <v>1.4809999999999999</v>
      </c>
      <c r="G128" s="6">
        <f>'OD600'!S127</f>
        <v>1.5329999999999999</v>
      </c>
      <c r="H128" s="6">
        <f>'OD600'!T127</f>
        <v>0.38500000000000001</v>
      </c>
      <c r="I128" s="6">
        <f>'OD600'!U127</f>
        <v>0.39</v>
      </c>
      <c r="J128" s="6">
        <f>'OD600'!V127</f>
        <v>0.39500000000000002</v>
      </c>
      <c r="K128">
        <f>GFP!N127</f>
        <v>5571</v>
      </c>
      <c r="L128">
        <f>GFP!O127</f>
        <v>55397</v>
      </c>
      <c r="M128">
        <f>GFP!P127</f>
        <v>223016</v>
      </c>
      <c r="N128">
        <f>GFP!Q127</f>
        <v>10231</v>
      </c>
      <c r="O128">
        <f>GFP!R127</f>
        <v>263090</v>
      </c>
      <c r="P128">
        <f>GFP!S127</f>
        <v>907368</v>
      </c>
      <c r="Q128">
        <f>GFP!T127</f>
        <v>7142</v>
      </c>
      <c r="R128">
        <f>GFP!U127</f>
        <v>168863</v>
      </c>
      <c r="S128">
        <f>GFP!V127</f>
        <v>386321</v>
      </c>
      <c r="T128">
        <f>RFP!N127</f>
        <v>171</v>
      </c>
      <c r="U128">
        <f>RFP!O127</f>
        <v>173</v>
      </c>
      <c r="V128">
        <f>RFP!P127</f>
        <v>172</v>
      </c>
      <c r="W128">
        <f>RFP!Q127</f>
        <v>251</v>
      </c>
      <c r="X128">
        <f>RFP!R127</f>
        <v>256</v>
      </c>
      <c r="Y128">
        <f>RFP!S127</f>
        <v>324</v>
      </c>
      <c r="Z128">
        <f>RFP!T127</f>
        <v>209</v>
      </c>
      <c r="AA128">
        <f>RFP!U127</f>
        <v>208</v>
      </c>
      <c r="AB128">
        <f>RFP!V127</f>
        <v>221</v>
      </c>
    </row>
    <row r="129" spans="1:28" x14ac:dyDescent="0.35">
      <c r="A129" s="6">
        <f>'OD600'!M128</f>
        <v>619</v>
      </c>
      <c r="B129" s="6">
        <f>'OD600'!N128</f>
        <v>0.79900000000000004</v>
      </c>
      <c r="C129" s="6">
        <f>'OD600'!O128</f>
        <v>0.71000000000000008</v>
      </c>
      <c r="D129" s="6">
        <f>'OD600'!P128</f>
        <v>0.58700000000000008</v>
      </c>
      <c r="E129" s="6">
        <f>'OD600'!Q128</f>
        <v>1.4629999999999999</v>
      </c>
      <c r="F129" s="6">
        <f>'OD600'!R128</f>
        <v>1.48</v>
      </c>
      <c r="G129" s="6">
        <f>'OD600'!S128</f>
        <v>1.532</v>
      </c>
      <c r="H129" s="6">
        <f>'OD600'!T128</f>
        <v>0.38600000000000001</v>
      </c>
      <c r="I129" s="6">
        <f>'OD600'!U128</f>
        <v>0.39100000000000001</v>
      </c>
      <c r="J129" s="6">
        <f>'OD600'!V128</f>
        <v>0.39500000000000002</v>
      </c>
      <c r="K129">
        <f>GFP!N128</f>
        <v>5602</v>
      </c>
      <c r="L129">
        <f>GFP!O128</f>
        <v>58840</v>
      </c>
      <c r="M129">
        <f>GFP!P128</f>
        <v>233611</v>
      </c>
      <c r="N129">
        <f>GFP!Q128</f>
        <v>10256</v>
      </c>
      <c r="O129">
        <f>GFP!R128</f>
        <v>262264</v>
      </c>
      <c r="P129">
        <f>GFP!S128</f>
        <v>898306</v>
      </c>
      <c r="Q129">
        <f>GFP!T128</f>
        <v>7256</v>
      </c>
      <c r="R129">
        <f>GFP!U128</f>
        <v>170349</v>
      </c>
      <c r="S129">
        <f>GFP!V128</f>
        <v>387388</v>
      </c>
      <c r="T129">
        <f>RFP!N128</f>
        <v>196</v>
      </c>
      <c r="U129">
        <f>RFP!O128</f>
        <v>186</v>
      </c>
      <c r="V129">
        <f>RFP!P128</f>
        <v>173</v>
      </c>
      <c r="W129">
        <f>RFP!Q128</f>
        <v>228</v>
      </c>
      <c r="X129">
        <f>RFP!R128</f>
        <v>249</v>
      </c>
      <c r="Y129">
        <f>RFP!S128</f>
        <v>305</v>
      </c>
      <c r="Z129">
        <f>RFP!T128</f>
        <v>197</v>
      </c>
      <c r="AA129">
        <f>RFP!U128</f>
        <v>206</v>
      </c>
      <c r="AB129">
        <f>RFP!V128</f>
        <v>224</v>
      </c>
    </row>
    <row r="130" spans="1:28" x14ac:dyDescent="0.35">
      <c r="A130" s="6">
        <f>'OD600'!M129</f>
        <v>624</v>
      </c>
      <c r="B130" s="6">
        <f>'OD600'!N129</f>
        <v>0.82300000000000006</v>
      </c>
      <c r="C130" s="6">
        <f>'OD600'!O129</f>
        <v>0.75700000000000001</v>
      </c>
      <c r="D130" s="6">
        <f>'OD600'!P129</f>
        <v>0.58600000000000008</v>
      </c>
      <c r="E130" s="6">
        <f>'OD600'!Q129</f>
        <v>1.462</v>
      </c>
      <c r="F130" s="6">
        <f>'OD600'!R129</f>
        <v>1.48</v>
      </c>
      <c r="G130" s="6">
        <f>'OD600'!S129</f>
        <v>1.5309999999999999</v>
      </c>
      <c r="H130" s="6">
        <f>'OD600'!T129</f>
        <v>0.38600000000000001</v>
      </c>
      <c r="I130" s="6">
        <f>'OD600'!U129</f>
        <v>0.39100000000000001</v>
      </c>
      <c r="J130" s="6">
        <f>'OD600'!V129</f>
        <v>0.39600000000000002</v>
      </c>
      <c r="K130">
        <f>GFP!N129</f>
        <v>5828</v>
      </c>
      <c r="L130">
        <f>GFP!O129</f>
        <v>62856</v>
      </c>
      <c r="M130">
        <f>GFP!P129</f>
        <v>247906</v>
      </c>
      <c r="N130">
        <f>GFP!Q129</f>
        <v>10173</v>
      </c>
      <c r="O130">
        <f>GFP!R129</f>
        <v>260400</v>
      </c>
      <c r="P130">
        <f>GFP!S129</f>
        <v>891570</v>
      </c>
      <c r="Q130">
        <f>GFP!T129</f>
        <v>7180</v>
      </c>
      <c r="R130">
        <f>GFP!U129</f>
        <v>169366</v>
      </c>
      <c r="S130">
        <f>GFP!V129</f>
        <v>388472</v>
      </c>
      <c r="T130">
        <f>RFP!N129</f>
        <v>182</v>
      </c>
      <c r="U130">
        <f>RFP!O129</f>
        <v>171</v>
      </c>
      <c r="V130">
        <f>RFP!P129</f>
        <v>169</v>
      </c>
      <c r="W130">
        <f>RFP!Q129</f>
        <v>247</v>
      </c>
      <c r="X130">
        <f>RFP!R129</f>
        <v>246</v>
      </c>
      <c r="Y130">
        <f>RFP!S129</f>
        <v>328</v>
      </c>
      <c r="Z130">
        <f>RFP!T129</f>
        <v>207</v>
      </c>
      <c r="AA130">
        <f>RFP!U129</f>
        <v>222</v>
      </c>
      <c r="AB130">
        <f>RFP!V129</f>
        <v>216</v>
      </c>
    </row>
    <row r="131" spans="1:28" x14ac:dyDescent="0.35">
      <c r="A131" s="6">
        <f>'OD600'!M130</f>
        <v>629</v>
      </c>
      <c r="B131" s="6">
        <f>'OD600'!N130</f>
        <v>0.84700000000000009</v>
      </c>
      <c r="C131" s="6">
        <f>'OD600'!O130</f>
        <v>0.76200000000000001</v>
      </c>
      <c r="D131" s="6">
        <f>'OD600'!P130</f>
        <v>0.60899999999999999</v>
      </c>
      <c r="E131" s="6">
        <f>'OD600'!Q130</f>
        <v>1.4609999999999999</v>
      </c>
      <c r="F131" s="6">
        <f>'OD600'!R130</f>
        <v>1.478</v>
      </c>
      <c r="G131" s="6">
        <f>'OD600'!S130</f>
        <v>1.53</v>
      </c>
      <c r="H131" s="6">
        <f>'OD600'!T130</f>
        <v>0.38700000000000001</v>
      </c>
      <c r="I131" s="6">
        <f>'OD600'!U130</f>
        <v>0.39100000000000001</v>
      </c>
      <c r="J131" s="6">
        <f>'OD600'!V130</f>
        <v>0.39600000000000002</v>
      </c>
      <c r="K131">
        <f>GFP!N130</f>
        <v>5848</v>
      </c>
      <c r="L131">
        <f>GFP!O130</f>
        <v>67540</v>
      </c>
      <c r="M131">
        <f>GFP!P130</f>
        <v>259347</v>
      </c>
      <c r="N131">
        <f>GFP!Q130</f>
        <v>10186</v>
      </c>
      <c r="O131">
        <f>GFP!R130</f>
        <v>259359</v>
      </c>
      <c r="P131">
        <f>GFP!S130</f>
        <v>890722</v>
      </c>
      <c r="Q131">
        <f>GFP!T130</f>
        <v>7161</v>
      </c>
      <c r="R131">
        <f>GFP!U130</f>
        <v>170717</v>
      </c>
      <c r="S131">
        <f>GFP!V130</f>
        <v>389625</v>
      </c>
      <c r="T131">
        <f>RFP!N130</f>
        <v>181</v>
      </c>
      <c r="U131">
        <f>RFP!O130</f>
        <v>184</v>
      </c>
      <c r="V131">
        <f>RFP!P130</f>
        <v>190</v>
      </c>
      <c r="W131">
        <f>RFP!Q130</f>
        <v>237</v>
      </c>
      <c r="X131">
        <f>RFP!R130</f>
        <v>264</v>
      </c>
      <c r="Y131">
        <f>RFP!S130</f>
        <v>313</v>
      </c>
      <c r="Z131">
        <f>RFP!T130</f>
        <v>196</v>
      </c>
      <c r="AA131">
        <f>RFP!U130</f>
        <v>209</v>
      </c>
      <c r="AB131">
        <f>RFP!V130</f>
        <v>215</v>
      </c>
    </row>
    <row r="132" spans="1:28" x14ac:dyDescent="0.35">
      <c r="A132" s="6">
        <f>'OD600'!M131</f>
        <v>634</v>
      </c>
      <c r="B132" s="6">
        <f>'OD600'!N131</f>
        <v>0.874</v>
      </c>
      <c r="C132" s="6">
        <f>'OD600'!O131</f>
        <v>0.79400000000000004</v>
      </c>
      <c r="D132" s="6">
        <f>'OD600'!P131</f>
        <v>0.63300000000000001</v>
      </c>
      <c r="E132" s="6">
        <f>'OD600'!Q131</f>
        <v>1.46</v>
      </c>
      <c r="F132" s="6">
        <f>'OD600'!R131</f>
        <v>1.4769999999999999</v>
      </c>
      <c r="G132" s="6">
        <f>'OD600'!S131</f>
        <v>1.5289999999999999</v>
      </c>
      <c r="H132" s="6">
        <f>'OD600'!T131</f>
        <v>0.38700000000000001</v>
      </c>
      <c r="I132" s="6">
        <f>'OD600'!U131</f>
        <v>0.39200000000000002</v>
      </c>
      <c r="J132" s="6">
        <f>'OD600'!V131</f>
        <v>0.39600000000000002</v>
      </c>
      <c r="K132">
        <f>GFP!N131</f>
        <v>5968</v>
      </c>
      <c r="L132">
        <f>GFP!O131</f>
        <v>72361</v>
      </c>
      <c r="M132">
        <f>GFP!P131</f>
        <v>274096</v>
      </c>
      <c r="N132">
        <f>GFP!Q131</f>
        <v>10115</v>
      </c>
      <c r="O132">
        <f>GFP!R131</f>
        <v>259083</v>
      </c>
      <c r="P132">
        <f>GFP!S131</f>
        <v>886932</v>
      </c>
      <c r="Q132">
        <f>GFP!T131</f>
        <v>7338</v>
      </c>
      <c r="R132">
        <f>GFP!U131</f>
        <v>171742</v>
      </c>
      <c r="S132">
        <f>GFP!V131</f>
        <v>392231</v>
      </c>
      <c r="T132">
        <f>RFP!N131</f>
        <v>179</v>
      </c>
      <c r="U132">
        <f>RFP!O131</f>
        <v>183</v>
      </c>
      <c r="V132">
        <f>RFP!P131</f>
        <v>181</v>
      </c>
      <c r="W132">
        <f>RFP!Q131</f>
        <v>261</v>
      </c>
      <c r="X132">
        <f>RFP!R131</f>
        <v>244</v>
      </c>
      <c r="Y132">
        <f>RFP!S131</f>
        <v>324</v>
      </c>
      <c r="Z132">
        <f>RFP!T131</f>
        <v>203</v>
      </c>
      <c r="AA132">
        <f>RFP!U131</f>
        <v>213</v>
      </c>
      <c r="AB132">
        <f>RFP!V131</f>
        <v>220</v>
      </c>
    </row>
    <row r="133" spans="1:28" x14ac:dyDescent="0.35">
      <c r="A133" s="6">
        <f>'OD600'!M132</f>
        <v>639</v>
      </c>
      <c r="B133" s="6">
        <f>'OD600'!N132</f>
        <v>0.89900000000000002</v>
      </c>
      <c r="C133" s="6">
        <f>'OD600'!O132</f>
        <v>0.81100000000000005</v>
      </c>
      <c r="D133" s="6">
        <f>'OD600'!P132</f>
        <v>0.65700000000000003</v>
      </c>
      <c r="E133" s="6">
        <f>'OD600'!Q132</f>
        <v>1.46</v>
      </c>
      <c r="F133" s="6">
        <f>'OD600'!R132</f>
        <v>1.476</v>
      </c>
      <c r="G133" s="6">
        <f>'OD600'!S132</f>
        <v>1.528</v>
      </c>
      <c r="H133" s="6">
        <f>'OD600'!T132</f>
        <v>0.38700000000000001</v>
      </c>
      <c r="I133" s="6">
        <f>'OD600'!U132</f>
        <v>0.39200000000000002</v>
      </c>
      <c r="J133" s="6">
        <f>'OD600'!V132</f>
        <v>0.39700000000000002</v>
      </c>
      <c r="K133">
        <f>GFP!N132</f>
        <v>6195</v>
      </c>
      <c r="L133">
        <f>GFP!O132</f>
        <v>77956</v>
      </c>
      <c r="M133">
        <f>GFP!P132</f>
        <v>292342</v>
      </c>
      <c r="N133">
        <f>GFP!Q132</f>
        <v>10104</v>
      </c>
      <c r="O133">
        <f>GFP!R132</f>
        <v>257156</v>
      </c>
      <c r="P133">
        <f>GFP!S132</f>
        <v>883272</v>
      </c>
      <c r="Q133">
        <f>GFP!T132</f>
        <v>7158</v>
      </c>
      <c r="R133">
        <f>GFP!U132</f>
        <v>172085</v>
      </c>
      <c r="S133">
        <f>GFP!V132</f>
        <v>390678</v>
      </c>
      <c r="T133">
        <f>RFP!N132</f>
        <v>184</v>
      </c>
      <c r="U133">
        <f>RFP!O132</f>
        <v>190</v>
      </c>
      <c r="V133">
        <f>RFP!P132</f>
        <v>200</v>
      </c>
      <c r="W133">
        <f>RFP!Q132</f>
        <v>260</v>
      </c>
      <c r="X133">
        <f>RFP!R132</f>
        <v>262</v>
      </c>
      <c r="Y133">
        <f>RFP!S132</f>
        <v>318</v>
      </c>
      <c r="Z133">
        <f>RFP!T132</f>
        <v>212</v>
      </c>
      <c r="AA133">
        <f>RFP!U132</f>
        <v>218</v>
      </c>
      <c r="AB133">
        <f>RFP!V132</f>
        <v>206</v>
      </c>
    </row>
    <row r="134" spans="1:28" x14ac:dyDescent="0.35">
      <c r="A134" s="6">
        <f>'OD600'!M133</f>
        <v>644</v>
      </c>
      <c r="B134" s="6">
        <f>'OD600'!N133</f>
        <v>0.92299999999999993</v>
      </c>
      <c r="C134" s="6">
        <f>'OD600'!O133</f>
        <v>0.83300000000000007</v>
      </c>
      <c r="D134" s="6">
        <f>'OD600'!P133</f>
        <v>0.68</v>
      </c>
      <c r="E134" s="6">
        <f>'OD600'!Q133</f>
        <v>1.4589999999999999</v>
      </c>
      <c r="F134" s="6">
        <f>'OD600'!R133</f>
        <v>1.476</v>
      </c>
      <c r="G134" s="6">
        <f>'OD600'!S133</f>
        <v>1.5269999999999999</v>
      </c>
      <c r="H134" s="6">
        <f>'OD600'!T133</f>
        <v>0.38800000000000001</v>
      </c>
      <c r="I134" s="6">
        <f>'OD600'!U133</f>
        <v>0.39300000000000002</v>
      </c>
      <c r="J134" s="6">
        <f>'OD600'!V133</f>
        <v>0.39700000000000002</v>
      </c>
      <c r="K134">
        <f>GFP!N133</f>
        <v>6207</v>
      </c>
      <c r="L134">
        <f>GFP!O133</f>
        <v>83919</v>
      </c>
      <c r="M134">
        <f>GFP!P133</f>
        <v>307141</v>
      </c>
      <c r="N134">
        <f>GFP!Q133</f>
        <v>10061</v>
      </c>
      <c r="O134">
        <f>GFP!R133</f>
        <v>257112</v>
      </c>
      <c r="P134">
        <f>GFP!S133</f>
        <v>877584</v>
      </c>
      <c r="Q134">
        <f>GFP!T133</f>
        <v>7286</v>
      </c>
      <c r="R134">
        <f>GFP!U133</f>
        <v>172671</v>
      </c>
      <c r="S134">
        <f>GFP!V133</f>
        <v>392950</v>
      </c>
      <c r="T134">
        <f>RFP!N133</f>
        <v>180</v>
      </c>
      <c r="U134">
        <f>RFP!O133</f>
        <v>191</v>
      </c>
      <c r="V134">
        <f>RFP!P133</f>
        <v>195</v>
      </c>
      <c r="W134">
        <f>RFP!Q133</f>
        <v>255</v>
      </c>
      <c r="X134">
        <f>RFP!R133</f>
        <v>273</v>
      </c>
      <c r="Y134">
        <f>RFP!S133</f>
        <v>335</v>
      </c>
      <c r="Z134">
        <f>RFP!T133</f>
        <v>195</v>
      </c>
      <c r="AA134">
        <f>RFP!U133</f>
        <v>215</v>
      </c>
      <c r="AB134">
        <f>RFP!V133</f>
        <v>218</v>
      </c>
    </row>
    <row r="135" spans="1:28" x14ac:dyDescent="0.35">
      <c r="A135" s="6">
        <f>'OD600'!M134</f>
        <v>649</v>
      </c>
      <c r="B135" s="6">
        <f>'OD600'!N134</f>
        <v>0.94499999999999995</v>
      </c>
      <c r="C135" s="6">
        <f>'OD600'!O134</f>
        <v>0.85299999999999998</v>
      </c>
      <c r="D135" s="6">
        <f>'OD600'!P134</f>
        <v>0.70400000000000007</v>
      </c>
      <c r="E135" s="6">
        <f>'OD600'!Q134</f>
        <v>1.458</v>
      </c>
      <c r="F135" s="6">
        <f>'OD600'!R134</f>
        <v>1.4749999999999999</v>
      </c>
      <c r="G135" s="6">
        <f>'OD600'!S134</f>
        <v>1.526</v>
      </c>
      <c r="H135" s="6">
        <f>'OD600'!T134</f>
        <v>0.38800000000000001</v>
      </c>
      <c r="I135" s="6">
        <f>'OD600'!U134</f>
        <v>0.39300000000000002</v>
      </c>
      <c r="J135" s="6">
        <f>'OD600'!V134</f>
        <v>0.39800000000000002</v>
      </c>
      <c r="K135">
        <f>GFP!N134</f>
        <v>6331</v>
      </c>
      <c r="L135">
        <f>GFP!O134</f>
        <v>90271</v>
      </c>
      <c r="M135">
        <f>GFP!P134</f>
        <v>323826</v>
      </c>
      <c r="N135">
        <f>GFP!Q134</f>
        <v>10262</v>
      </c>
      <c r="O135">
        <f>GFP!R134</f>
        <v>255693</v>
      </c>
      <c r="P135">
        <f>GFP!S134</f>
        <v>876498</v>
      </c>
      <c r="Q135">
        <f>GFP!T134</f>
        <v>7345</v>
      </c>
      <c r="R135">
        <f>GFP!U134</f>
        <v>173101</v>
      </c>
      <c r="S135">
        <f>GFP!V134</f>
        <v>394780</v>
      </c>
      <c r="T135">
        <f>RFP!N134</f>
        <v>179</v>
      </c>
      <c r="U135">
        <f>RFP!O134</f>
        <v>194</v>
      </c>
      <c r="V135">
        <f>RFP!P134</f>
        <v>187</v>
      </c>
      <c r="W135">
        <f>RFP!Q134</f>
        <v>252</v>
      </c>
      <c r="X135">
        <f>RFP!R134</f>
        <v>268</v>
      </c>
      <c r="Y135">
        <f>RFP!S134</f>
        <v>341</v>
      </c>
      <c r="Z135">
        <f>RFP!T134</f>
        <v>205</v>
      </c>
      <c r="AA135">
        <f>RFP!U134</f>
        <v>184</v>
      </c>
      <c r="AB135">
        <f>RFP!V134</f>
        <v>225</v>
      </c>
    </row>
    <row r="136" spans="1:28" x14ac:dyDescent="0.35">
      <c r="A136" s="6">
        <f>'OD600'!M135</f>
        <v>654</v>
      </c>
      <c r="B136" s="6">
        <f>'OD600'!N135</f>
        <v>0.96499999999999997</v>
      </c>
      <c r="C136" s="6">
        <f>'OD600'!O135</f>
        <v>0.874</v>
      </c>
      <c r="D136" s="6">
        <f>'OD600'!P135</f>
        <v>0.72500000000000009</v>
      </c>
      <c r="E136" s="6">
        <f>'OD600'!Q135</f>
        <v>1.4569999999999999</v>
      </c>
      <c r="F136" s="6">
        <f>'OD600'!R135</f>
        <v>1.474</v>
      </c>
      <c r="G136" s="6">
        <f>'OD600'!S135</f>
        <v>1.526</v>
      </c>
      <c r="H136" s="6">
        <f>'OD600'!T135</f>
        <v>0.38900000000000001</v>
      </c>
      <c r="I136" s="6">
        <f>'OD600'!U135</f>
        <v>0.39300000000000002</v>
      </c>
      <c r="J136" s="6">
        <f>'OD600'!V135</f>
        <v>0.39800000000000002</v>
      </c>
      <c r="K136">
        <f>GFP!N135</f>
        <v>6685</v>
      </c>
      <c r="L136">
        <f>GFP!O135</f>
        <v>97852</v>
      </c>
      <c r="M136">
        <f>GFP!P135</f>
        <v>340250</v>
      </c>
      <c r="N136">
        <f>GFP!Q135</f>
        <v>10273</v>
      </c>
      <c r="O136">
        <f>GFP!R135</f>
        <v>255567</v>
      </c>
      <c r="P136">
        <f>GFP!S135</f>
        <v>876068</v>
      </c>
      <c r="Q136">
        <f>GFP!T135</f>
        <v>7326</v>
      </c>
      <c r="R136">
        <f>GFP!U135</f>
        <v>173458</v>
      </c>
      <c r="S136">
        <f>GFP!V135</f>
        <v>396565</v>
      </c>
      <c r="T136">
        <f>RFP!N135</f>
        <v>183</v>
      </c>
      <c r="U136">
        <f>RFP!O135</f>
        <v>198</v>
      </c>
      <c r="V136">
        <f>RFP!P135</f>
        <v>196</v>
      </c>
      <c r="W136">
        <f>RFP!Q135</f>
        <v>252</v>
      </c>
      <c r="X136">
        <f>RFP!R135</f>
        <v>269</v>
      </c>
      <c r="Y136">
        <f>RFP!S135</f>
        <v>334</v>
      </c>
      <c r="Z136">
        <f>RFP!T135</f>
        <v>203</v>
      </c>
      <c r="AA136">
        <f>RFP!U135</f>
        <v>206</v>
      </c>
      <c r="AB136">
        <f>RFP!V135</f>
        <v>224</v>
      </c>
    </row>
    <row r="137" spans="1:28" x14ac:dyDescent="0.35">
      <c r="A137" s="6">
        <f>'OD600'!M136</f>
        <v>659</v>
      </c>
      <c r="B137" s="6">
        <f>'OD600'!N136</f>
        <v>0.98299999999999998</v>
      </c>
      <c r="C137" s="6">
        <f>'OD600'!O136</f>
        <v>0.89400000000000002</v>
      </c>
      <c r="D137" s="6">
        <f>'OD600'!P136</f>
        <v>0.746</v>
      </c>
      <c r="E137" s="6">
        <f>'OD600'!Q136</f>
        <v>1.456</v>
      </c>
      <c r="F137" s="6">
        <f>'OD600'!R136</f>
        <v>1.4729999999999999</v>
      </c>
      <c r="G137" s="6">
        <f>'OD600'!S136</f>
        <v>1.526</v>
      </c>
      <c r="H137" s="6">
        <f>'OD600'!T136</f>
        <v>0.38900000000000001</v>
      </c>
      <c r="I137" s="6">
        <f>'OD600'!U136</f>
        <v>0.39400000000000002</v>
      </c>
      <c r="J137" s="6">
        <f>'OD600'!V136</f>
        <v>0.39900000000000002</v>
      </c>
      <c r="K137">
        <f>GFP!N136</f>
        <v>6607</v>
      </c>
      <c r="L137">
        <f>GFP!O136</f>
        <v>105788</v>
      </c>
      <c r="M137">
        <f>GFP!P136</f>
        <v>358396</v>
      </c>
      <c r="N137">
        <f>GFP!Q136</f>
        <v>10110</v>
      </c>
      <c r="O137">
        <f>GFP!R136</f>
        <v>253473</v>
      </c>
      <c r="P137">
        <f>GFP!S136</f>
        <v>868452</v>
      </c>
      <c r="Q137">
        <f>GFP!T136</f>
        <v>7350</v>
      </c>
      <c r="R137">
        <f>GFP!U136</f>
        <v>174132</v>
      </c>
      <c r="S137">
        <f>GFP!V136</f>
        <v>393299</v>
      </c>
      <c r="T137">
        <f>RFP!N136</f>
        <v>178</v>
      </c>
      <c r="U137">
        <f>RFP!O136</f>
        <v>194</v>
      </c>
      <c r="V137">
        <f>RFP!P136</f>
        <v>217</v>
      </c>
      <c r="W137">
        <f>RFP!Q136</f>
        <v>267</v>
      </c>
      <c r="X137">
        <f>RFP!R136</f>
        <v>264</v>
      </c>
      <c r="Y137">
        <f>RFP!S136</f>
        <v>324</v>
      </c>
      <c r="Z137">
        <f>RFP!T136</f>
        <v>208</v>
      </c>
      <c r="AA137">
        <f>RFP!U136</f>
        <v>212</v>
      </c>
      <c r="AB137">
        <f>RFP!V136</f>
        <v>232</v>
      </c>
    </row>
    <row r="138" spans="1:28" x14ac:dyDescent="0.35">
      <c r="A138" s="6">
        <f>'OD600'!M137</f>
        <v>664</v>
      </c>
      <c r="B138" s="6">
        <f>'OD600'!N137</f>
        <v>1.0009999999999999</v>
      </c>
      <c r="C138" s="6">
        <f>'OD600'!O137</f>
        <v>0.91100000000000003</v>
      </c>
      <c r="D138" s="6">
        <f>'OD600'!P137</f>
        <v>0.77</v>
      </c>
      <c r="E138" s="6">
        <f>'OD600'!Q137</f>
        <v>1.456</v>
      </c>
      <c r="F138" s="6">
        <f>'OD600'!R137</f>
        <v>1.472</v>
      </c>
      <c r="G138" s="6">
        <f>'OD600'!S137</f>
        <v>1.524</v>
      </c>
      <c r="H138" s="6">
        <f>'OD600'!T137</f>
        <v>0.38900000000000001</v>
      </c>
      <c r="I138" s="6">
        <f>'OD600'!U137</f>
        <v>0.39400000000000002</v>
      </c>
      <c r="J138" s="6">
        <f>'OD600'!V137</f>
        <v>0.39900000000000002</v>
      </c>
      <c r="K138">
        <f>GFP!N137</f>
        <v>6862</v>
      </c>
      <c r="L138">
        <f>GFP!O137</f>
        <v>113705</v>
      </c>
      <c r="M138">
        <f>GFP!P137</f>
        <v>376558</v>
      </c>
      <c r="N138">
        <f>GFP!Q137</f>
        <v>10148</v>
      </c>
      <c r="O138">
        <f>GFP!R137</f>
        <v>252844</v>
      </c>
      <c r="P138">
        <f>GFP!S137</f>
        <v>869196</v>
      </c>
      <c r="Q138">
        <f>GFP!T137</f>
        <v>7416</v>
      </c>
      <c r="R138">
        <f>GFP!U137</f>
        <v>174470</v>
      </c>
      <c r="S138">
        <f>GFP!V137</f>
        <v>395589</v>
      </c>
      <c r="T138">
        <f>RFP!N137</f>
        <v>191</v>
      </c>
      <c r="U138">
        <f>RFP!O137</f>
        <v>195</v>
      </c>
      <c r="V138">
        <f>RFP!P137</f>
        <v>206</v>
      </c>
      <c r="W138">
        <f>RFP!Q137</f>
        <v>266</v>
      </c>
      <c r="X138">
        <f>RFP!R137</f>
        <v>276</v>
      </c>
      <c r="Y138">
        <f>RFP!S137</f>
        <v>337</v>
      </c>
      <c r="Z138">
        <f>RFP!T137</f>
        <v>193</v>
      </c>
      <c r="AA138">
        <f>RFP!U137</f>
        <v>216</v>
      </c>
      <c r="AB138">
        <f>RFP!V137</f>
        <v>215</v>
      </c>
    </row>
    <row r="139" spans="1:28" x14ac:dyDescent="0.35">
      <c r="A139" s="6">
        <f>'OD600'!M138</f>
        <v>669</v>
      </c>
      <c r="B139" s="6">
        <f>'OD600'!N138</f>
        <v>1.0169999999999999</v>
      </c>
      <c r="C139" s="6">
        <f>'OD600'!O138</f>
        <v>0.92800000000000005</v>
      </c>
      <c r="D139" s="6">
        <f>'OD600'!P138</f>
        <v>0.79300000000000004</v>
      </c>
      <c r="E139" s="6">
        <f>'OD600'!Q138</f>
        <v>1.4549999999999998</v>
      </c>
      <c r="F139" s="6">
        <f>'OD600'!R138</f>
        <v>1.472</v>
      </c>
      <c r="G139" s="6">
        <f>'OD600'!S138</f>
        <v>1.5229999999999999</v>
      </c>
      <c r="H139" s="6">
        <f>'OD600'!T138</f>
        <v>0.39</v>
      </c>
      <c r="I139" s="6">
        <f>'OD600'!U138</f>
        <v>0.39500000000000002</v>
      </c>
      <c r="J139" s="6">
        <f>'OD600'!V138</f>
        <v>0.4</v>
      </c>
      <c r="K139">
        <f>GFP!N138</f>
        <v>6917</v>
      </c>
      <c r="L139">
        <f>GFP!O138</f>
        <v>121691</v>
      </c>
      <c r="M139">
        <f>GFP!P138</f>
        <v>396353</v>
      </c>
      <c r="N139">
        <f>GFP!Q138</f>
        <v>10167</v>
      </c>
      <c r="O139">
        <f>GFP!R138</f>
        <v>251699</v>
      </c>
      <c r="P139">
        <f>GFP!S138</f>
        <v>863972</v>
      </c>
      <c r="Q139">
        <f>GFP!T138</f>
        <v>7317</v>
      </c>
      <c r="R139">
        <f>GFP!U138</f>
        <v>175379</v>
      </c>
      <c r="S139">
        <f>GFP!V138</f>
        <v>395199</v>
      </c>
      <c r="T139">
        <f>RFP!N138</f>
        <v>175</v>
      </c>
      <c r="U139">
        <f>RFP!O138</f>
        <v>188</v>
      </c>
      <c r="V139">
        <f>RFP!P138</f>
        <v>212</v>
      </c>
      <c r="W139">
        <f>RFP!Q138</f>
        <v>284</v>
      </c>
      <c r="X139">
        <f>RFP!R138</f>
        <v>290</v>
      </c>
      <c r="Y139">
        <f>RFP!S138</f>
        <v>341</v>
      </c>
      <c r="Z139">
        <f>RFP!T138</f>
        <v>188</v>
      </c>
      <c r="AA139">
        <f>RFP!U138</f>
        <v>198</v>
      </c>
      <c r="AB139">
        <f>RFP!V138</f>
        <v>224</v>
      </c>
    </row>
    <row r="140" spans="1:28" x14ac:dyDescent="0.35">
      <c r="A140" s="6">
        <f>'OD600'!M139</f>
        <v>674</v>
      </c>
      <c r="B140" s="6">
        <f>'OD600'!N139</f>
        <v>1.0329999999999999</v>
      </c>
      <c r="C140" s="6">
        <f>'OD600'!O139</f>
        <v>0.94600000000000006</v>
      </c>
      <c r="D140" s="6">
        <f>'OD600'!P139</f>
        <v>0.81600000000000006</v>
      </c>
      <c r="E140" s="6">
        <f>'OD600'!Q139</f>
        <v>1.454</v>
      </c>
      <c r="F140" s="6">
        <f>'OD600'!R139</f>
        <v>1.4709999999999999</v>
      </c>
      <c r="G140" s="6">
        <f>'OD600'!S139</f>
        <v>1.5229999999999999</v>
      </c>
      <c r="H140" s="6">
        <f>'OD600'!T139</f>
        <v>0.39</v>
      </c>
      <c r="I140" s="6">
        <f>'OD600'!U139</f>
        <v>0.39500000000000002</v>
      </c>
      <c r="J140" s="6">
        <f>'OD600'!V139</f>
        <v>0.39900000000000002</v>
      </c>
      <c r="K140">
        <f>GFP!N139</f>
        <v>7021</v>
      </c>
      <c r="L140">
        <f>GFP!O139</f>
        <v>131514</v>
      </c>
      <c r="M140">
        <f>GFP!P139</f>
        <v>416208</v>
      </c>
      <c r="N140">
        <f>GFP!Q139</f>
        <v>10131</v>
      </c>
      <c r="O140">
        <f>GFP!R139</f>
        <v>250522</v>
      </c>
      <c r="P140">
        <f>GFP!S139</f>
        <v>863478</v>
      </c>
      <c r="Q140">
        <f>GFP!T139</f>
        <v>7326</v>
      </c>
      <c r="R140">
        <f>GFP!U139</f>
        <v>176554</v>
      </c>
      <c r="S140">
        <f>GFP!V139</f>
        <v>397900</v>
      </c>
      <c r="T140">
        <f>RFP!N139</f>
        <v>180</v>
      </c>
      <c r="U140">
        <f>RFP!O139</f>
        <v>190</v>
      </c>
      <c r="V140">
        <f>RFP!P139</f>
        <v>216</v>
      </c>
      <c r="W140">
        <f>RFP!Q139</f>
        <v>270</v>
      </c>
      <c r="X140">
        <f>RFP!R139</f>
        <v>279</v>
      </c>
      <c r="Y140">
        <f>RFP!S139</f>
        <v>337</v>
      </c>
      <c r="Z140">
        <f>RFP!T139</f>
        <v>214</v>
      </c>
      <c r="AA140">
        <f>RFP!U139</f>
        <v>219</v>
      </c>
      <c r="AB140">
        <f>RFP!V139</f>
        <v>228</v>
      </c>
    </row>
    <row r="141" spans="1:28" x14ac:dyDescent="0.35">
      <c r="A141" s="6">
        <f>'OD600'!M140</f>
        <v>679</v>
      </c>
      <c r="B141" s="6">
        <f>'OD600'!N140</f>
        <v>1.0489999999999999</v>
      </c>
      <c r="C141" s="6">
        <f>'OD600'!O140</f>
        <v>0.96499999999999997</v>
      </c>
      <c r="D141" s="6">
        <f>'OD600'!P140</f>
        <v>0.83800000000000008</v>
      </c>
      <c r="E141" s="6">
        <f>'OD600'!Q140</f>
        <v>1.454</v>
      </c>
      <c r="F141" s="6">
        <f>'OD600'!R140</f>
        <v>1.47</v>
      </c>
      <c r="G141" s="6">
        <f>'OD600'!S140</f>
        <v>1.522</v>
      </c>
      <c r="H141" s="6">
        <f>'OD600'!T140</f>
        <v>0.39100000000000001</v>
      </c>
      <c r="I141" s="6">
        <f>'OD600'!U140</f>
        <v>0.39500000000000002</v>
      </c>
      <c r="J141" s="6">
        <f>'OD600'!V140</f>
        <v>0.4</v>
      </c>
      <c r="K141">
        <f>GFP!N140</f>
        <v>7089</v>
      </c>
      <c r="L141">
        <f>GFP!O140</f>
        <v>140655</v>
      </c>
      <c r="M141">
        <f>GFP!P140</f>
        <v>436639</v>
      </c>
      <c r="N141">
        <f>GFP!Q140</f>
        <v>10235</v>
      </c>
      <c r="O141">
        <f>GFP!R140</f>
        <v>249640</v>
      </c>
      <c r="P141">
        <f>GFP!S140</f>
        <v>858560</v>
      </c>
      <c r="Q141">
        <f>GFP!T140</f>
        <v>7399</v>
      </c>
      <c r="R141">
        <f>GFP!U140</f>
        <v>176577</v>
      </c>
      <c r="S141">
        <f>GFP!V140</f>
        <v>401597</v>
      </c>
      <c r="T141">
        <f>RFP!N140</f>
        <v>185</v>
      </c>
      <c r="U141">
        <f>RFP!O140</f>
        <v>212</v>
      </c>
      <c r="V141">
        <f>RFP!P140</f>
        <v>216</v>
      </c>
      <c r="W141">
        <f>RFP!Q140</f>
        <v>279</v>
      </c>
      <c r="X141">
        <f>RFP!R140</f>
        <v>290</v>
      </c>
      <c r="Y141">
        <f>RFP!S140</f>
        <v>364</v>
      </c>
      <c r="Z141">
        <f>RFP!T140</f>
        <v>204</v>
      </c>
      <c r="AA141">
        <f>RFP!U140</f>
        <v>219</v>
      </c>
      <c r="AB141">
        <f>RFP!V140</f>
        <v>226</v>
      </c>
    </row>
    <row r="142" spans="1:28" x14ac:dyDescent="0.35">
      <c r="A142" s="6">
        <f>'OD600'!M141</f>
        <v>684</v>
      </c>
      <c r="B142" s="6">
        <f>'OD600'!N141</f>
        <v>1.0649999999999999</v>
      </c>
      <c r="C142" s="6">
        <f>'OD600'!O141</f>
        <v>0.98699999999999999</v>
      </c>
      <c r="D142" s="6">
        <f>'OD600'!P141</f>
        <v>0.85899999999999999</v>
      </c>
      <c r="E142" s="6">
        <f>'OD600'!Q141</f>
        <v>1.454</v>
      </c>
      <c r="F142" s="6">
        <f>'OD600'!R141</f>
        <v>1.4689999999999999</v>
      </c>
      <c r="G142" s="6">
        <f>'OD600'!S141</f>
        <v>1.5209999999999999</v>
      </c>
      <c r="H142" s="6">
        <f>'OD600'!T141</f>
        <v>0.39100000000000001</v>
      </c>
      <c r="I142" s="6">
        <f>'OD600'!U141</f>
        <v>0.39600000000000002</v>
      </c>
      <c r="J142" s="6">
        <f>'OD600'!V141</f>
        <v>0.4</v>
      </c>
      <c r="K142">
        <f>GFP!N141</f>
        <v>7431</v>
      </c>
      <c r="L142">
        <f>GFP!O141</f>
        <v>150636</v>
      </c>
      <c r="M142">
        <f>GFP!P141</f>
        <v>464290</v>
      </c>
      <c r="N142">
        <f>GFP!Q141</f>
        <v>10041</v>
      </c>
      <c r="O142">
        <f>GFP!R141</f>
        <v>249233</v>
      </c>
      <c r="P142">
        <f>GFP!S141</f>
        <v>858553</v>
      </c>
      <c r="Q142">
        <f>GFP!T141</f>
        <v>7366</v>
      </c>
      <c r="R142">
        <f>GFP!U141</f>
        <v>177041</v>
      </c>
      <c r="S142">
        <f>GFP!V141</f>
        <v>400096</v>
      </c>
      <c r="T142">
        <f>RFP!N141</f>
        <v>182</v>
      </c>
      <c r="U142">
        <f>RFP!O141</f>
        <v>188</v>
      </c>
      <c r="V142">
        <f>RFP!P141</f>
        <v>216</v>
      </c>
      <c r="W142">
        <f>RFP!Q141</f>
        <v>285</v>
      </c>
      <c r="X142">
        <f>RFP!R141</f>
        <v>281</v>
      </c>
      <c r="Y142">
        <f>RFP!S141</f>
        <v>340</v>
      </c>
      <c r="Z142">
        <f>RFP!T141</f>
        <v>203</v>
      </c>
      <c r="AA142">
        <f>RFP!U141</f>
        <v>212</v>
      </c>
      <c r="AB142">
        <f>RFP!V141</f>
        <v>214</v>
      </c>
    </row>
    <row r="143" spans="1:28" x14ac:dyDescent="0.35">
      <c r="A143" s="6">
        <f>'OD600'!M142</f>
        <v>689</v>
      </c>
      <c r="B143" s="6">
        <f>'OD600'!N142</f>
        <v>1.0819999999999999</v>
      </c>
      <c r="C143" s="6">
        <f>'OD600'!O142</f>
        <v>1.0069999999999999</v>
      </c>
      <c r="D143" s="6">
        <f>'OD600'!P142</f>
        <v>0.88100000000000001</v>
      </c>
      <c r="E143" s="6">
        <f>'OD600'!Q142</f>
        <v>1.4529999999999998</v>
      </c>
      <c r="F143" s="6">
        <f>'OD600'!R142</f>
        <v>1.47</v>
      </c>
      <c r="G143" s="6">
        <f>'OD600'!S142</f>
        <v>1.5209999999999999</v>
      </c>
      <c r="H143" s="6">
        <f>'OD600'!T142</f>
        <v>0.39100000000000001</v>
      </c>
      <c r="I143" s="6">
        <f>'OD600'!U142</f>
        <v>0.39600000000000002</v>
      </c>
      <c r="J143" s="6">
        <f>'OD600'!V142</f>
        <v>0.4</v>
      </c>
      <c r="K143">
        <f>GFP!N142</f>
        <v>7566</v>
      </c>
      <c r="L143">
        <f>GFP!O142</f>
        <v>160915</v>
      </c>
      <c r="M143">
        <f>GFP!P142</f>
        <v>488742</v>
      </c>
      <c r="N143">
        <f>GFP!Q142</f>
        <v>10073</v>
      </c>
      <c r="O143">
        <f>GFP!R142</f>
        <v>248420</v>
      </c>
      <c r="P143">
        <f>GFP!S142</f>
        <v>852663</v>
      </c>
      <c r="Q143">
        <f>GFP!T142</f>
        <v>7477</v>
      </c>
      <c r="R143">
        <f>GFP!U142</f>
        <v>177633</v>
      </c>
      <c r="S143">
        <f>GFP!V142</f>
        <v>400695</v>
      </c>
      <c r="T143">
        <f>RFP!N142</f>
        <v>182</v>
      </c>
      <c r="U143">
        <f>RFP!O142</f>
        <v>194</v>
      </c>
      <c r="V143">
        <f>RFP!P142</f>
        <v>216</v>
      </c>
      <c r="W143">
        <f>RFP!Q142</f>
        <v>284</v>
      </c>
      <c r="X143">
        <f>RFP!R142</f>
        <v>290</v>
      </c>
      <c r="Y143">
        <f>RFP!S142</f>
        <v>352</v>
      </c>
      <c r="Z143">
        <f>RFP!T142</f>
        <v>209</v>
      </c>
      <c r="AA143">
        <f>RFP!U142</f>
        <v>212</v>
      </c>
      <c r="AB143">
        <f>RFP!V142</f>
        <v>221</v>
      </c>
    </row>
    <row r="144" spans="1:28" x14ac:dyDescent="0.35">
      <c r="A144" s="6">
        <f>'OD600'!M143</f>
        <v>694</v>
      </c>
      <c r="B144" s="6">
        <f>'OD600'!N143</f>
        <v>1.097</v>
      </c>
      <c r="C144" s="6">
        <f>'OD600'!O143</f>
        <v>1.0269999999999999</v>
      </c>
      <c r="D144" s="6">
        <f>'OD600'!P143</f>
        <v>0.90200000000000002</v>
      </c>
      <c r="E144" s="6">
        <f>'OD600'!Q143</f>
        <v>1.452</v>
      </c>
      <c r="F144" s="6">
        <f>'OD600'!R143</f>
        <v>1.468</v>
      </c>
      <c r="G144" s="6">
        <f>'OD600'!S143</f>
        <v>1.52</v>
      </c>
      <c r="H144" s="6">
        <f>'OD600'!T143</f>
        <v>0.39200000000000002</v>
      </c>
      <c r="I144" s="6">
        <f>'OD600'!U143</f>
        <v>0.39700000000000002</v>
      </c>
      <c r="J144" s="6">
        <f>'OD600'!V143</f>
        <v>0.4</v>
      </c>
      <c r="K144">
        <f>GFP!N143</f>
        <v>7643</v>
      </c>
      <c r="L144">
        <f>GFP!O143</f>
        <v>171556</v>
      </c>
      <c r="M144">
        <f>GFP!P143</f>
        <v>512622</v>
      </c>
      <c r="N144">
        <f>GFP!Q143</f>
        <v>10247</v>
      </c>
      <c r="O144">
        <f>GFP!R143</f>
        <v>247251</v>
      </c>
      <c r="P144">
        <f>GFP!S143</f>
        <v>850556</v>
      </c>
      <c r="Q144">
        <f>GFP!T143</f>
        <v>7403</v>
      </c>
      <c r="R144">
        <f>GFP!U143</f>
        <v>177752</v>
      </c>
      <c r="S144">
        <f>GFP!V143</f>
        <v>401850</v>
      </c>
      <c r="T144">
        <f>RFP!N143</f>
        <v>195</v>
      </c>
      <c r="U144">
        <f>RFP!O143</f>
        <v>192</v>
      </c>
      <c r="V144">
        <f>RFP!P143</f>
        <v>233</v>
      </c>
      <c r="W144">
        <f>RFP!Q143</f>
        <v>279</v>
      </c>
      <c r="X144">
        <f>RFP!R143</f>
        <v>293</v>
      </c>
      <c r="Y144">
        <f>RFP!S143</f>
        <v>343</v>
      </c>
      <c r="Z144">
        <f>RFP!T143</f>
        <v>201</v>
      </c>
      <c r="AA144">
        <f>RFP!U143</f>
        <v>202</v>
      </c>
      <c r="AB144">
        <f>RFP!V143</f>
        <v>221</v>
      </c>
    </row>
    <row r="145" spans="1:28" x14ac:dyDescent="0.35">
      <c r="A145" s="6">
        <f>'OD600'!M144</f>
        <v>699</v>
      </c>
      <c r="B145" s="6">
        <f>'OD600'!N144</f>
        <v>1.1139999999999999</v>
      </c>
      <c r="C145" s="6">
        <f>'OD600'!O144</f>
        <v>1.0449999999999999</v>
      </c>
      <c r="D145" s="6">
        <f>'OD600'!P144</f>
        <v>0.92200000000000004</v>
      </c>
      <c r="E145" s="6">
        <f>'OD600'!Q144</f>
        <v>1.452</v>
      </c>
      <c r="F145" s="6">
        <f>'OD600'!R144</f>
        <v>1.468</v>
      </c>
      <c r="G145" s="6">
        <f>'OD600'!S144</f>
        <v>1.5189999999999999</v>
      </c>
      <c r="H145" s="6">
        <f>'OD600'!T144</f>
        <v>0.39300000000000002</v>
      </c>
      <c r="I145" s="6">
        <f>'OD600'!U144</f>
        <v>0.39700000000000002</v>
      </c>
      <c r="J145" s="6">
        <f>'OD600'!V144</f>
        <v>0.40100000000000002</v>
      </c>
      <c r="K145">
        <f>GFP!N144</f>
        <v>7699</v>
      </c>
      <c r="L145">
        <f>GFP!O144</f>
        <v>181706</v>
      </c>
      <c r="M145">
        <f>GFP!P144</f>
        <v>538075</v>
      </c>
      <c r="N145">
        <f>GFP!Q144</f>
        <v>10019</v>
      </c>
      <c r="O145">
        <f>GFP!R144</f>
        <v>245902</v>
      </c>
      <c r="P145">
        <f>GFP!S144</f>
        <v>851704</v>
      </c>
      <c r="Q145">
        <f>GFP!T144</f>
        <v>7472</v>
      </c>
      <c r="R145">
        <f>GFP!U144</f>
        <v>178728</v>
      </c>
      <c r="S145">
        <f>GFP!V144</f>
        <v>402727</v>
      </c>
      <c r="T145">
        <f>RFP!N144</f>
        <v>191</v>
      </c>
      <c r="U145">
        <f>RFP!O144</f>
        <v>201</v>
      </c>
      <c r="V145">
        <f>RFP!P144</f>
        <v>215</v>
      </c>
      <c r="W145">
        <f>RFP!Q144</f>
        <v>298</v>
      </c>
      <c r="X145">
        <f>RFP!R144</f>
        <v>285</v>
      </c>
      <c r="Y145">
        <f>RFP!S144</f>
        <v>356</v>
      </c>
      <c r="Z145">
        <f>RFP!T144</f>
        <v>199</v>
      </c>
      <c r="AA145">
        <f>RFP!U144</f>
        <v>207</v>
      </c>
      <c r="AB145">
        <f>RFP!V144</f>
        <v>226</v>
      </c>
    </row>
    <row r="146" spans="1:28" x14ac:dyDescent="0.35">
      <c r="A146" s="6">
        <f>'OD600'!M145</f>
        <v>704</v>
      </c>
      <c r="B146" s="6">
        <f>'OD600'!N145</f>
        <v>1.1299999999999999</v>
      </c>
      <c r="C146" s="6">
        <f>'OD600'!O145</f>
        <v>1.0609999999999999</v>
      </c>
      <c r="D146" s="6">
        <f>'OD600'!P145</f>
        <v>0.94200000000000006</v>
      </c>
      <c r="E146" s="6">
        <f>'OD600'!Q145</f>
        <v>1.4509999999999998</v>
      </c>
      <c r="F146" s="6">
        <f>'OD600'!R145</f>
        <v>1.4669999999999999</v>
      </c>
      <c r="G146" s="6">
        <f>'OD600'!S145</f>
        <v>1.518</v>
      </c>
      <c r="H146" s="6">
        <f>'OD600'!T145</f>
        <v>0.39300000000000002</v>
      </c>
      <c r="I146" s="6">
        <f>'OD600'!U145</f>
        <v>0.39700000000000002</v>
      </c>
      <c r="J146" s="6">
        <f>'OD600'!V145</f>
        <v>0.40100000000000002</v>
      </c>
      <c r="K146">
        <f>GFP!N145</f>
        <v>7888</v>
      </c>
      <c r="L146">
        <f>GFP!O145</f>
        <v>192137</v>
      </c>
      <c r="M146">
        <f>GFP!P145</f>
        <v>562611</v>
      </c>
      <c r="N146">
        <f>GFP!Q145</f>
        <v>10228</v>
      </c>
      <c r="O146">
        <f>GFP!R145</f>
        <v>244829</v>
      </c>
      <c r="P146">
        <f>GFP!S145</f>
        <v>849157</v>
      </c>
      <c r="Q146">
        <f>GFP!T145</f>
        <v>7502</v>
      </c>
      <c r="R146">
        <f>GFP!U145</f>
        <v>180006</v>
      </c>
      <c r="S146">
        <f>GFP!V145</f>
        <v>403820</v>
      </c>
      <c r="T146">
        <f>RFP!N145</f>
        <v>182</v>
      </c>
      <c r="U146">
        <f>RFP!O145</f>
        <v>203</v>
      </c>
      <c r="V146">
        <f>RFP!P145</f>
        <v>220</v>
      </c>
      <c r="W146">
        <f>RFP!Q145</f>
        <v>289</v>
      </c>
      <c r="X146">
        <f>RFP!R145</f>
        <v>288</v>
      </c>
      <c r="Y146">
        <f>RFP!S145</f>
        <v>361</v>
      </c>
      <c r="Z146">
        <f>RFP!T145</f>
        <v>205</v>
      </c>
      <c r="AA146">
        <f>RFP!U145</f>
        <v>215</v>
      </c>
      <c r="AB146">
        <f>RFP!V145</f>
        <v>230</v>
      </c>
    </row>
    <row r="147" spans="1:28" x14ac:dyDescent="0.35">
      <c r="A147" s="6">
        <f>'OD600'!M146</f>
        <v>709</v>
      </c>
      <c r="B147" s="6">
        <f>'OD600'!N146</f>
        <v>1.1439999999999999</v>
      </c>
      <c r="C147" s="6">
        <f>'OD600'!O146</f>
        <v>1.077</v>
      </c>
      <c r="D147" s="6">
        <f>'OD600'!P146</f>
        <v>0.96200000000000008</v>
      </c>
      <c r="E147" s="6">
        <f>'OD600'!Q146</f>
        <v>1.4509999999999998</v>
      </c>
      <c r="F147" s="6">
        <f>'OD600'!R146</f>
        <v>1.4669999999999999</v>
      </c>
      <c r="G147" s="6">
        <f>'OD600'!S146</f>
        <v>1.518</v>
      </c>
      <c r="H147" s="6">
        <f>'OD600'!T146</f>
        <v>0.39400000000000002</v>
      </c>
      <c r="I147" s="6">
        <f>'OD600'!U146</f>
        <v>0.39800000000000002</v>
      </c>
      <c r="J147" s="6">
        <f>'OD600'!V146</f>
        <v>0.40200000000000002</v>
      </c>
      <c r="K147">
        <f>GFP!N146</f>
        <v>8120</v>
      </c>
      <c r="L147">
        <f>GFP!O146</f>
        <v>204305</v>
      </c>
      <c r="M147">
        <f>GFP!P146</f>
        <v>592323</v>
      </c>
      <c r="N147">
        <f>GFP!Q146</f>
        <v>10170</v>
      </c>
      <c r="O147">
        <f>GFP!R146</f>
        <v>245306</v>
      </c>
      <c r="P147">
        <f>GFP!S146</f>
        <v>844527</v>
      </c>
      <c r="Q147">
        <f>GFP!T146</f>
        <v>7523</v>
      </c>
      <c r="R147">
        <f>GFP!U146</f>
        <v>180588</v>
      </c>
      <c r="S147">
        <f>GFP!V146</f>
        <v>402003</v>
      </c>
      <c r="T147">
        <f>RFP!N146</f>
        <v>199</v>
      </c>
      <c r="U147">
        <f>RFP!O146</f>
        <v>203</v>
      </c>
      <c r="V147">
        <f>RFP!P146</f>
        <v>232</v>
      </c>
      <c r="W147">
        <f>RFP!Q146</f>
        <v>293</v>
      </c>
      <c r="X147">
        <f>RFP!R146</f>
        <v>294</v>
      </c>
      <c r="Y147">
        <f>RFP!S146</f>
        <v>369</v>
      </c>
      <c r="Z147">
        <f>RFP!T146</f>
        <v>216</v>
      </c>
      <c r="AA147">
        <f>RFP!U146</f>
        <v>212</v>
      </c>
      <c r="AB147">
        <f>RFP!V146</f>
        <v>214</v>
      </c>
    </row>
    <row r="148" spans="1:28" x14ac:dyDescent="0.35">
      <c r="A148" s="6">
        <f>'OD600'!M147</f>
        <v>714</v>
      </c>
      <c r="B148" s="6">
        <f>'OD600'!N147</f>
        <v>1.1579999999999999</v>
      </c>
      <c r="C148" s="6">
        <f>'OD600'!O147</f>
        <v>1.091</v>
      </c>
      <c r="D148" s="6">
        <f>'OD600'!P147</f>
        <v>0.9820000000000001</v>
      </c>
      <c r="E148" s="6">
        <f>'OD600'!Q147</f>
        <v>1.45</v>
      </c>
      <c r="F148" s="6">
        <f>'OD600'!R147</f>
        <v>1.466</v>
      </c>
      <c r="G148" s="6">
        <f>'OD600'!S147</f>
        <v>1.5169999999999999</v>
      </c>
      <c r="H148" s="6">
        <f>'OD600'!T147</f>
        <v>0.39400000000000002</v>
      </c>
      <c r="I148" s="6">
        <f>'OD600'!U147</f>
        <v>0.39800000000000002</v>
      </c>
      <c r="J148" s="6">
        <f>'OD600'!V147</f>
        <v>0.40200000000000002</v>
      </c>
      <c r="K148">
        <f>GFP!N147</f>
        <v>8167</v>
      </c>
      <c r="L148">
        <f>GFP!O147</f>
        <v>215675</v>
      </c>
      <c r="M148">
        <f>GFP!P147</f>
        <v>622026</v>
      </c>
      <c r="N148">
        <f>GFP!Q147</f>
        <v>10187</v>
      </c>
      <c r="O148">
        <f>GFP!R147</f>
        <v>244847</v>
      </c>
      <c r="P148">
        <f>GFP!S147</f>
        <v>844476</v>
      </c>
      <c r="Q148">
        <f>GFP!T147</f>
        <v>7596</v>
      </c>
      <c r="R148">
        <f>GFP!U147</f>
        <v>179894</v>
      </c>
      <c r="S148">
        <f>GFP!V147</f>
        <v>403608</v>
      </c>
      <c r="T148">
        <f>RFP!N147</f>
        <v>182</v>
      </c>
      <c r="U148">
        <f>RFP!O147</f>
        <v>209</v>
      </c>
      <c r="V148">
        <f>RFP!P147</f>
        <v>238</v>
      </c>
      <c r="W148">
        <f>RFP!Q147</f>
        <v>295</v>
      </c>
      <c r="X148">
        <f>RFP!R147</f>
        <v>298</v>
      </c>
      <c r="Y148">
        <f>RFP!S147</f>
        <v>371</v>
      </c>
      <c r="Z148">
        <f>RFP!T147</f>
        <v>206</v>
      </c>
      <c r="AA148">
        <f>RFP!U147</f>
        <v>208</v>
      </c>
      <c r="AB148">
        <f>RFP!V147</f>
        <v>228</v>
      </c>
    </row>
    <row r="149" spans="1:28" x14ac:dyDescent="0.35">
      <c r="A149" s="6">
        <f>'OD600'!M148</f>
        <v>719</v>
      </c>
      <c r="B149" s="6">
        <f>'OD600'!N148</f>
        <v>1.1719999999999999</v>
      </c>
      <c r="C149" s="6">
        <f>'OD600'!O148</f>
        <v>1.105</v>
      </c>
      <c r="D149" s="6">
        <f>'OD600'!P148</f>
        <v>0.999</v>
      </c>
      <c r="E149" s="6">
        <f>'OD600'!Q148</f>
        <v>1.4489999999999998</v>
      </c>
      <c r="F149" s="6">
        <f>'OD600'!R148</f>
        <v>1.466</v>
      </c>
      <c r="G149" s="6">
        <f>'OD600'!S148</f>
        <v>1.516</v>
      </c>
      <c r="H149" s="6">
        <f>'OD600'!T148</f>
        <v>0.39400000000000002</v>
      </c>
      <c r="I149" s="6">
        <f>'OD600'!U148</f>
        <v>0.39900000000000002</v>
      </c>
      <c r="J149" s="6">
        <f>'OD600'!V148</f>
        <v>0.40200000000000002</v>
      </c>
      <c r="K149">
        <f>GFP!N148</f>
        <v>8330</v>
      </c>
      <c r="L149">
        <f>GFP!O148</f>
        <v>227690</v>
      </c>
      <c r="M149">
        <f>GFP!P148</f>
        <v>650059</v>
      </c>
      <c r="N149">
        <f>GFP!Q148</f>
        <v>10142</v>
      </c>
      <c r="O149">
        <f>GFP!R148</f>
        <v>243601</v>
      </c>
      <c r="P149">
        <f>GFP!S148</f>
        <v>839547</v>
      </c>
      <c r="Q149">
        <f>GFP!T148</f>
        <v>7536</v>
      </c>
      <c r="R149">
        <f>GFP!U148</f>
        <v>180381</v>
      </c>
      <c r="S149">
        <f>GFP!V148</f>
        <v>403692</v>
      </c>
      <c r="T149">
        <f>RFP!N148</f>
        <v>198</v>
      </c>
      <c r="U149">
        <f>RFP!O148</f>
        <v>205</v>
      </c>
      <c r="V149">
        <f>RFP!P148</f>
        <v>231</v>
      </c>
      <c r="W149">
        <f>RFP!Q148</f>
        <v>306</v>
      </c>
      <c r="X149">
        <f>RFP!R148</f>
        <v>297</v>
      </c>
      <c r="Y149">
        <f>RFP!S148</f>
        <v>375</v>
      </c>
      <c r="Z149">
        <f>RFP!T148</f>
        <v>210</v>
      </c>
      <c r="AA149">
        <f>RFP!U148</f>
        <v>208</v>
      </c>
      <c r="AB149">
        <f>RFP!V148</f>
        <v>220</v>
      </c>
    </row>
    <row r="150" spans="1:28" x14ac:dyDescent="0.35">
      <c r="A150" s="6">
        <f>'OD600'!M149</f>
        <v>724</v>
      </c>
      <c r="B150" s="6">
        <f>'OD600'!N149</f>
        <v>1.1859999999999999</v>
      </c>
      <c r="C150" s="6">
        <f>'OD600'!O149</f>
        <v>1.117</v>
      </c>
      <c r="D150" s="6">
        <f>'OD600'!P149</f>
        <v>1.018</v>
      </c>
      <c r="E150" s="6">
        <f>'OD600'!Q149</f>
        <v>1.4489999999999998</v>
      </c>
      <c r="F150" s="6">
        <f>'OD600'!R149</f>
        <v>1.4649999999999999</v>
      </c>
      <c r="G150" s="6">
        <f>'OD600'!S149</f>
        <v>1.516</v>
      </c>
      <c r="H150" s="6">
        <f>'OD600'!T149</f>
        <v>0.39500000000000002</v>
      </c>
      <c r="I150" s="6">
        <f>'OD600'!U149</f>
        <v>0.39900000000000002</v>
      </c>
      <c r="J150" s="6">
        <f>'OD600'!V149</f>
        <v>0.40200000000000002</v>
      </c>
      <c r="K150">
        <f>GFP!N149</f>
        <v>8631</v>
      </c>
      <c r="L150">
        <f>GFP!O149</f>
        <v>241110</v>
      </c>
      <c r="M150">
        <f>GFP!P149</f>
        <v>677551</v>
      </c>
      <c r="N150">
        <f>GFP!Q149</f>
        <v>10126</v>
      </c>
      <c r="O150">
        <f>GFP!R149</f>
        <v>244287</v>
      </c>
      <c r="P150">
        <f>GFP!S149</f>
        <v>841966</v>
      </c>
      <c r="Q150">
        <f>GFP!T149</f>
        <v>7450</v>
      </c>
      <c r="R150">
        <f>GFP!U149</f>
        <v>181218</v>
      </c>
      <c r="S150">
        <f>GFP!V149</f>
        <v>406862</v>
      </c>
      <c r="T150">
        <f>RFP!N149</f>
        <v>191</v>
      </c>
      <c r="U150">
        <f>RFP!O149</f>
        <v>211</v>
      </c>
      <c r="V150">
        <f>RFP!P149</f>
        <v>241</v>
      </c>
      <c r="W150">
        <f>RFP!Q149</f>
        <v>292</v>
      </c>
      <c r="X150">
        <f>RFP!R149</f>
        <v>308</v>
      </c>
      <c r="Y150">
        <f>RFP!S149</f>
        <v>379</v>
      </c>
      <c r="Z150">
        <f>RFP!T149</f>
        <v>198</v>
      </c>
      <c r="AA150">
        <f>RFP!U149</f>
        <v>220</v>
      </c>
      <c r="AB150">
        <f>RFP!V149</f>
        <v>236</v>
      </c>
    </row>
    <row r="151" spans="1:28" x14ac:dyDescent="0.35">
      <c r="A151" s="6">
        <f>'OD600'!M150</f>
        <v>729</v>
      </c>
      <c r="B151" s="6">
        <f>'OD600'!N150</f>
        <v>1.196</v>
      </c>
      <c r="C151" s="6">
        <f>'OD600'!O150</f>
        <v>1.1319999999999999</v>
      </c>
      <c r="D151" s="6">
        <f>'OD600'!P150</f>
        <v>1.0349999999999999</v>
      </c>
      <c r="E151" s="6">
        <f>'OD600'!Q150</f>
        <v>1.4489999999999998</v>
      </c>
      <c r="F151" s="6">
        <f>'OD600'!R150</f>
        <v>1.464</v>
      </c>
      <c r="G151" s="6">
        <f>'OD600'!S150</f>
        <v>1.5149999999999999</v>
      </c>
      <c r="H151" s="6">
        <f>'OD600'!T150</f>
        <v>0.39500000000000002</v>
      </c>
      <c r="I151" s="6">
        <f>'OD600'!U150</f>
        <v>0.39900000000000002</v>
      </c>
      <c r="J151" s="6">
        <f>'OD600'!V150</f>
        <v>0.40300000000000002</v>
      </c>
      <c r="K151">
        <f>GFP!N150</f>
        <v>8505</v>
      </c>
      <c r="L151">
        <f>GFP!O150</f>
        <v>252606</v>
      </c>
      <c r="M151">
        <f>GFP!P150</f>
        <v>706410</v>
      </c>
      <c r="N151">
        <f>GFP!Q150</f>
        <v>10102</v>
      </c>
      <c r="O151">
        <f>GFP!R150</f>
        <v>242095</v>
      </c>
      <c r="P151">
        <f>GFP!S150</f>
        <v>834320</v>
      </c>
      <c r="Q151">
        <f>GFP!T150</f>
        <v>7513</v>
      </c>
      <c r="R151">
        <f>GFP!U150</f>
        <v>182117</v>
      </c>
      <c r="S151">
        <f>GFP!V150</f>
        <v>407452</v>
      </c>
      <c r="T151">
        <f>RFP!N150</f>
        <v>193</v>
      </c>
      <c r="U151">
        <f>RFP!O150</f>
        <v>216</v>
      </c>
      <c r="V151">
        <f>RFP!P150</f>
        <v>245</v>
      </c>
      <c r="W151">
        <f>RFP!Q150</f>
        <v>312</v>
      </c>
      <c r="X151">
        <f>RFP!R150</f>
        <v>314</v>
      </c>
      <c r="Y151">
        <f>RFP!S150</f>
        <v>384</v>
      </c>
      <c r="Z151">
        <f>RFP!T150</f>
        <v>216</v>
      </c>
      <c r="AA151">
        <f>RFP!U150</f>
        <v>214</v>
      </c>
      <c r="AB151">
        <f>RFP!V150</f>
        <v>223</v>
      </c>
    </row>
    <row r="152" spans="1:28" x14ac:dyDescent="0.35">
      <c r="A152" s="6">
        <f>'OD600'!M151</f>
        <v>734</v>
      </c>
      <c r="B152" s="6">
        <f>'OD600'!N151</f>
        <v>1.206</v>
      </c>
      <c r="C152" s="6">
        <f>'OD600'!O151</f>
        <v>1.1439999999999999</v>
      </c>
      <c r="D152" s="6">
        <f>'OD600'!P151</f>
        <v>1.0509999999999999</v>
      </c>
      <c r="E152" s="6">
        <f>'OD600'!Q151</f>
        <v>1.448</v>
      </c>
      <c r="F152" s="6">
        <f>'OD600'!R151</f>
        <v>1.464</v>
      </c>
      <c r="G152" s="6">
        <f>'OD600'!S151</f>
        <v>1.514</v>
      </c>
      <c r="H152" s="6">
        <f>'OD600'!T151</f>
        <v>0.39600000000000002</v>
      </c>
      <c r="I152" s="6">
        <f>'OD600'!U151</f>
        <v>0.4</v>
      </c>
      <c r="J152" s="6">
        <f>'OD600'!V151</f>
        <v>0.40300000000000002</v>
      </c>
      <c r="K152">
        <f>GFP!N151</f>
        <v>8686</v>
      </c>
      <c r="L152">
        <f>GFP!O151</f>
        <v>266940</v>
      </c>
      <c r="M152">
        <f>GFP!P151</f>
        <v>734304</v>
      </c>
      <c r="N152">
        <f>GFP!Q151</f>
        <v>10166</v>
      </c>
      <c r="O152">
        <f>GFP!R151</f>
        <v>242037</v>
      </c>
      <c r="P152">
        <f>GFP!S151</f>
        <v>835410</v>
      </c>
      <c r="Q152">
        <f>GFP!T151</f>
        <v>7445</v>
      </c>
      <c r="R152">
        <f>GFP!U151</f>
        <v>182952</v>
      </c>
      <c r="S152">
        <f>GFP!V151</f>
        <v>406462</v>
      </c>
      <c r="T152">
        <f>RFP!N151</f>
        <v>193</v>
      </c>
      <c r="U152">
        <f>RFP!O151</f>
        <v>201</v>
      </c>
      <c r="V152">
        <f>RFP!P151</f>
        <v>251</v>
      </c>
      <c r="W152">
        <f>RFP!Q151</f>
        <v>306</v>
      </c>
      <c r="X152">
        <f>RFP!R151</f>
        <v>305</v>
      </c>
      <c r="Y152">
        <f>RFP!S151</f>
        <v>387</v>
      </c>
      <c r="Z152">
        <f>RFP!T151</f>
        <v>210</v>
      </c>
      <c r="AA152">
        <f>RFP!U151</f>
        <v>219</v>
      </c>
      <c r="AB152">
        <f>RFP!V151</f>
        <v>221</v>
      </c>
    </row>
    <row r="153" spans="1:28" x14ac:dyDescent="0.35">
      <c r="A153" s="6">
        <f>'OD600'!M152</f>
        <v>739</v>
      </c>
      <c r="B153" s="6">
        <f>'OD600'!N152</f>
        <v>1.216</v>
      </c>
      <c r="C153" s="6">
        <f>'OD600'!O152</f>
        <v>1.157</v>
      </c>
      <c r="D153" s="6">
        <f>'OD600'!P152</f>
        <v>1.069</v>
      </c>
      <c r="E153" s="6">
        <f>'OD600'!Q152</f>
        <v>1.4469999999999998</v>
      </c>
      <c r="F153" s="6">
        <f>'OD600'!R152</f>
        <v>1.464</v>
      </c>
      <c r="G153" s="6">
        <f>'OD600'!S152</f>
        <v>1.5129999999999999</v>
      </c>
      <c r="H153" s="6">
        <f>'OD600'!T152</f>
        <v>0.39600000000000002</v>
      </c>
      <c r="I153" s="6">
        <f>'OD600'!U152</f>
        <v>0.4</v>
      </c>
      <c r="J153" s="6">
        <f>'OD600'!V152</f>
        <v>0.40400000000000003</v>
      </c>
      <c r="K153">
        <f>GFP!N152</f>
        <v>8774</v>
      </c>
      <c r="L153">
        <f>GFP!O152</f>
        <v>279092</v>
      </c>
      <c r="M153">
        <f>GFP!P152</f>
        <v>762689</v>
      </c>
      <c r="N153">
        <f>GFP!Q152</f>
        <v>10198</v>
      </c>
      <c r="O153">
        <f>GFP!R152</f>
        <v>240369</v>
      </c>
      <c r="P153">
        <f>GFP!S152</f>
        <v>834295</v>
      </c>
      <c r="Q153">
        <f>GFP!T152</f>
        <v>7532</v>
      </c>
      <c r="R153">
        <f>GFP!U152</f>
        <v>183097</v>
      </c>
      <c r="S153">
        <f>GFP!V152</f>
        <v>408626</v>
      </c>
      <c r="T153">
        <f>RFP!N152</f>
        <v>186</v>
      </c>
      <c r="U153">
        <f>RFP!O152</f>
        <v>200</v>
      </c>
      <c r="V153">
        <f>RFP!P152</f>
        <v>246</v>
      </c>
      <c r="W153">
        <f>RFP!Q152</f>
        <v>311</v>
      </c>
      <c r="X153">
        <f>RFP!R152</f>
        <v>305</v>
      </c>
      <c r="Y153">
        <f>RFP!S152</f>
        <v>366</v>
      </c>
      <c r="Z153">
        <f>RFP!T152</f>
        <v>201</v>
      </c>
      <c r="AA153">
        <f>RFP!U152</f>
        <v>218</v>
      </c>
      <c r="AB153">
        <f>RFP!V152</f>
        <v>224</v>
      </c>
    </row>
    <row r="154" spans="1:28" x14ac:dyDescent="0.35">
      <c r="A154" s="6">
        <f>'OD600'!M153</f>
        <v>744</v>
      </c>
      <c r="B154" s="6">
        <f>'OD600'!N153</f>
        <v>1.226</v>
      </c>
      <c r="C154" s="6">
        <f>'OD600'!O153</f>
        <v>1.1689999999999998</v>
      </c>
      <c r="D154" s="6">
        <f>'OD600'!P153</f>
        <v>1.0859999999999999</v>
      </c>
      <c r="E154" s="6">
        <f>'OD600'!Q153</f>
        <v>1.4469999999999998</v>
      </c>
      <c r="F154" s="6">
        <f>'OD600'!R153</f>
        <v>1.4629999999999999</v>
      </c>
      <c r="G154" s="6">
        <f>'OD600'!S153</f>
        <v>1.514</v>
      </c>
      <c r="H154" s="6">
        <f>'OD600'!T153</f>
        <v>0.39700000000000002</v>
      </c>
      <c r="I154" s="6">
        <f>'OD600'!U153</f>
        <v>0.4</v>
      </c>
      <c r="J154" s="6">
        <f>'OD600'!V153</f>
        <v>0.40400000000000003</v>
      </c>
      <c r="K154">
        <f>GFP!N153</f>
        <v>8969</v>
      </c>
      <c r="L154">
        <f>GFP!O153</f>
        <v>294436</v>
      </c>
      <c r="M154">
        <f>GFP!P153</f>
        <v>792344</v>
      </c>
      <c r="N154">
        <f>GFP!Q153</f>
        <v>10126</v>
      </c>
      <c r="O154">
        <f>GFP!R153</f>
        <v>241004</v>
      </c>
      <c r="P154">
        <f>GFP!S153</f>
        <v>831900</v>
      </c>
      <c r="Q154">
        <f>GFP!T153</f>
        <v>7617</v>
      </c>
      <c r="R154">
        <f>GFP!U153</f>
        <v>184631</v>
      </c>
      <c r="S154">
        <f>GFP!V153</f>
        <v>409652</v>
      </c>
      <c r="T154">
        <f>RFP!N153</f>
        <v>192</v>
      </c>
      <c r="U154">
        <f>RFP!O153</f>
        <v>227</v>
      </c>
      <c r="V154">
        <f>RFP!P153</f>
        <v>260</v>
      </c>
      <c r="W154">
        <f>RFP!Q153</f>
        <v>310</v>
      </c>
      <c r="X154">
        <f>RFP!R153</f>
        <v>316</v>
      </c>
      <c r="Y154">
        <f>RFP!S153</f>
        <v>388</v>
      </c>
      <c r="Z154">
        <f>RFP!T153</f>
        <v>205</v>
      </c>
      <c r="AA154">
        <f>RFP!U153</f>
        <v>210</v>
      </c>
      <c r="AB154">
        <f>RFP!V153</f>
        <v>220</v>
      </c>
    </row>
    <row r="155" spans="1:28" x14ac:dyDescent="0.35">
      <c r="A155" s="6">
        <f>'OD600'!M154</f>
        <v>749</v>
      </c>
      <c r="B155" s="6">
        <f>'OD600'!N154</f>
        <v>1.2329999999999999</v>
      </c>
      <c r="C155" s="6">
        <f>'OD600'!O154</f>
        <v>1.18</v>
      </c>
      <c r="D155" s="6">
        <f>'OD600'!P154</f>
        <v>1.101</v>
      </c>
      <c r="E155" s="6">
        <f>'OD600'!Q154</f>
        <v>1.446</v>
      </c>
      <c r="F155" s="6">
        <f>'OD600'!R154</f>
        <v>1.462</v>
      </c>
      <c r="G155" s="6">
        <f>'OD600'!S154</f>
        <v>1.5129999999999999</v>
      </c>
      <c r="H155" s="6">
        <f>'OD600'!T154</f>
        <v>0.39700000000000002</v>
      </c>
      <c r="I155" s="6">
        <f>'OD600'!U154</f>
        <v>0.40100000000000002</v>
      </c>
      <c r="J155" s="6">
        <f>'OD600'!V154</f>
        <v>0.40400000000000003</v>
      </c>
      <c r="K155">
        <f>GFP!N154</f>
        <v>9073</v>
      </c>
      <c r="L155">
        <f>GFP!O154</f>
        <v>304600</v>
      </c>
      <c r="M155">
        <f>GFP!P154</f>
        <v>817444</v>
      </c>
      <c r="N155">
        <f>GFP!Q154</f>
        <v>10042</v>
      </c>
      <c r="O155">
        <f>GFP!R154</f>
        <v>239734</v>
      </c>
      <c r="P155">
        <f>GFP!S154</f>
        <v>829098</v>
      </c>
      <c r="Q155">
        <f>GFP!T154</f>
        <v>7589</v>
      </c>
      <c r="R155">
        <f>GFP!U154</f>
        <v>183795</v>
      </c>
      <c r="S155">
        <f>GFP!V154</f>
        <v>410068</v>
      </c>
      <c r="T155">
        <f>RFP!N154</f>
        <v>197</v>
      </c>
      <c r="U155">
        <f>RFP!O154</f>
        <v>210</v>
      </c>
      <c r="V155">
        <f>RFP!P154</f>
        <v>244</v>
      </c>
      <c r="W155">
        <f>RFP!Q154</f>
        <v>319</v>
      </c>
      <c r="X155">
        <f>RFP!R154</f>
        <v>320</v>
      </c>
      <c r="Y155">
        <f>RFP!S154</f>
        <v>382</v>
      </c>
      <c r="Z155">
        <f>RFP!T154</f>
        <v>222</v>
      </c>
      <c r="AA155">
        <f>RFP!U154</f>
        <v>206</v>
      </c>
      <c r="AB155">
        <f>RFP!V154</f>
        <v>246</v>
      </c>
    </row>
    <row r="156" spans="1:28" x14ac:dyDescent="0.35">
      <c r="A156" s="6">
        <f>'OD600'!M155</f>
        <v>754</v>
      </c>
      <c r="B156" s="6">
        <f>'OD600'!N155</f>
        <v>1.24</v>
      </c>
      <c r="C156" s="6">
        <f>'OD600'!O155</f>
        <v>1.1919999999999999</v>
      </c>
      <c r="D156" s="6">
        <f>'OD600'!P155</f>
        <v>1.115</v>
      </c>
      <c r="E156" s="6">
        <f>'OD600'!Q155</f>
        <v>1.4449999999999998</v>
      </c>
      <c r="F156" s="6">
        <f>'OD600'!R155</f>
        <v>1.462</v>
      </c>
      <c r="G156" s="6">
        <f>'OD600'!S155</f>
        <v>1.512</v>
      </c>
      <c r="H156" s="6">
        <f>'OD600'!T155</f>
        <v>0.39700000000000002</v>
      </c>
      <c r="I156" s="6">
        <f>'OD600'!U155</f>
        <v>0.40100000000000002</v>
      </c>
      <c r="J156" s="6">
        <f>'OD600'!V155</f>
        <v>0.40400000000000003</v>
      </c>
      <c r="K156">
        <f>GFP!N155</f>
        <v>9235</v>
      </c>
      <c r="L156">
        <f>GFP!O155</f>
        <v>316021</v>
      </c>
      <c r="M156">
        <f>GFP!P155</f>
        <v>850319</v>
      </c>
      <c r="N156">
        <f>GFP!Q155</f>
        <v>10182</v>
      </c>
      <c r="O156">
        <f>GFP!R155</f>
        <v>239109</v>
      </c>
      <c r="P156">
        <f>GFP!S155</f>
        <v>831764</v>
      </c>
      <c r="Q156">
        <f>GFP!T155</f>
        <v>7712</v>
      </c>
      <c r="R156">
        <f>GFP!U155</f>
        <v>185188</v>
      </c>
      <c r="S156">
        <f>GFP!V155</f>
        <v>411061</v>
      </c>
      <c r="T156">
        <f>RFP!N155</f>
        <v>190</v>
      </c>
      <c r="U156">
        <f>RFP!O155</f>
        <v>218</v>
      </c>
      <c r="V156">
        <f>RFP!P155</f>
        <v>260</v>
      </c>
      <c r="W156">
        <f>RFP!Q155</f>
        <v>324</v>
      </c>
      <c r="X156">
        <f>RFP!R155</f>
        <v>333</v>
      </c>
      <c r="Y156">
        <f>RFP!S155</f>
        <v>403</v>
      </c>
      <c r="Z156">
        <f>RFP!T155</f>
        <v>203</v>
      </c>
      <c r="AA156">
        <f>RFP!U155</f>
        <v>208</v>
      </c>
      <c r="AB156">
        <f>RFP!V155</f>
        <v>227</v>
      </c>
    </row>
    <row r="157" spans="1:28" x14ac:dyDescent="0.35">
      <c r="A157" s="6">
        <f>'OD600'!M156</f>
        <v>759</v>
      </c>
      <c r="B157" s="6">
        <f>'OD600'!N156</f>
        <v>1.2489999999999999</v>
      </c>
      <c r="C157" s="6">
        <f>'OD600'!O156</f>
        <v>1.204</v>
      </c>
      <c r="D157" s="6">
        <f>'OD600'!P156</f>
        <v>1.129</v>
      </c>
      <c r="E157" s="6">
        <f>'OD600'!Q156</f>
        <v>1.444</v>
      </c>
      <c r="F157" s="6">
        <f>'OD600'!R156</f>
        <v>1.462</v>
      </c>
      <c r="G157" s="6">
        <f>'OD600'!S156</f>
        <v>1.512</v>
      </c>
      <c r="H157" s="6">
        <f>'OD600'!T156</f>
        <v>0.39900000000000002</v>
      </c>
      <c r="I157" s="6">
        <f>'OD600'!U156</f>
        <v>0.40200000000000002</v>
      </c>
      <c r="J157" s="6">
        <f>'OD600'!V156</f>
        <v>0.40400000000000003</v>
      </c>
      <c r="K157">
        <f>GFP!N156</f>
        <v>9331</v>
      </c>
      <c r="L157">
        <f>GFP!O156</f>
        <v>327530</v>
      </c>
      <c r="M157">
        <f>GFP!P156</f>
        <v>877549</v>
      </c>
      <c r="N157">
        <f>GFP!Q156</f>
        <v>10120</v>
      </c>
      <c r="O157">
        <f>GFP!R156</f>
        <v>237963</v>
      </c>
      <c r="P157">
        <f>GFP!S156</f>
        <v>828349</v>
      </c>
      <c r="Q157">
        <f>GFP!T156</f>
        <v>7718</v>
      </c>
      <c r="R157">
        <f>GFP!U156</f>
        <v>185233</v>
      </c>
      <c r="S157">
        <f>GFP!V156</f>
        <v>414691</v>
      </c>
      <c r="T157">
        <f>RFP!N156</f>
        <v>191</v>
      </c>
      <c r="U157">
        <f>RFP!O156</f>
        <v>229</v>
      </c>
      <c r="V157">
        <f>RFP!P156</f>
        <v>263</v>
      </c>
      <c r="W157">
        <f>RFP!Q156</f>
        <v>326</v>
      </c>
      <c r="X157">
        <f>RFP!R156</f>
        <v>317</v>
      </c>
      <c r="Y157">
        <f>RFP!S156</f>
        <v>403</v>
      </c>
      <c r="Z157">
        <f>RFP!T156</f>
        <v>221</v>
      </c>
      <c r="AA157">
        <f>RFP!U156</f>
        <v>212</v>
      </c>
      <c r="AB157">
        <f>RFP!V156</f>
        <v>228</v>
      </c>
    </row>
    <row r="158" spans="1:28" x14ac:dyDescent="0.35">
      <c r="A158" s="6">
        <f>'OD600'!M157</f>
        <v>764</v>
      </c>
      <c r="B158" s="6">
        <f>'OD600'!N157</f>
        <v>1.2549999999999999</v>
      </c>
      <c r="C158" s="6">
        <f>'OD600'!O157</f>
        <v>1.2149999999999999</v>
      </c>
      <c r="D158" s="6">
        <f>'OD600'!P157</f>
        <v>1.141</v>
      </c>
      <c r="E158" s="6">
        <f>'OD600'!Q157</f>
        <v>1.444</v>
      </c>
      <c r="F158" s="6">
        <f>'OD600'!R157</f>
        <v>1.4609999999999999</v>
      </c>
      <c r="G158" s="6">
        <f>'OD600'!S157</f>
        <v>1.512</v>
      </c>
      <c r="H158" s="6">
        <f>'OD600'!T157</f>
        <v>0.39900000000000002</v>
      </c>
      <c r="I158" s="6">
        <f>'OD600'!U157</f>
        <v>0.40200000000000002</v>
      </c>
      <c r="J158" s="6">
        <f>'OD600'!V157</f>
        <v>0.40500000000000003</v>
      </c>
      <c r="K158">
        <f>GFP!N157</f>
        <v>9470</v>
      </c>
      <c r="L158">
        <f>GFP!O157</f>
        <v>338314</v>
      </c>
      <c r="M158">
        <f>GFP!P157</f>
        <v>908493</v>
      </c>
      <c r="N158">
        <f>GFP!Q157</f>
        <v>10305</v>
      </c>
      <c r="O158">
        <f>GFP!R157</f>
        <v>237817</v>
      </c>
      <c r="P158">
        <f>GFP!S157</f>
        <v>823703</v>
      </c>
      <c r="Q158">
        <f>GFP!T157</f>
        <v>7660</v>
      </c>
      <c r="R158">
        <f>GFP!U157</f>
        <v>186547</v>
      </c>
      <c r="S158">
        <f>GFP!V157</f>
        <v>414778</v>
      </c>
      <c r="T158">
        <f>RFP!N157</f>
        <v>195</v>
      </c>
      <c r="U158">
        <f>RFP!O157</f>
        <v>220</v>
      </c>
      <c r="V158">
        <f>RFP!P157</f>
        <v>255</v>
      </c>
      <c r="W158">
        <f>RFP!Q157</f>
        <v>314</v>
      </c>
      <c r="X158">
        <f>RFP!R157</f>
        <v>328</v>
      </c>
      <c r="Y158">
        <f>RFP!S157</f>
        <v>399</v>
      </c>
      <c r="Z158">
        <f>RFP!T157</f>
        <v>211</v>
      </c>
      <c r="AA158">
        <f>RFP!U157</f>
        <v>208</v>
      </c>
      <c r="AB158">
        <f>RFP!V157</f>
        <v>216</v>
      </c>
    </row>
    <row r="159" spans="1:28" x14ac:dyDescent="0.35">
      <c r="A159" s="6">
        <f>'OD600'!M158</f>
        <v>769</v>
      </c>
      <c r="B159" s="6">
        <f>'OD600'!N158</f>
        <v>1.26</v>
      </c>
      <c r="C159" s="6">
        <f>'OD600'!O158</f>
        <v>1.224</v>
      </c>
      <c r="D159" s="6">
        <f>'OD600'!P158</f>
        <v>1.153</v>
      </c>
      <c r="E159" s="6">
        <f>'OD600'!Q158</f>
        <v>1.4429999999999998</v>
      </c>
      <c r="F159" s="6">
        <f>'OD600'!R158</f>
        <v>1.46</v>
      </c>
      <c r="G159" s="6">
        <f>'OD600'!S158</f>
        <v>1.5109999999999999</v>
      </c>
      <c r="H159" s="6">
        <f>'OD600'!T158</f>
        <v>0.4</v>
      </c>
      <c r="I159" s="6">
        <f>'OD600'!U158</f>
        <v>0.40300000000000002</v>
      </c>
      <c r="J159" s="6">
        <f>'OD600'!V158</f>
        <v>0.40500000000000003</v>
      </c>
      <c r="K159">
        <f>GFP!N158</f>
        <v>9697</v>
      </c>
      <c r="L159">
        <f>GFP!O158</f>
        <v>348839</v>
      </c>
      <c r="M159">
        <f>GFP!P158</f>
        <v>938305</v>
      </c>
      <c r="N159">
        <f>GFP!Q158</f>
        <v>10228</v>
      </c>
      <c r="O159">
        <f>GFP!R158</f>
        <v>238002</v>
      </c>
      <c r="P159">
        <f>GFP!S158</f>
        <v>826277</v>
      </c>
      <c r="Q159">
        <f>GFP!T158</f>
        <v>7740</v>
      </c>
      <c r="R159">
        <f>GFP!U158</f>
        <v>186527</v>
      </c>
      <c r="S159">
        <f>GFP!V158</f>
        <v>415142</v>
      </c>
      <c r="T159">
        <f>RFP!N158</f>
        <v>198</v>
      </c>
      <c r="U159">
        <f>RFP!O158</f>
        <v>217</v>
      </c>
      <c r="V159">
        <f>RFP!P158</f>
        <v>264</v>
      </c>
      <c r="W159">
        <f>RFP!Q158</f>
        <v>320</v>
      </c>
      <c r="X159">
        <f>RFP!R158</f>
        <v>336</v>
      </c>
      <c r="Y159">
        <f>RFP!S158</f>
        <v>413</v>
      </c>
      <c r="Z159">
        <f>RFP!T158</f>
        <v>222</v>
      </c>
      <c r="AA159">
        <f>RFP!U158</f>
        <v>204</v>
      </c>
      <c r="AB159">
        <f>RFP!V158</f>
        <v>218</v>
      </c>
    </row>
    <row r="160" spans="1:28" x14ac:dyDescent="0.35">
      <c r="A160" s="6">
        <f>'OD600'!M159</f>
        <v>774</v>
      </c>
      <c r="B160" s="6">
        <f>'OD600'!N159</f>
        <v>1.266</v>
      </c>
      <c r="C160" s="6">
        <f>'OD600'!O159</f>
        <v>1.234</v>
      </c>
      <c r="D160" s="6">
        <f>'OD600'!P159</f>
        <v>1.1639999999999999</v>
      </c>
      <c r="E160" s="6">
        <f>'OD600'!Q159</f>
        <v>1.4429999999999998</v>
      </c>
      <c r="F160" s="6">
        <f>'OD600'!R159</f>
        <v>1.46</v>
      </c>
      <c r="G160" s="6">
        <f>'OD600'!S159</f>
        <v>1.5109999999999999</v>
      </c>
      <c r="H160" s="6">
        <f>'OD600'!T159</f>
        <v>0.4</v>
      </c>
      <c r="I160" s="6">
        <f>'OD600'!U159</f>
        <v>0.40400000000000003</v>
      </c>
      <c r="J160" s="6">
        <f>'OD600'!V159</f>
        <v>0.40600000000000003</v>
      </c>
      <c r="K160">
        <f>GFP!N159</f>
        <v>9791</v>
      </c>
      <c r="L160">
        <f>GFP!O159</f>
        <v>360832</v>
      </c>
      <c r="M160">
        <f>GFP!P159</f>
        <v>967034</v>
      </c>
      <c r="N160">
        <f>GFP!Q159</f>
        <v>10173</v>
      </c>
      <c r="O160">
        <f>GFP!R159</f>
        <v>236871</v>
      </c>
      <c r="P160">
        <f>GFP!S159</f>
        <v>827606</v>
      </c>
      <c r="Q160">
        <f>GFP!T159</f>
        <v>7758</v>
      </c>
      <c r="R160">
        <f>GFP!U159</f>
        <v>187404</v>
      </c>
      <c r="S160">
        <f>GFP!V159</f>
        <v>413180</v>
      </c>
      <c r="T160">
        <f>RFP!N159</f>
        <v>196</v>
      </c>
      <c r="U160">
        <f>RFP!O159</f>
        <v>214</v>
      </c>
      <c r="V160">
        <f>RFP!P159</f>
        <v>259</v>
      </c>
      <c r="W160">
        <f>RFP!Q159</f>
        <v>314</v>
      </c>
      <c r="X160">
        <f>RFP!R159</f>
        <v>330</v>
      </c>
      <c r="Y160">
        <f>RFP!S159</f>
        <v>409</v>
      </c>
      <c r="Z160">
        <f>RFP!T159</f>
        <v>211</v>
      </c>
      <c r="AA160">
        <f>RFP!U159</f>
        <v>208</v>
      </c>
      <c r="AB160">
        <f>RFP!V159</f>
        <v>227</v>
      </c>
    </row>
    <row r="161" spans="1:28" x14ac:dyDescent="0.35">
      <c r="A161" s="6">
        <f>'OD600'!M160</f>
        <v>779</v>
      </c>
      <c r="B161" s="6">
        <f>'OD600'!N160</f>
        <v>1.2709999999999999</v>
      </c>
      <c r="C161" s="6">
        <f>'OD600'!O160</f>
        <v>1.244</v>
      </c>
      <c r="D161" s="6">
        <f>'OD600'!P160</f>
        <v>1.1739999999999999</v>
      </c>
      <c r="E161" s="6">
        <f>'OD600'!Q160</f>
        <v>1.4419999999999999</v>
      </c>
      <c r="F161" s="6">
        <f>'OD600'!R160</f>
        <v>1.4589999999999999</v>
      </c>
      <c r="G161" s="6">
        <f>'OD600'!S160</f>
        <v>1.51</v>
      </c>
      <c r="H161" s="6">
        <f>'OD600'!T160</f>
        <v>0.4</v>
      </c>
      <c r="I161" s="6">
        <f>'OD600'!U160</f>
        <v>0.40400000000000003</v>
      </c>
      <c r="J161" s="6">
        <f>'OD600'!V160</f>
        <v>0.40600000000000003</v>
      </c>
      <c r="K161">
        <f>GFP!N160</f>
        <v>9930</v>
      </c>
      <c r="L161">
        <f>GFP!O160</f>
        <v>368711</v>
      </c>
      <c r="M161">
        <f>GFP!P160</f>
        <v>1001458</v>
      </c>
      <c r="N161">
        <f>GFP!Q160</f>
        <v>10145</v>
      </c>
      <c r="O161">
        <f>GFP!R160</f>
        <v>236315</v>
      </c>
      <c r="P161">
        <f>GFP!S160</f>
        <v>826645</v>
      </c>
      <c r="Q161">
        <f>GFP!T160</f>
        <v>7806</v>
      </c>
      <c r="R161">
        <f>GFP!U160</f>
        <v>187315</v>
      </c>
      <c r="S161">
        <f>GFP!V160</f>
        <v>417684</v>
      </c>
      <c r="T161">
        <f>RFP!N160</f>
        <v>197</v>
      </c>
      <c r="U161">
        <f>RFP!O160</f>
        <v>220</v>
      </c>
      <c r="V161">
        <f>RFP!P160</f>
        <v>274</v>
      </c>
      <c r="W161">
        <f>RFP!Q160</f>
        <v>336</v>
      </c>
      <c r="X161">
        <f>RFP!R160</f>
        <v>328</v>
      </c>
      <c r="Y161">
        <f>RFP!S160</f>
        <v>409</v>
      </c>
      <c r="Z161">
        <f>RFP!T160</f>
        <v>197</v>
      </c>
      <c r="AA161">
        <f>RFP!U160</f>
        <v>205</v>
      </c>
      <c r="AB161">
        <f>RFP!V160</f>
        <v>231</v>
      </c>
    </row>
    <row r="162" spans="1:28" x14ac:dyDescent="0.35">
      <c r="A162" s="6">
        <f>'OD600'!M161</f>
        <v>784</v>
      </c>
      <c r="B162" s="6">
        <f>'OD600'!N161</f>
        <v>1.2769999999999999</v>
      </c>
      <c r="C162" s="6">
        <f>'OD600'!O161</f>
        <v>1.252</v>
      </c>
      <c r="D162" s="6">
        <f>'OD600'!P161</f>
        <v>1.1839999999999999</v>
      </c>
      <c r="E162" s="6">
        <f>'OD600'!Q161</f>
        <v>1.4419999999999999</v>
      </c>
      <c r="F162" s="6">
        <f>'OD600'!R161</f>
        <v>1.4589999999999999</v>
      </c>
      <c r="G162" s="6">
        <f>'OD600'!S161</f>
        <v>1.5089999999999999</v>
      </c>
      <c r="H162" s="6">
        <f>'OD600'!T161</f>
        <v>0.40100000000000002</v>
      </c>
      <c r="I162" s="6">
        <f>'OD600'!U161</f>
        <v>0.40400000000000003</v>
      </c>
      <c r="J162" s="6">
        <f>'OD600'!V161</f>
        <v>0.40600000000000003</v>
      </c>
      <c r="K162">
        <f>GFP!N161</f>
        <v>9882</v>
      </c>
      <c r="L162">
        <f>GFP!O161</f>
        <v>379151</v>
      </c>
      <c r="M162">
        <f>GFP!P161</f>
        <v>1025086</v>
      </c>
      <c r="N162">
        <f>GFP!Q161</f>
        <v>10175</v>
      </c>
      <c r="O162">
        <f>GFP!R161</f>
        <v>234999</v>
      </c>
      <c r="P162">
        <f>GFP!S161</f>
        <v>826459</v>
      </c>
      <c r="Q162">
        <f>GFP!T161</f>
        <v>7816</v>
      </c>
      <c r="R162">
        <f>GFP!U161</f>
        <v>189141</v>
      </c>
      <c r="S162">
        <f>GFP!V161</f>
        <v>416931</v>
      </c>
      <c r="T162">
        <f>RFP!N161</f>
        <v>204</v>
      </c>
      <c r="U162">
        <f>RFP!O161</f>
        <v>228</v>
      </c>
      <c r="V162">
        <f>RFP!P161</f>
        <v>278</v>
      </c>
      <c r="W162">
        <f>RFP!Q161</f>
        <v>335</v>
      </c>
      <c r="X162">
        <f>RFP!R161</f>
        <v>342</v>
      </c>
      <c r="Y162">
        <f>RFP!S161</f>
        <v>418</v>
      </c>
      <c r="Z162">
        <f>RFP!T161</f>
        <v>212</v>
      </c>
      <c r="AA162">
        <f>RFP!U161</f>
        <v>208</v>
      </c>
      <c r="AB162">
        <f>RFP!V161</f>
        <v>237</v>
      </c>
    </row>
    <row r="163" spans="1:28" x14ac:dyDescent="0.35">
      <c r="A163" s="6">
        <f>'OD600'!M162</f>
        <v>789</v>
      </c>
      <c r="B163" s="6">
        <f>'OD600'!N162</f>
        <v>1.2829999999999999</v>
      </c>
      <c r="C163" s="6">
        <f>'OD600'!O162</f>
        <v>1.2629999999999999</v>
      </c>
      <c r="D163" s="6">
        <f>'OD600'!P162</f>
        <v>1.196</v>
      </c>
      <c r="E163" s="6">
        <f>'OD600'!Q162</f>
        <v>1.4409999999999998</v>
      </c>
      <c r="F163" s="6">
        <f>'OD600'!R162</f>
        <v>1.4589999999999999</v>
      </c>
      <c r="G163" s="6">
        <f>'OD600'!S162</f>
        <v>1.508</v>
      </c>
      <c r="H163" s="6">
        <f>'OD600'!T162</f>
        <v>0.40200000000000002</v>
      </c>
      <c r="I163" s="6">
        <f>'OD600'!U162</f>
        <v>0.40500000000000003</v>
      </c>
      <c r="J163" s="6">
        <f>'OD600'!V162</f>
        <v>0.40700000000000003</v>
      </c>
      <c r="K163">
        <f>GFP!N162</f>
        <v>9992</v>
      </c>
      <c r="L163">
        <f>GFP!O162</f>
        <v>388377</v>
      </c>
      <c r="M163">
        <f>GFP!P162</f>
        <v>1056838</v>
      </c>
      <c r="N163">
        <f>GFP!Q162</f>
        <v>10200</v>
      </c>
      <c r="O163">
        <f>GFP!R162</f>
        <v>234482</v>
      </c>
      <c r="P163">
        <f>GFP!S162</f>
        <v>832310</v>
      </c>
      <c r="Q163">
        <f>GFP!T162</f>
        <v>7808</v>
      </c>
      <c r="R163">
        <f>GFP!U162</f>
        <v>189863</v>
      </c>
      <c r="S163">
        <f>GFP!V162</f>
        <v>417542</v>
      </c>
      <c r="T163">
        <f>RFP!N162</f>
        <v>195</v>
      </c>
      <c r="U163">
        <f>RFP!O162</f>
        <v>215</v>
      </c>
      <c r="V163">
        <f>RFP!P162</f>
        <v>280</v>
      </c>
      <c r="W163">
        <f>RFP!Q162</f>
        <v>342</v>
      </c>
      <c r="X163">
        <f>RFP!R162</f>
        <v>321</v>
      </c>
      <c r="Y163">
        <f>RFP!S162</f>
        <v>419</v>
      </c>
      <c r="Z163">
        <f>RFP!T162</f>
        <v>210</v>
      </c>
      <c r="AA163">
        <f>RFP!U162</f>
        <v>211</v>
      </c>
      <c r="AB163">
        <f>RFP!V162</f>
        <v>227</v>
      </c>
    </row>
    <row r="164" spans="1:28" x14ac:dyDescent="0.35">
      <c r="A164" s="6">
        <f>'OD600'!M163</f>
        <v>794</v>
      </c>
      <c r="B164" s="6">
        <f>'OD600'!N163</f>
        <v>1.2869999999999999</v>
      </c>
      <c r="C164" s="6">
        <f>'OD600'!O163</f>
        <v>1.272</v>
      </c>
      <c r="D164" s="6">
        <f>'OD600'!P163</f>
        <v>1.2069999999999999</v>
      </c>
      <c r="E164" s="6">
        <f>'OD600'!Q163</f>
        <v>1.4409999999999998</v>
      </c>
      <c r="F164" s="6">
        <f>'OD600'!R163</f>
        <v>1.458</v>
      </c>
      <c r="G164" s="6">
        <f>'OD600'!S163</f>
        <v>1.508</v>
      </c>
      <c r="H164" s="6">
        <f>'OD600'!T163</f>
        <v>0.40200000000000002</v>
      </c>
      <c r="I164" s="6">
        <f>'OD600'!U163</f>
        <v>0.40500000000000003</v>
      </c>
      <c r="J164" s="6">
        <f>'OD600'!V163</f>
        <v>0.40700000000000003</v>
      </c>
      <c r="K164">
        <f>GFP!N163</f>
        <v>10018</v>
      </c>
      <c r="L164">
        <f>GFP!O163</f>
        <v>394747</v>
      </c>
      <c r="M164">
        <f>GFP!P163</f>
        <v>1081862</v>
      </c>
      <c r="N164">
        <f>GFP!Q163</f>
        <v>10245</v>
      </c>
      <c r="O164">
        <f>GFP!R163</f>
        <v>233572</v>
      </c>
      <c r="P164">
        <f>GFP!S163</f>
        <v>834719</v>
      </c>
      <c r="Q164">
        <f>GFP!T163</f>
        <v>7899</v>
      </c>
      <c r="R164">
        <f>GFP!U163</f>
        <v>188832</v>
      </c>
      <c r="S164">
        <f>GFP!V163</f>
        <v>417028</v>
      </c>
      <c r="T164">
        <f>RFP!N163</f>
        <v>200</v>
      </c>
      <c r="U164">
        <f>RFP!O163</f>
        <v>216</v>
      </c>
      <c r="V164">
        <f>RFP!P163</f>
        <v>279</v>
      </c>
      <c r="W164">
        <f>RFP!Q163</f>
        <v>330</v>
      </c>
      <c r="X164">
        <f>RFP!R163</f>
        <v>349</v>
      </c>
      <c r="Y164">
        <f>RFP!S163</f>
        <v>442</v>
      </c>
      <c r="Z164">
        <f>RFP!T163</f>
        <v>207</v>
      </c>
      <c r="AA164">
        <f>RFP!U163</f>
        <v>219</v>
      </c>
      <c r="AB164">
        <f>RFP!V163</f>
        <v>225</v>
      </c>
    </row>
    <row r="165" spans="1:28" x14ac:dyDescent="0.35">
      <c r="A165" s="6">
        <f>'OD600'!M164</f>
        <v>799</v>
      </c>
      <c r="B165" s="6">
        <f>'OD600'!N164</f>
        <v>1.2929999999999999</v>
      </c>
      <c r="C165" s="6">
        <f>'OD600'!O164</f>
        <v>1.2809999999999999</v>
      </c>
      <c r="D165" s="6">
        <f>'OD600'!P164</f>
        <v>1.2189999999999999</v>
      </c>
      <c r="E165" s="6">
        <f>'OD600'!Q164</f>
        <v>1.4409999999999998</v>
      </c>
      <c r="F165" s="6">
        <f>'OD600'!R164</f>
        <v>1.4569999999999999</v>
      </c>
      <c r="G165" s="6">
        <f>'OD600'!S164</f>
        <v>1.508</v>
      </c>
      <c r="H165" s="6">
        <f>'OD600'!T164</f>
        <v>0.40300000000000002</v>
      </c>
      <c r="I165" s="6">
        <f>'OD600'!U164</f>
        <v>0.40600000000000003</v>
      </c>
      <c r="J165" s="6">
        <f>'OD600'!V164</f>
        <v>0.40800000000000003</v>
      </c>
      <c r="K165">
        <f>GFP!N164</f>
        <v>10120</v>
      </c>
      <c r="L165">
        <f>GFP!O164</f>
        <v>401153</v>
      </c>
      <c r="M165">
        <f>GFP!P164</f>
        <v>1107002</v>
      </c>
      <c r="N165">
        <f>GFP!Q164</f>
        <v>10176</v>
      </c>
      <c r="O165">
        <f>GFP!R164</f>
        <v>233281</v>
      </c>
      <c r="P165">
        <f>GFP!S164</f>
        <v>836696</v>
      </c>
      <c r="Q165">
        <f>GFP!T164</f>
        <v>7964</v>
      </c>
      <c r="R165">
        <f>GFP!U164</f>
        <v>190075</v>
      </c>
      <c r="S165">
        <f>GFP!V164</f>
        <v>422284</v>
      </c>
      <c r="T165">
        <f>RFP!N164</f>
        <v>214</v>
      </c>
      <c r="U165">
        <f>RFP!O164</f>
        <v>236</v>
      </c>
      <c r="V165">
        <f>RFP!P164</f>
        <v>270</v>
      </c>
      <c r="W165">
        <f>RFP!Q164</f>
        <v>333</v>
      </c>
      <c r="X165">
        <f>RFP!R164</f>
        <v>340</v>
      </c>
      <c r="Y165">
        <f>RFP!S164</f>
        <v>420</v>
      </c>
      <c r="Z165">
        <f>RFP!T164</f>
        <v>200</v>
      </c>
      <c r="AA165">
        <f>RFP!U164</f>
        <v>213</v>
      </c>
      <c r="AB165">
        <f>RFP!V164</f>
        <v>224</v>
      </c>
    </row>
    <row r="166" spans="1:28" x14ac:dyDescent="0.35">
      <c r="A166" s="6">
        <f>'OD600'!M165</f>
        <v>804</v>
      </c>
      <c r="B166" s="6">
        <f>'OD600'!N165</f>
        <v>1.2969999999999999</v>
      </c>
      <c r="C166" s="6">
        <f>'OD600'!O165</f>
        <v>1.288</v>
      </c>
      <c r="D166" s="6">
        <f>'OD600'!P165</f>
        <v>1.2289999999999999</v>
      </c>
      <c r="E166" s="6">
        <f>'OD600'!Q165</f>
        <v>1.44</v>
      </c>
      <c r="F166" s="6">
        <f>'OD600'!R165</f>
        <v>1.456</v>
      </c>
      <c r="G166" s="6">
        <f>'OD600'!S165</f>
        <v>1.5069999999999999</v>
      </c>
      <c r="H166" s="6">
        <f>'OD600'!T165</f>
        <v>0.40300000000000002</v>
      </c>
      <c r="I166" s="6">
        <f>'OD600'!U165</f>
        <v>0.40600000000000003</v>
      </c>
      <c r="J166" s="6">
        <f>'OD600'!V165</f>
        <v>0.40700000000000003</v>
      </c>
      <c r="K166">
        <f>GFP!N165</f>
        <v>10264</v>
      </c>
      <c r="L166">
        <f>GFP!O165</f>
        <v>410615</v>
      </c>
      <c r="M166">
        <f>GFP!P165</f>
        <v>1132232</v>
      </c>
      <c r="N166">
        <f>GFP!Q165</f>
        <v>10139</v>
      </c>
      <c r="O166">
        <f>GFP!R165</f>
        <v>233751</v>
      </c>
      <c r="P166">
        <f>GFP!S165</f>
        <v>838471</v>
      </c>
      <c r="Q166">
        <f>GFP!T165</f>
        <v>7973</v>
      </c>
      <c r="R166">
        <f>GFP!U165</f>
        <v>190809</v>
      </c>
      <c r="S166">
        <f>GFP!V165</f>
        <v>421073</v>
      </c>
      <c r="T166">
        <f>RFP!N165</f>
        <v>209</v>
      </c>
      <c r="U166">
        <f>RFP!O165</f>
        <v>224</v>
      </c>
      <c r="V166">
        <f>RFP!P165</f>
        <v>279</v>
      </c>
      <c r="W166">
        <f>RFP!Q165</f>
        <v>342</v>
      </c>
      <c r="X166">
        <f>RFP!R165</f>
        <v>349</v>
      </c>
      <c r="Y166">
        <f>RFP!S165</f>
        <v>433</v>
      </c>
      <c r="Z166">
        <f>RFP!T165</f>
        <v>200</v>
      </c>
      <c r="AA166">
        <f>RFP!U165</f>
        <v>211</v>
      </c>
      <c r="AB166">
        <f>RFP!V165</f>
        <v>230</v>
      </c>
    </row>
    <row r="167" spans="1:28" x14ac:dyDescent="0.35">
      <c r="A167" s="6">
        <f>'OD600'!M166</f>
        <v>809</v>
      </c>
      <c r="B167" s="6">
        <f>'OD600'!N166</f>
        <v>1.3019999999999998</v>
      </c>
      <c r="C167" s="6">
        <f>'OD600'!O166</f>
        <v>1.2929999999999999</v>
      </c>
      <c r="D167" s="6">
        <f>'OD600'!P166</f>
        <v>1.24</v>
      </c>
      <c r="E167" s="6">
        <f>'OD600'!Q166</f>
        <v>1.4389999999999998</v>
      </c>
      <c r="F167" s="6">
        <f>'OD600'!R166</f>
        <v>1.456</v>
      </c>
      <c r="G167" s="6">
        <f>'OD600'!S166</f>
        <v>1.5069999999999999</v>
      </c>
      <c r="H167" s="6">
        <f>'OD600'!T166</f>
        <v>0.40300000000000002</v>
      </c>
      <c r="I167" s="6">
        <f>'OD600'!U166</f>
        <v>0.40700000000000003</v>
      </c>
      <c r="J167" s="6">
        <f>'OD600'!V166</f>
        <v>0.40800000000000003</v>
      </c>
      <c r="K167">
        <f>GFP!N166</f>
        <v>10295</v>
      </c>
      <c r="L167">
        <f>GFP!O166</f>
        <v>415016</v>
      </c>
      <c r="M167">
        <f>GFP!P166</f>
        <v>1154773</v>
      </c>
      <c r="N167">
        <f>GFP!Q166</f>
        <v>10223</v>
      </c>
      <c r="O167">
        <f>GFP!R166</f>
        <v>231714</v>
      </c>
      <c r="P167">
        <f>GFP!S166</f>
        <v>839354</v>
      </c>
      <c r="Q167">
        <f>GFP!T166</f>
        <v>7899</v>
      </c>
      <c r="R167">
        <f>GFP!U166</f>
        <v>191865</v>
      </c>
      <c r="S167">
        <f>GFP!V166</f>
        <v>421922</v>
      </c>
      <c r="T167">
        <f>RFP!N166</f>
        <v>208</v>
      </c>
      <c r="U167">
        <f>RFP!O166</f>
        <v>241</v>
      </c>
      <c r="V167">
        <f>RFP!P166</f>
        <v>283</v>
      </c>
      <c r="W167">
        <f>RFP!Q166</f>
        <v>343</v>
      </c>
      <c r="X167">
        <f>RFP!R166</f>
        <v>336</v>
      </c>
      <c r="Y167">
        <f>RFP!S166</f>
        <v>451</v>
      </c>
      <c r="Z167">
        <f>RFP!T166</f>
        <v>213</v>
      </c>
      <c r="AA167">
        <f>RFP!U166</f>
        <v>206</v>
      </c>
      <c r="AB167">
        <f>RFP!V166</f>
        <v>238</v>
      </c>
    </row>
    <row r="168" spans="1:28" x14ac:dyDescent="0.35">
      <c r="A168" s="6">
        <f>'OD600'!M167</f>
        <v>814</v>
      </c>
      <c r="B168" s="6">
        <f>'OD600'!N167</f>
        <v>1.3069999999999999</v>
      </c>
      <c r="C168" s="6">
        <f>'OD600'!O167</f>
        <v>1.2969999999999999</v>
      </c>
      <c r="D168" s="6">
        <f>'OD600'!P167</f>
        <v>1.2509999999999999</v>
      </c>
      <c r="E168" s="6">
        <f>'OD600'!Q167</f>
        <v>1.4389999999999998</v>
      </c>
      <c r="F168" s="6">
        <f>'OD600'!R167</f>
        <v>1.4549999999999998</v>
      </c>
      <c r="G168" s="6">
        <f>'OD600'!S167</f>
        <v>1.506</v>
      </c>
      <c r="H168" s="6">
        <f>'OD600'!T167</f>
        <v>0.40400000000000003</v>
      </c>
      <c r="I168" s="6">
        <f>'OD600'!U167</f>
        <v>0.40700000000000003</v>
      </c>
      <c r="J168" s="6">
        <f>'OD600'!V167</f>
        <v>0.40800000000000003</v>
      </c>
      <c r="K168">
        <f>GFP!N167</f>
        <v>10360</v>
      </c>
      <c r="L168">
        <f>GFP!O167</f>
        <v>422957</v>
      </c>
      <c r="M168">
        <f>GFP!P167</f>
        <v>1183733</v>
      </c>
      <c r="N168">
        <f>GFP!Q167</f>
        <v>10198</v>
      </c>
      <c r="O168">
        <f>GFP!R167</f>
        <v>231782</v>
      </c>
      <c r="P168">
        <f>GFP!S167</f>
        <v>829945</v>
      </c>
      <c r="Q168">
        <f>GFP!T167</f>
        <v>7886</v>
      </c>
      <c r="R168">
        <f>GFP!U167</f>
        <v>192537</v>
      </c>
      <c r="S168">
        <f>GFP!V167</f>
        <v>421228</v>
      </c>
      <c r="T168">
        <f>RFP!N167</f>
        <v>212</v>
      </c>
      <c r="U168">
        <f>RFP!O167</f>
        <v>232</v>
      </c>
      <c r="V168">
        <f>RFP!P167</f>
        <v>292</v>
      </c>
      <c r="W168">
        <f>RFP!Q167</f>
        <v>336</v>
      </c>
      <c r="X168">
        <f>RFP!R167</f>
        <v>337</v>
      </c>
      <c r="Y168">
        <f>RFP!S167</f>
        <v>454</v>
      </c>
      <c r="Z168">
        <f>RFP!T167</f>
        <v>205</v>
      </c>
      <c r="AA168">
        <f>RFP!U167</f>
        <v>214</v>
      </c>
      <c r="AB168">
        <f>RFP!V167</f>
        <v>222</v>
      </c>
    </row>
    <row r="169" spans="1:28" x14ac:dyDescent="0.35">
      <c r="A169" s="6">
        <f>'OD600'!M168</f>
        <v>819</v>
      </c>
      <c r="B169" s="6">
        <f>'OD600'!N168</f>
        <v>1.3109999999999999</v>
      </c>
      <c r="C169" s="6">
        <f>'OD600'!O168</f>
        <v>1.3019999999999998</v>
      </c>
      <c r="D169" s="6">
        <f>'OD600'!P168</f>
        <v>1.262</v>
      </c>
      <c r="E169" s="6">
        <f>'OD600'!Q168</f>
        <v>1.4379999999999999</v>
      </c>
      <c r="F169" s="6">
        <f>'OD600'!R168</f>
        <v>1.4549999999999998</v>
      </c>
      <c r="G169" s="6">
        <f>'OD600'!S168</f>
        <v>1.506</v>
      </c>
      <c r="H169" s="6">
        <f>'OD600'!T168</f>
        <v>0.40400000000000003</v>
      </c>
      <c r="I169" s="6">
        <f>'OD600'!U168</f>
        <v>0.40800000000000003</v>
      </c>
      <c r="J169" s="6">
        <f>'OD600'!V168</f>
        <v>0.40900000000000003</v>
      </c>
      <c r="K169">
        <f>GFP!N168</f>
        <v>10392</v>
      </c>
      <c r="L169">
        <f>GFP!O168</f>
        <v>430664</v>
      </c>
      <c r="M169">
        <f>GFP!P168</f>
        <v>1201929</v>
      </c>
      <c r="N169">
        <f>GFP!Q168</f>
        <v>10155</v>
      </c>
      <c r="O169">
        <f>GFP!R168</f>
        <v>231000</v>
      </c>
      <c r="P169">
        <f>GFP!S168</f>
        <v>832603</v>
      </c>
      <c r="Q169">
        <f>GFP!T168</f>
        <v>7901</v>
      </c>
      <c r="R169">
        <f>GFP!U168</f>
        <v>192104</v>
      </c>
      <c r="S169">
        <f>GFP!V168</f>
        <v>422999</v>
      </c>
      <c r="T169">
        <f>RFP!N168</f>
        <v>215</v>
      </c>
      <c r="U169">
        <f>RFP!O168</f>
        <v>231</v>
      </c>
      <c r="V169">
        <f>RFP!P168</f>
        <v>292</v>
      </c>
      <c r="W169">
        <f>RFP!Q168</f>
        <v>338</v>
      </c>
      <c r="X169">
        <f>RFP!R168</f>
        <v>349</v>
      </c>
      <c r="Y169">
        <f>RFP!S168</f>
        <v>464</v>
      </c>
      <c r="Z169">
        <f>RFP!T168</f>
        <v>209</v>
      </c>
      <c r="AA169">
        <f>RFP!U168</f>
        <v>211</v>
      </c>
      <c r="AB169">
        <f>RFP!V168</f>
        <v>232</v>
      </c>
    </row>
    <row r="170" spans="1:28" x14ac:dyDescent="0.35">
      <c r="A170" s="6">
        <f>'OD600'!M169</f>
        <v>824</v>
      </c>
      <c r="B170" s="6">
        <f>'OD600'!N169</f>
        <v>1.3139999999999998</v>
      </c>
      <c r="C170" s="6">
        <f>'OD600'!O169</f>
        <v>1.3059999999999998</v>
      </c>
      <c r="D170" s="6">
        <f>'OD600'!P169</f>
        <v>1.2709999999999999</v>
      </c>
      <c r="E170" s="6">
        <f>'OD600'!Q169</f>
        <v>1.4379999999999999</v>
      </c>
      <c r="F170" s="6">
        <f>'OD600'!R169</f>
        <v>1.4549999999999998</v>
      </c>
      <c r="G170" s="6">
        <f>'OD600'!S169</f>
        <v>1.5049999999999999</v>
      </c>
      <c r="H170" s="6">
        <f>'OD600'!T169</f>
        <v>0.40600000000000003</v>
      </c>
      <c r="I170" s="6">
        <f>'OD600'!U169</f>
        <v>0.40800000000000003</v>
      </c>
      <c r="J170" s="6">
        <f>'OD600'!V169</f>
        <v>0.40900000000000003</v>
      </c>
      <c r="K170">
        <f>GFP!N169</f>
        <v>10392</v>
      </c>
      <c r="L170">
        <f>GFP!O169</f>
        <v>434380</v>
      </c>
      <c r="M170">
        <f>GFP!P169</f>
        <v>1225314</v>
      </c>
      <c r="N170">
        <f>GFP!Q169</f>
        <v>10206</v>
      </c>
      <c r="O170">
        <f>GFP!R169</f>
        <v>230063</v>
      </c>
      <c r="P170">
        <f>GFP!S169</f>
        <v>824135</v>
      </c>
      <c r="Q170">
        <f>GFP!T169</f>
        <v>8071</v>
      </c>
      <c r="R170">
        <f>GFP!U169</f>
        <v>194029</v>
      </c>
      <c r="S170">
        <f>GFP!V169</f>
        <v>424749</v>
      </c>
      <c r="T170">
        <f>RFP!N169</f>
        <v>218</v>
      </c>
      <c r="U170">
        <f>RFP!O169</f>
        <v>228</v>
      </c>
      <c r="V170">
        <f>RFP!P169</f>
        <v>296</v>
      </c>
      <c r="W170">
        <f>RFP!Q169</f>
        <v>344</v>
      </c>
      <c r="X170">
        <f>RFP!R169</f>
        <v>359</v>
      </c>
      <c r="Y170">
        <f>RFP!S169</f>
        <v>489</v>
      </c>
      <c r="Z170">
        <f>RFP!T169</f>
        <v>211</v>
      </c>
      <c r="AA170">
        <f>RFP!U169</f>
        <v>224</v>
      </c>
      <c r="AB170">
        <f>RFP!V169</f>
        <v>223</v>
      </c>
    </row>
    <row r="171" spans="1:28" x14ac:dyDescent="0.35">
      <c r="A171" s="6">
        <f>'OD600'!M170</f>
        <v>829</v>
      </c>
      <c r="B171" s="6">
        <f>'OD600'!N170</f>
        <v>1.3169999999999999</v>
      </c>
      <c r="C171" s="6">
        <f>'OD600'!O170</f>
        <v>1.3089999999999999</v>
      </c>
      <c r="D171" s="6">
        <f>'OD600'!P170</f>
        <v>1.2809999999999999</v>
      </c>
      <c r="E171" s="6">
        <f>'OD600'!Q170</f>
        <v>1.4369999999999998</v>
      </c>
      <c r="F171" s="6">
        <f>'OD600'!R170</f>
        <v>1.4529999999999998</v>
      </c>
      <c r="G171" s="6">
        <f>'OD600'!S170</f>
        <v>1.504</v>
      </c>
      <c r="H171" s="6">
        <f>'OD600'!T170</f>
        <v>0.40600000000000003</v>
      </c>
      <c r="I171" s="6">
        <f>'OD600'!U170</f>
        <v>0.40900000000000003</v>
      </c>
      <c r="J171" s="6">
        <f>'OD600'!V170</f>
        <v>0.40900000000000003</v>
      </c>
      <c r="K171">
        <f>GFP!N170</f>
        <v>10401</v>
      </c>
      <c r="L171">
        <f>GFP!O170</f>
        <v>440860</v>
      </c>
      <c r="M171">
        <f>GFP!P170</f>
        <v>1247934</v>
      </c>
      <c r="N171">
        <f>GFP!Q170</f>
        <v>10276</v>
      </c>
      <c r="O171">
        <f>GFP!R170</f>
        <v>230559</v>
      </c>
      <c r="P171">
        <f>GFP!S170</f>
        <v>820976</v>
      </c>
      <c r="Q171">
        <f>GFP!T170</f>
        <v>8061</v>
      </c>
      <c r="R171">
        <f>GFP!U170</f>
        <v>194877</v>
      </c>
      <c r="S171">
        <f>GFP!V170</f>
        <v>427004</v>
      </c>
      <c r="T171">
        <f>RFP!N170</f>
        <v>199</v>
      </c>
      <c r="U171">
        <f>RFP!O170</f>
        <v>250</v>
      </c>
      <c r="V171">
        <f>RFP!P170</f>
        <v>302</v>
      </c>
      <c r="W171">
        <f>RFP!Q170</f>
        <v>357</v>
      </c>
      <c r="X171">
        <f>RFP!R170</f>
        <v>357</v>
      </c>
      <c r="Y171">
        <f>RFP!S170</f>
        <v>490</v>
      </c>
      <c r="Z171">
        <f>RFP!T170</f>
        <v>211</v>
      </c>
      <c r="AA171">
        <f>RFP!U170</f>
        <v>217</v>
      </c>
      <c r="AB171">
        <f>RFP!V170</f>
        <v>229</v>
      </c>
    </row>
    <row r="172" spans="1:28" x14ac:dyDescent="0.35">
      <c r="A172" s="6">
        <f>'OD600'!M171</f>
        <v>834</v>
      </c>
      <c r="B172" s="6">
        <f>'OD600'!N171</f>
        <v>1.3199999999999998</v>
      </c>
      <c r="C172" s="6">
        <f>'OD600'!O171</f>
        <v>1.3129999999999999</v>
      </c>
      <c r="D172" s="6">
        <f>'OD600'!P171</f>
        <v>1.2899999999999998</v>
      </c>
      <c r="E172" s="6">
        <f>'OD600'!Q171</f>
        <v>1.4359999999999999</v>
      </c>
      <c r="F172" s="6">
        <f>'OD600'!R171</f>
        <v>1.4529999999999998</v>
      </c>
      <c r="G172" s="6">
        <f>'OD600'!S171</f>
        <v>1.504</v>
      </c>
      <c r="H172" s="6">
        <f>'OD600'!T171</f>
        <v>0.40600000000000003</v>
      </c>
      <c r="I172" s="6">
        <f>'OD600'!U171</f>
        <v>0.40900000000000003</v>
      </c>
      <c r="J172" s="6">
        <f>'OD600'!V171</f>
        <v>0.41000000000000003</v>
      </c>
      <c r="K172">
        <f>GFP!N171</f>
        <v>10568</v>
      </c>
      <c r="L172">
        <f>GFP!O171</f>
        <v>442658</v>
      </c>
      <c r="M172">
        <f>GFP!P171</f>
        <v>1264548</v>
      </c>
      <c r="N172">
        <f>GFP!Q171</f>
        <v>10175</v>
      </c>
      <c r="O172">
        <f>GFP!R171</f>
        <v>229451</v>
      </c>
      <c r="P172">
        <f>GFP!S171</f>
        <v>817376</v>
      </c>
      <c r="Q172">
        <f>GFP!T171</f>
        <v>8081</v>
      </c>
      <c r="R172">
        <f>GFP!U171</f>
        <v>193845</v>
      </c>
      <c r="S172">
        <f>GFP!V171</f>
        <v>424879</v>
      </c>
      <c r="T172">
        <f>RFP!N171</f>
        <v>211</v>
      </c>
      <c r="U172">
        <f>RFP!O171</f>
        <v>240</v>
      </c>
      <c r="V172">
        <f>RFP!P171</f>
        <v>289</v>
      </c>
      <c r="W172">
        <f>RFP!Q171</f>
        <v>358</v>
      </c>
      <c r="X172">
        <f>RFP!R171</f>
        <v>356</v>
      </c>
      <c r="Y172">
        <f>RFP!S171</f>
        <v>508</v>
      </c>
      <c r="Z172">
        <f>RFP!T171</f>
        <v>208</v>
      </c>
      <c r="AA172">
        <f>RFP!U171</f>
        <v>228</v>
      </c>
      <c r="AB172">
        <f>RFP!V171</f>
        <v>225</v>
      </c>
    </row>
    <row r="173" spans="1:28" x14ac:dyDescent="0.35">
      <c r="A173" s="6">
        <f>'OD600'!M172</f>
        <v>839</v>
      </c>
      <c r="B173" s="6">
        <f>'OD600'!N172</f>
        <v>1.323</v>
      </c>
      <c r="C173" s="6">
        <f>'OD600'!O172</f>
        <v>1.3179999999999998</v>
      </c>
      <c r="D173" s="6">
        <f>'OD600'!P172</f>
        <v>1.2989999999999999</v>
      </c>
      <c r="E173" s="6">
        <f>'OD600'!Q172</f>
        <v>1.4359999999999999</v>
      </c>
      <c r="F173" s="6">
        <f>'OD600'!R172</f>
        <v>1.4529999999999998</v>
      </c>
      <c r="G173" s="6">
        <f>'OD600'!S172</f>
        <v>1.5049999999999999</v>
      </c>
      <c r="H173" s="6">
        <f>'OD600'!T172</f>
        <v>0.40700000000000003</v>
      </c>
      <c r="I173" s="6">
        <f>'OD600'!U172</f>
        <v>0.41000000000000003</v>
      </c>
      <c r="J173" s="6">
        <f>'OD600'!V172</f>
        <v>0.41000000000000003</v>
      </c>
      <c r="K173">
        <f>GFP!N172</f>
        <v>10660</v>
      </c>
      <c r="L173">
        <f>GFP!O172</f>
        <v>446213</v>
      </c>
      <c r="M173">
        <f>GFP!P172</f>
        <v>1277689</v>
      </c>
      <c r="N173">
        <f>GFP!Q172</f>
        <v>10376</v>
      </c>
      <c r="O173">
        <f>GFP!R172</f>
        <v>229576</v>
      </c>
      <c r="P173">
        <f>GFP!S172</f>
        <v>811422</v>
      </c>
      <c r="Q173">
        <f>GFP!T172</f>
        <v>8155</v>
      </c>
      <c r="R173">
        <f>GFP!U172</f>
        <v>194879</v>
      </c>
      <c r="S173">
        <f>GFP!V172</f>
        <v>428467</v>
      </c>
      <c r="T173">
        <f>RFP!N172</f>
        <v>220</v>
      </c>
      <c r="U173">
        <f>RFP!O172</f>
        <v>235</v>
      </c>
      <c r="V173">
        <f>RFP!P172</f>
        <v>302</v>
      </c>
      <c r="W173">
        <f>RFP!Q172</f>
        <v>362</v>
      </c>
      <c r="X173">
        <f>RFP!R172</f>
        <v>368</v>
      </c>
      <c r="Y173">
        <f>RFP!S172</f>
        <v>496</v>
      </c>
      <c r="Z173">
        <f>RFP!T172</f>
        <v>197</v>
      </c>
      <c r="AA173">
        <f>RFP!U172</f>
        <v>222</v>
      </c>
      <c r="AB173">
        <f>RFP!V172</f>
        <v>227</v>
      </c>
    </row>
    <row r="174" spans="1:28" x14ac:dyDescent="0.35">
      <c r="A174" s="6">
        <f>'OD600'!M173</f>
        <v>844</v>
      </c>
      <c r="B174" s="6">
        <f>'OD600'!N173</f>
        <v>1.325</v>
      </c>
      <c r="C174" s="6">
        <f>'OD600'!O173</f>
        <v>1.321</v>
      </c>
      <c r="D174" s="6">
        <f>'OD600'!P173</f>
        <v>1.3059999999999998</v>
      </c>
      <c r="E174" s="6">
        <f>'OD600'!Q173</f>
        <v>1.4359999999999999</v>
      </c>
      <c r="F174" s="6">
        <f>'OD600'!R173</f>
        <v>1.452</v>
      </c>
      <c r="G174" s="6">
        <f>'OD600'!S173</f>
        <v>1.504</v>
      </c>
      <c r="H174" s="6">
        <f>'OD600'!T173</f>
        <v>0.40800000000000003</v>
      </c>
      <c r="I174" s="6">
        <f>'OD600'!U173</f>
        <v>0.41100000000000003</v>
      </c>
      <c r="J174" s="6">
        <f>'OD600'!V173</f>
        <v>0.41000000000000003</v>
      </c>
      <c r="K174">
        <f>GFP!N173</f>
        <v>10646</v>
      </c>
      <c r="L174">
        <f>GFP!O173</f>
        <v>448643</v>
      </c>
      <c r="M174">
        <f>GFP!P173</f>
        <v>1293779</v>
      </c>
      <c r="N174">
        <f>GFP!Q173</f>
        <v>10074</v>
      </c>
      <c r="O174">
        <f>GFP!R173</f>
        <v>229605</v>
      </c>
      <c r="P174">
        <f>GFP!S173</f>
        <v>811192</v>
      </c>
      <c r="Q174">
        <f>GFP!T173</f>
        <v>8139</v>
      </c>
      <c r="R174">
        <f>GFP!U173</f>
        <v>195886</v>
      </c>
      <c r="S174">
        <f>GFP!V173</f>
        <v>428363</v>
      </c>
      <c r="T174">
        <f>RFP!N173</f>
        <v>218</v>
      </c>
      <c r="U174">
        <f>RFP!O173</f>
        <v>240</v>
      </c>
      <c r="V174">
        <f>RFP!P173</f>
        <v>307</v>
      </c>
      <c r="W174">
        <f>RFP!Q173</f>
        <v>374</v>
      </c>
      <c r="X174">
        <f>RFP!R173</f>
        <v>366</v>
      </c>
      <c r="Y174">
        <f>RFP!S173</f>
        <v>539</v>
      </c>
      <c r="Z174">
        <f>RFP!T173</f>
        <v>202</v>
      </c>
      <c r="AA174">
        <f>RFP!U173</f>
        <v>221</v>
      </c>
      <c r="AB174">
        <f>RFP!V173</f>
        <v>228</v>
      </c>
    </row>
    <row r="175" spans="1:28" x14ac:dyDescent="0.35">
      <c r="A175" s="6">
        <f>'OD600'!M174</f>
        <v>849</v>
      </c>
      <c r="B175" s="6">
        <f>'OD600'!N174</f>
        <v>1.327</v>
      </c>
      <c r="C175" s="6">
        <f>'OD600'!O174</f>
        <v>1.325</v>
      </c>
      <c r="D175" s="6">
        <f>'OD600'!P174</f>
        <v>1.3119999999999998</v>
      </c>
      <c r="E175" s="6">
        <f>'OD600'!Q174</f>
        <v>1.4349999999999998</v>
      </c>
      <c r="F175" s="6">
        <f>'OD600'!R174</f>
        <v>1.452</v>
      </c>
      <c r="G175" s="6">
        <f>'OD600'!S174</f>
        <v>1.5029999999999999</v>
      </c>
      <c r="H175" s="6">
        <f>'OD600'!T174</f>
        <v>0.40800000000000003</v>
      </c>
      <c r="I175" s="6">
        <f>'OD600'!U174</f>
        <v>0.41100000000000003</v>
      </c>
      <c r="J175" s="6">
        <f>'OD600'!V174</f>
        <v>0.41100000000000003</v>
      </c>
      <c r="K175">
        <f>GFP!N174</f>
        <v>10624</v>
      </c>
      <c r="L175">
        <f>GFP!O174</f>
        <v>449736</v>
      </c>
      <c r="M175">
        <f>GFP!P174</f>
        <v>1303950</v>
      </c>
      <c r="N175">
        <f>GFP!Q174</f>
        <v>10171</v>
      </c>
      <c r="O175">
        <f>GFP!R174</f>
        <v>227822</v>
      </c>
      <c r="P175">
        <f>GFP!S174</f>
        <v>805778</v>
      </c>
      <c r="Q175">
        <f>GFP!T174</f>
        <v>8263</v>
      </c>
      <c r="R175">
        <f>GFP!U174</f>
        <v>195807</v>
      </c>
      <c r="S175">
        <f>GFP!V174</f>
        <v>429454</v>
      </c>
      <c r="T175">
        <f>RFP!N174</f>
        <v>222</v>
      </c>
      <c r="U175">
        <f>RFP!O174</f>
        <v>255</v>
      </c>
      <c r="V175">
        <f>RFP!P174</f>
        <v>295</v>
      </c>
      <c r="W175">
        <f>RFP!Q174</f>
        <v>361</v>
      </c>
      <c r="X175">
        <f>RFP!R174</f>
        <v>379</v>
      </c>
      <c r="Y175">
        <f>RFP!S174</f>
        <v>534</v>
      </c>
      <c r="Z175">
        <f>RFP!T174</f>
        <v>204</v>
      </c>
      <c r="AA175">
        <f>RFP!U174</f>
        <v>218</v>
      </c>
      <c r="AB175">
        <f>RFP!V174</f>
        <v>234</v>
      </c>
    </row>
    <row r="176" spans="1:28" x14ac:dyDescent="0.35">
      <c r="A176" s="6">
        <f>'OD600'!M175</f>
        <v>854</v>
      </c>
      <c r="B176" s="6">
        <f>'OD600'!N175</f>
        <v>1.3279999999999998</v>
      </c>
      <c r="C176" s="6">
        <f>'OD600'!O175</f>
        <v>1.3279999999999998</v>
      </c>
      <c r="D176" s="6">
        <f>'OD600'!P175</f>
        <v>1.3169999999999999</v>
      </c>
      <c r="E176" s="6">
        <f>'OD600'!Q175</f>
        <v>1.4349999999999998</v>
      </c>
      <c r="F176" s="6">
        <f>'OD600'!R175</f>
        <v>1.4509999999999998</v>
      </c>
      <c r="G176" s="6">
        <f>'OD600'!S175</f>
        <v>1.5029999999999999</v>
      </c>
      <c r="H176" s="6">
        <f>'OD600'!T175</f>
        <v>0.40900000000000003</v>
      </c>
      <c r="I176" s="6">
        <f>'OD600'!U175</f>
        <v>0.41100000000000003</v>
      </c>
      <c r="J176" s="6">
        <f>'OD600'!V175</f>
        <v>0.41100000000000003</v>
      </c>
      <c r="K176">
        <f>GFP!N175</f>
        <v>10643</v>
      </c>
      <c r="L176">
        <f>GFP!O175</f>
        <v>448776</v>
      </c>
      <c r="M176">
        <f>GFP!P175</f>
        <v>1318807</v>
      </c>
      <c r="N176">
        <f>GFP!Q175</f>
        <v>10237</v>
      </c>
      <c r="O176">
        <f>GFP!R175</f>
        <v>227271</v>
      </c>
      <c r="P176">
        <f>GFP!S175</f>
        <v>802270</v>
      </c>
      <c r="Q176">
        <f>GFP!T175</f>
        <v>8222</v>
      </c>
      <c r="R176">
        <f>GFP!U175</f>
        <v>196370</v>
      </c>
      <c r="S176">
        <f>GFP!V175</f>
        <v>429757</v>
      </c>
      <c r="T176">
        <f>RFP!N175</f>
        <v>232</v>
      </c>
      <c r="U176">
        <f>RFP!O175</f>
        <v>246</v>
      </c>
      <c r="V176">
        <f>RFP!P175</f>
        <v>303</v>
      </c>
      <c r="W176">
        <f>RFP!Q175</f>
        <v>379</v>
      </c>
      <c r="X176">
        <f>RFP!R175</f>
        <v>381</v>
      </c>
      <c r="Y176">
        <f>RFP!S175</f>
        <v>546</v>
      </c>
      <c r="Z176">
        <f>RFP!T175</f>
        <v>216</v>
      </c>
      <c r="AA176">
        <f>RFP!U175</f>
        <v>217</v>
      </c>
      <c r="AB176">
        <f>RFP!V175</f>
        <v>229</v>
      </c>
    </row>
    <row r="177" spans="1:28" x14ac:dyDescent="0.35">
      <c r="A177" s="6">
        <f>'OD600'!M176</f>
        <v>859</v>
      </c>
      <c r="B177" s="6">
        <f>'OD600'!N176</f>
        <v>1.3299999999999998</v>
      </c>
      <c r="C177" s="6">
        <f>'OD600'!O176</f>
        <v>1.331</v>
      </c>
      <c r="D177" s="6">
        <f>'OD600'!P176</f>
        <v>1.3199999999999998</v>
      </c>
      <c r="E177" s="6">
        <f>'OD600'!Q176</f>
        <v>1.4339999999999999</v>
      </c>
      <c r="F177" s="6">
        <f>'OD600'!R176</f>
        <v>1.4509999999999998</v>
      </c>
      <c r="G177" s="6">
        <f>'OD600'!S176</f>
        <v>1.5029999999999999</v>
      </c>
      <c r="H177" s="6">
        <f>'OD600'!T176</f>
        <v>0.41000000000000003</v>
      </c>
      <c r="I177" s="6">
        <f>'OD600'!U176</f>
        <v>0.41200000000000003</v>
      </c>
      <c r="J177" s="6">
        <f>'OD600'!V176</f>
        <v>0.41200000000000003</v>
      </c>
      <c r="K177">
        <f>GFP!N176</f>
        <v>10486</v>
      </c>
      <c r="L177">
        <f>GFP!O176</f>
        <v>448814</v>
      </c>
      <c r="M177">
        <f>GFP!P176</f>
        <v>1330137</v>
      </c>
      <c r="N177">
        <f>GFP!Q176</f>
        <v>10169</v>
      </c>
      <c r="O177">
        <f>GFP!R176</f>
        <v>227787</v>
      </c>
      <c r="P177">
        <f>GFP!S176</f>
        <v>799672</v>
      </c>
      <c r="Q177">
        <f>GFP!T176</f>
        <v>8082</v>
      </c>
      <c r="R177">
        <f>GFP!U176</f>
        <v>196956</v>
      </c>
      <c r="S177">
        <f>GFP!V176</f>
        <v>431705</v>
      </c>
      <c r="T177">
        <f>RFP!N176</f>
        <v>218</v>
      </c>
      <c r="U177">
        <f>RFP!O176</f>
        <v>257</v>
      </c>
      <c r="V177">
        <f>RFP!P176</f>
        <v>299</v>
      </c>
      <c r="W177">
        <f>RFP!Q176</f>
        <v>372</v>
      </c>
      <c r="X177">
        <f>RFP!R176</f>
        <v>371</v>
      </c>
      <c r="Y177">
        <f>RFP!S176</f>
        <v>563</v>
      </c>
      <c r="Z177">
        <f>RFP!T176</f>
        <v>226</v>
      </c>
      <c r="AA177">
        <f>RFP!U176</f>
        <v>217</v>
      </c>
      <c r="AB177">
        <f>RFP!V176</f>
        <v>230</v>
      </c>
    </row>
    <row r="178" spans="1:28" x14ac:dyDescent="0.35">
      <c r="A178" s="6">
        <f>'OD600'!M177</f>
        <v>864</v>
      </c>
      <c r="B178" s="6">
        <f>'OD600'!N177</f>
        <v>1.3299999999999998</v>
      </c>
      <c r="C178" s="6">
        <f>'OD600'!O177</f>
        <v>1.3339999999999999</v>
      </c>
      <c r="D178" s="6">
        <f>'OD600'!P177</f>
        <v>1.325</v>
      </c>
      <c r="E178" s="6">
        <f>'OD600'!Q177</f>
        <v>1.4339999999999999</v>
      </c>
      <c r="F178" s="6">
        <f>'OD600'!R177</f>
        <v>1.45</v>
      </c>
      <c r="G178" s="6">
        <f>'OD600'!S177</f>
        <v>1.502</v>
      </c>
      <c r="H178" s="6">
        <f>'OD600'!T177</f>
        <v>0.41000000000000003</v>
      </c>
      <c r="I178" s="6">
        <f>'OD600'!U177</f>
        <v>0.41200000000000003</v>
      </c>
      <c r="J178" s="6">
        <f>'OD600'!V177</f>
        <v>0.41200000000000003</v>
      </c>
      <c r="K178">
        <f>GFP!N177</f>
        <v>10441</v>
      </c>
      <c r="L178">
        <f>GFP!O177</f>
        <v>445326</v>
      </c>
      <c r="M178">
        <f>GFP!P177</f>
        <v>1345323</v>
      </c>
      <c r="N178">
        <f>GFP!Q177</f>
        <v>10223</v>
      </c>
      <c r="O178">
        <f>GFP!R177</f>
        <v>226737</v>
      </c>
      <c r="P178">
        <f>GFP!S177</f>
        <v>795506</v>
      </c>
      <c r="Q178">
        <f>GFP!T177</f>
        <v>8135</v>
      </c>
      <c r="R178">
        <f>GFP!U177</f>
        <v>198458</v>
      </c>
      <c r="S178">
        <f>GFP!V177</f>
        <v>432154</v>
      </c>
      <c r="T178">
        <f>RFP!N177</f>
        <v>237</v>
      </c>
      <c r="U178">
        <f>RFP!O177</f>
        <v>240</v>
      </c>
      <c r="V178">
        <f>RFP!P177</f>
        <v>307</v>
      </c>
      <c r="W178">
        <f>RFP!Q177</f>
        <v>372</v>
      </c>
      <c r="X178">
        <f>RFP!R177</f>
        <v>375</v>
      </c>
      <c r="Y178">
        <f>RFP!S177</f>
        <v>565</v>
      </c>
      <c r="Z178">
        <f>RFP!T177</f>
        <v>204</v>
      </c>
      <c r="AA178">
        <f>RFP!U177</f>
        <v>216</v>
      </c>
      <c r="AB178">
        <f>RFP!V177</f>
        <v>235</v>
      </c>
    </row>
    <row r="179" spans="1:28" x14ac:dyDescent="0.35">
      <c r="A179" s="6">
        <f>'OD600'!M178</f>
        <v>869</v>
      </c>
      <c r="B179" s="6">
        <f>'OD600'!N178</f>
        <v>1.3299999999999998</v>
      </c>
      <c r="C179" s="6">
        <f>'OD600'!O178</f>
        <v>1.337</v>
      </c>
      <c r="D179" s="6">
        <f>'OD600'!P178</f>
        <v>1.3279999999999998</v>
      </c>
      <c r="E179" s="6">
        <f>'OD600'!Q178</f>
        <v>1.4329999999999998</v>
      </c>
      <c r="F179" s="6">
        <f>'OD600'!R178</f>
        <v>1.45</v>
      </c>
      <c r="G179" s="6">
        <f>'OD600'!S178</f>
        <v>1.502</v>
      </c>
      <c r="H179" s="6">
        <f>'OD600'!T178</f>
        <v>0.41100000000000003</v>
      </c>
      <c r="I179" s="6">
        <f>'OD600'!U178</f>
        <v>0.41300000000000003</v>
      </c>
      <c r="J179" s="6">
        <f>'OD600'!V178</f>
        <v>0.41300000000000003</v>
      </c>
      <c r="K179">
        <f>GFP!N178</f>
        <v>10563</v>
      </c>
      <c r="L179">
        <f>GFP!O178</f>
        <v>441780</v>
      </c>
      <c r="M179">
        <f>GFP!P178</f>
        <v>1357107</v>
      </c>
      <c r="N179">
        <f>GFP!Q178</f>
        <v>10507</v>
      </c>
      <c r="O179">
        <f>GFP!R178</f>
        <v>226542</v>
      </c>
      <c r="P179">
        <f>GFP!S178</f>
        <v>795705</v>
      </c>
      <c r="Q179">
        <f>GFP!T178</f>
        <v>8058</v>
      </c>
      <c r="R179">
        <f>GFP!U178</f>
        <v>198860</v>
      </c>
      <c r="S179">
        <f>GFP!V178</f>
        <v>435512</v>
      </c>
      <c r="T179">
        <f>RFP!N178</f>
        <v>236</v>
      </c>
      <c r="U179">
        <f>RFP!O178</f>
        <v>250</v>
      </c>
      <c r="V179">
        <f>RFP!P178</f>
        <v>319</v>
      </c>
      <c r="W179">
        <f>RFP!Q178</f>
        <v>380</v>
      </c>
      <c r="X179">
        <f>RFP!R178</f>
        <v>368</v>
      </c>
      <c r="Y179">
        <f>RFP!S178</f>
        <v>584</v>
      </c>
      <c r="Z179">
        <f>RFP!T178</f>
        <v>210</v>
      </c>
      <c r="AA179">
        <f>RFP!U178</f>
        <v>219</v>
      </c>
      <c r="AB179">
        <f>RFP!V178</f>
        <v>231</v>
      </c>
    </row>
    <row r="180" spans="1:28" x14ac:dyDescent="0.35">
      <c r="A180" s="6">
        <f>'OD600'!M179</f>
        <v>874</v>
      </c>
      <c r="B180" s="6">
        <f>'OD600'!N179</f>
        <v>1.3299999999999998</v>
      </c>
      <c r="C180" s="6">
        <f>'OD600'!O179</f>
        <v>1.339</v>
      </c>
      <c r="D180" s="6">
        <f>'OD600'!P179</f>
        <v>1.331</v>
      </c>
      <c r="E180" s="6">
        <f>'OD600'!Q179</f>
        <v>1.4329999999999998</v>
      </c>
      <c r="F180" s="6">
        <f>'OD600'!R179</f>
        <v>1.4489999999999998</v>
      </c>
      <c r="G180" s="6">
        <f>'OD600'!S179</f>
        <v>1.5009999999999999</v>
      </c>
      <c r="H180" s="6">
        <f>'OD600'!T179</f>
        <v>0.41100000000000003</v>
      </c>
      <c r="I180" s="6">
        <f>'OD600'!U179</f>
        <v>0.41400000000000003</v>
      </c>
      <c r="J180" s="6">
        <f>'OD600'!V179</f>
        <v>0.41400000000000003</v>
      </c>
      <c r="K180">
        <f>GFP!N179</f>
        <v>10523</v>
      </c>
      <c r="L180">
        <f>GFP!O179</f>
        <v>439278</v>
      </c>
      <c r="M180">
        <f>GFP!P179</f>
        <v>1361581</v>
      </c>
      <c r="N180">
        <f>GFP!Q179</f>
        <v>10243</v>
      </c>
      <c r="O180">
        <f>GFP!R179</f>
        <v>225602</v>
      </c>
      <c r="P180">
        <f>GFP!S179</f>
        <v>790385</v>
      </c>
      <c r="Q180">
        <f>GFP!T179</f>
        <v>8079</v>
      </c>
      <c r="R180">
        <f>GFP!U179</f>
        <v>199808</v>
      </c>
      <c r="S180">
        <f>GFP!V179</f>
        <v>434190</v>
      </c>
      <c r="T180">
        <f>RFP!N179</f>
        <v>234</v>
      </c>
      <c r="U180">
        <f>RFP!O179</f>
        <v>257</v>
      </c>
      <c r="V180">
        <f>RFP!P179</f>
        <v>323</v>
      </c>
      <c r="W180">
        <f>RFP!Q179</f>
        <v>390</v>
      </c>
      <c r="X180">
        <f>RFP!R179</f>
        <v>386</v>
      </c>
      <c r="Y180">
        <f>RFP!S179</f>
        <v>582</v>
      </c>
      <c r="Z180">
        <f>RFP!T179</f>
        <v>222</v>
      </c>
      <c r="AA180">
        <f>RFP!U179</f>
        <v>227</v>
      </c>
      <c r="AB180">
        <f>RFP!V179</f>
        <v>219</v>
      </c>
    </row>
    <row r="181" spans="1:28" x14ac:dyDescent="0.35">
      <c r="A181" s="6">
        <f>'OD600'!M180</f>
        <v>879</v>
      </c>
      <c r="B181" s="6">
        <f>'OD600'!N180</f>
        <v>1.3299999999999998</v>
      </c>
      <c r="C181" s="6">
        <f>'OD600'!O180</f>
        <v>1.3399999999999999</v>
      </c>
      <c r="D181" s="6">
        <f>'OD600'!P180</f>
        <v>1.333</v>
      </c>
      <c r="E181" s="6">
        <f>'OD600'!Q180</f>
        <v>1.4329999999999998</v>
      </c>
      <c r="F181" s="6">
        <f>'OD600'!R180</f>
        <v>1.4489999999999998</v>
      </c>
      <c r="G181" s="6">
        <f>'OD600'!S180</f>
        <v>1.5009999999999999</v>
      </c>
      <c r="H181" s="6">
        <f>'OD600'!T180</f>
        <v>0.41200000000000003</v>
      </c>
      <c r="I181" s="6">
        <f>'OD600'!U180</f>
        <v>0.41500000000000004</v>
      </c>
      <c r="J181" s="6">
        <f>'OD600'!V180</f>
        <v>0.41400000000000003</v>
      </c>
      <c r="K181">
        <f>GFP!N180</f>
        <v>10732</v>
      </c>
      <c r="L181">
        <f>GFP!O180</f>
        <v>435273</v>
      </c>
      <c r="M181">
        <f>GFP!P180</f>
        <v>1367053</v>
      </c>
      <c r="N181">
        <f>GFP!Q180</f>
        <v>10226</v>
      </c>
      <c r="O181">
        <f>GFP!R180</f>
        <v>226469</v>
      </c>
      <c r="P181">
        <f>GFP!S180</f>
        <v>787501</v>
      </c>
      <c r="Q181">
        <f>GFP!T180</f>
        <v>8287</v>
      </c>
      <c r="R181">
        <f>GFP!U180</f>
        <v>199260</v>
      </c>
      <c r="S181">
        <f>GFP!V180</f>
        <v>433944</v>
      </c>
      <c r="T181">
        <f>RFP!N180</f>
        <v>238</v>
      </c>
      <c r="U181">
        <f>RFP!O180</f>
        <v>260</v>
      </c>
      <c r="V181">
        <f>RFP!P180</f>
        <v>312</v>
      </c>
      <c r="W181">
        <f>RFP!Q180</f>
        <v>387</v>
      </c>
      <c r="X181">
        <f>RFP!R180</f>
        <v>374</v>
      </c>
      <c r="Y181">
        <f>RFP!S180</f>
        <v>595</v>
      </c>
      <c r="Z181">
        <f>RFP!T180</f>
        <v>208</v>
      </c>
      <c r="AA181">
        <f>RFP!U180</f>
        <v>208</v>
      </c>
      <c r="AB181">
        <f>RFP!V180</f>
        <v>231</v>
      </c>
    </row>
    <row r="182" spans="1:28" x14ac:dyDescent="0.35">
      <c r="A182" s="6">
        <f>'OD600'!M181</f>
        <v>884</v>
      </c>
      <c r="B182" s="6">
        <f>'OD600'!N181</f>
        <v>1.329</v>
      </c>
      <c r="C182" s="6">
        <f>'OD600'!O181</f>
        <v>1.343</v>
      </c>
      <c r="D182" s="6">
        <f>'OD600'!P181</f>
        <v>1.337</v>
      </c>
      <c r="E182" s="6">
        <f>'OD600'!Q181</f>
        <v>1.4319999999999999</v>
      </c>
      <c r="F182" s="6">
        <f>'OD600'!R181</f>
        <v>1.448</v>
      </c>
      <c r="G182" s="6">
        <f>'OD600'!S181</f>
        <v>1.5</v>
      </c>
      <c r="H182" s="6">
        <f>'OD600'!T181</f>
        <v>0.41200000000000003</v>
      </c>
      <c r="I182" s="6">
        <f>'OD600'!U181</f>
        <v>0.41500000000000004</v>
      </c>
      <c r="J182" s="6">
        <f>'OD600'!V181</f>
        <v>0.41400000000000003</v>
      </c>
      <c r="K182">
        <f>GFP!N181</f>
        <v>10496</v>
      </c>
      <c r="L182">
        <f>GFP!O181</f>
        <v>431487</v>
      </c>
      <c r="M182">
        <f>GFP!P181</f>
        <v>1372201</v>
      </c>
      <c r="N182">
        <f>GFP!Q181</f>
        <v>10183</v>
      </c>
      <c r="O182">
        <f>GFP!R181</f>
        <v>226902</v>
      </c>
      <c r="P182">
        <f>GFP!S181</f>
        <v>786547</v>
      </c>
      <c r="Q182">
        <f>GFP!T181</f>
        <v>8304</v>
      </c>
      <c r="R182">
        <f>GFP!U181</f>
        <v>200732</v>
      </c>
      <c r="S182">
        <f>GFP!V181</f>
        <v>438071</v>
      </c>
      <c r="T182">
        <f>RFP!N181</f>
        <v>239</v>
      </c>
      <c r="U182">
        <f>RFP!O181</f>
        <v>260</v>
      </c>
      <c r="V182">
        <f>RFP!P181</f>
        <v>331</v>
      </c>
      <c r="W182">
        <f>RFP!Q181</f>
        <v>387</v>
      </c>
      <c r="X182">
        <f>RFP!R181</f>
        <v>386</v>
      </c>
      <c r="Y182">
        <f>RFP!S181</f>
        <v>601</v>
      </c>
      <c r="Z182">
        <f>RFP!T181</f>
        <v>214</v>
      </c>
      <c r="AA182">
        <f>RFP!U181</f>
        <v>226</v>
      </c>
      <c r="AB182">
        <f>RFP!V181</f>
        <v>232</v>
      </c>
    </row>
    <row r="183" spans="1:28" x14ac:dyDescent="0.35">
      <c r="A183" s="6">
        <f>'OD600'!M182</f>
        <v>889</v>
      </c>
      <c r="B183" s="6">
        <f>'OD600'!N182</f>
        <v>1.3279999999999998</v>
      </c>
      <c r="C183" s="6">
        <f>'OD600'!O182</f>
        <v>1.3439999999999999</v>
      </c>
      <c r="D183" s="6">
        <f>'OD600'!P182</f>
        <v>1.3399999999999999</v>
      </c>
      <c r="E183" s="6">
        <f>'OD600'!Q182</f>
        <v>1.4319999999999999</v>
      </c>
      <c r="F183" s="6">
        <f>'OD600'!R182</f>
        <v>1.448</v>
      </c>
      <c r="G183" s="6">
        <f>'OD600'!S182</f>
        <v>1.5009999999999999</v>
      </c>
      <c r="H183" s="6">
        <f>'OD600'!T182</f>
        <v>0.41300000000000003</v>
      </c>
      <c r="I183" s="6">
        <f>'OD600'!U182</f>
        <v>0.41600000000000004</v>
      </c>
      <c r="J183" s="6">
        <f>'OD600'!V182</f>
        <v>0.41500000000000004</v>
      </c>
      <c r="K183">
        <f>GFP!N182</f>
        <v>10571</v>
      </c>
      <c r="L183">
        <f>GFP!O182</f>
        <v>426928</v>
      </c>
      <c r="M183">
        <f>GFP!P182</f>
        <v>1375343</v>
      </c>
      <c r="N183">
        <f>GFP!Q182</f>
        <v>10238</v>
      </c>
      <c r="O183">
        <f>GFP!R182</f>
        <v>225797</v>
      </c>
      <c r="P183">
        <f>GFP!S182</f>
        <v>778641</v>
      </c>
      <c r="Q183">
        <f>GFP!T182</f>
        <v>8216</v>
      </c>
      <c r="R183">
        <f>GFP!U182</f>
        <v>202168</v>
      </c>
      <c r="S183">
        <f>GFP!V182</f>
        <v>439544</v>
      </c>
      <c r="T183">
        <f>RFP!N182</f>
        <v>246</v>
      </c>
      <c r="U183">
        <f>RFP!O182</f>
        <v>245</v>
      </c>
      <c r="V183">
        <f>RFP!P182</f>
        <v>323</v>
      </c>
      <c r="W183">
        <f>RFP!Q182</f>
        <v>383</v>
      </c>
      <c r="X183">
        <f>RFP!R182</f>
        <v>397</v>
      </c>
      <c r="Y183">
        <f>RFP!S182</f>
        <v>606</v>
      </c>
      <c r="Z183">
        <f>RFP!T182</f>
        <v>209</v>
      </c>
      <c r="AA183">
        <f>RFP!U182</f>
        <v>225</v>
      </c>
      <c r="AB183">
        <f>RFP!V182</f>
        <v>228</v>
      </c>
    </row>
    <row r="184" spans="1:28" x14ac:dyDescent="0.35">
      <c r="A184" s="6">
        <f>'OD600'!M183</f>
        <v>894</v>
      </c>
      <c r="B184" s="6">
        <f>'OD600'!N183</f>
        <v>1.3259999999999998</v>
      </c>
      <c r="C184" s="6">
        <f>'OD600'!O183</f>
        <v>1.345</v>
      </c>
      <c r="D184" s="6">
        <f>'OD600'!P183</f>
        <v>1.343</v>
      </c>
      <c r="E184" s="6">
        <f>'OD600'!Q183</f>
        <v>1.4319999999999999</v>
      </c>
      <c r="F184" s="6">
        <f>'OD600'!R183</f>
        <v>1.4469999999999998</v>
      </c>
      <c r="G184" s="6">
        <f>'OD600'!S183</f>
        <v>1.5</v>
      </c>
      <c r="H184" s="6">
        <f>'OD600'!T183</f>
        <v>0.41400000000000003</v>
      </c>
      <c r="I184" s="6">
        <f>'OD600'!U183</f>
        <v>0.41600000000000004</v>
      </c>
      <c r="J184" s="6">
        <f>'OD600'!V183</f>
        <v>0.41500000000000004</v>
      </c>
      <c r="K184">
        <f>GFP!N183</f>
        <v>10560</v>
      </c>
      <c r="L184">
        <f>GFP!O183</f>
        <v>423856</v>
      </c>
      <c r="M184">
        <f>GFP!P183</f>
        <v>1365760</v>
      </c>
      <c r="N184">
        <f>GFP!Q183</f>
        <v>10294</v>
      </c>
      <c r="O184">
        <f>GFP!R183</f>
        <v>225459</v>
      </c>
      <c r="P184">
        <f>GFP!S183</f>
        <v>778422</v>
      </c>
      <c r="Q184">
        <f>GFP!T183</f>
        <v>8443</v>
      </c>
      <c r="R184">
        <f>GFP!U183</f>
        <v>201814</v>
      </c>
      <c r="S184">
        <f>GFP!V183</f>
        <v>440213</v>
      </c>
      <c r="T184">
        <f>RFP!N183</f>
        <v>246</v>
      </c>
      <c r="U184">
        <f>RFP!O183</f>
        <v>255</v>
      </c>
      <c r="V184">
        <f>RFP!P183</f>
        <v>311</v>
      </c>
      <c r="W184">
        <f>RFP!Q183</f>
        <v>395</v>
      </c>
      <c r="X184">
        <f>RFP!R183</f>
        <v>404</v>
      </c>
      <c r="Y184">
        <f>RFP!S183</f>
        <v>622</v>
      </c>
      <c r="Z184">
        <f>RFP!T183</f>
        <v>208</v>
      </c>
      <c r="AA184">
        <f>RFP!U183</f>
        <v>234</v>
      </c>
      <c r="AB184">
        <f>RFP!V183</f>
        <v>227</v>
      </c>
    </row>
    <row r="185" spans="1:28" x14ac:dyDescent="0.35">
      <c r="A185" s="6">
        <f>'OD600'!M184</f>
        <v>899</v>
      </c>
      <c r="B185" s="6">
        <f>'OD600'!N184</f>
        <v>1.3239999999999998</v>
      </c>
      <c r="C185" s="6">
        <f>'OD600'!O184</f>
        <v>1.3459999999999999</v>
      </c>
      <c r="D185" s="6">
        <f>'OD600'!P184</f>
        <v>1.3459999999999999</v>
      </c>
      <c r="E185" s="6">
        <f>'OD600'!Q184</f>
        <v>1.4309999999999998</v>
      </c>
      <c r="F185" s="6">
        <f>'OD600'!R184</f>
        <v>1.4469999999999998</v>
      </c>
      <c r="G185" s="6">
        <f>'OD600'!S184</f>
        <v>1.5</v>
      </c>
      <c r="H185" s="6">
        <f>'OD600'!T184</f>
        <v>0.41400000000000003</v>
      </c>
      <c r="I185" s="6">
        <f>'OD600'!U184</f>
        <v>0.41600000000000004</v>
      </c>
      <c r="J185" s="6">
        <f>'OD600'!V184</f>
        <v>0.41600000000000004</v>
      </c>
      <c r="K185">
        <f>GFP!N184</f>
        <v>10639</v>
      </c>
      <c r="L185">
        <f>GFP!O184</f>
        <v>419289</v>
      </c>
      <c r="M185">
        <f>GFP!P184</f>
        <v>1369196</v>
      </c>
      <c r="N185">
        <f>GFP!Q184</f>
        <v>10106</v>
      </c>
      <c r="O185">
        <f>GFP!R184</f>
        <v>226979</v>
      </c>
      <c r="P185">
        <f>GFP!S184</f>
        <v>777629</v>
      </c>
      <c r="Q185">
        <f>GFP!T184</f>
        <v>8380</v>
      </c>
      <c r="R185">
        <f>GFP!U184</f>
        <v>202356</v>
      </c>
      <c r="S185">
        <f>GFP!V184</f>
        <v>440925</v>
      </c>
      <c r="T185">
        <f>RFP!N184</f>
        <v>246</v>
      </c>
      <c r="U185">
        <f>RFP!O184</f>
        <v>257</v>
      </c>
      <c r="V185">
        <f>RFP!P184</f>
        <v>323</v>
      </c>
      <c r="W185">
        <f>RFP!Q184</f>
        <v>385</v>
      </c>
      <c r="X185">
        <f>RFP!R184</f>
        <v>396</v>
      </c>
      <c r="Y185">
        <f>RFP!S184</f>
        <v>606</v>
      </c>
      <c r="Z185">
        <f>RFP!T184</f>
        <v>217</v>
      </c>
      <c r="AA185">
        <f>RFP!U184</f>
        <v>221</v>
      </c>
      <c r="AB185">
        <f>RFP!V184</f>
        <v>235</v>
      </c>
    </row>
    <row r="186" spans="1:28" x14ac:dyDescent="0.35">
      <c r="A186" s="6">
        <f>'OD600'!M185</f>
        <v>904</v>
      </c>
      <c r="B186" s="6">
        <f>'OD600'!N185</f>
        <v>1.3219999999999998</v>
      </c>
      <c r="C186" s="6">
        <f>'OD600'!O185</f>
        <v>1.3459999999999999</v>
      </c>
      <c r="D186" s="6">
        <f>'OD600'!P185</f>
        <v>1.3499999999999999</v>
      </c>
      <c r="E186" s="6">
        <f>'OD600'!Q185</f>
        <v>1.43</v>
      </c>
      <c r="F186" s="6">
        <f>'OD600'!R185</f>
        <v>1.446</v>
      </c>
      <c r="G186" s="6">
        <f>'OD600'!S185</f>
        <v>1.4989999999999999</v>
      </c>
      <c r="H186" s="6">
        <f>'OD600'!T185</f>
        <v>0.41500000000000004</v>
      </c>
      <c r="I186" s="6">
        <f>'OD600'!U185</f>
        <v>0.41700000000000004</v>
      </c>
      <c r="J186" s="6">
        <f>'OD600'!V185</f>
        <v>0.41600000000000004</v>
      </c>
      <c r="K186">
        <f>GFP!N185</f>
        <v>10652</v>
      </c>
      <c r="L186">
        <f>GFP!O185</f>
        <v>415632</v>
      </c>
      <c r="M186">
        <f>GFP!P185</f>
        <v>1363056</v>
      </c>
      <c r="N186">
        <f>GFP!Q185</f>
        <v>10354</v>
      </c>
      <c r="O186">
        <f>GFP!R185</f>
        <v>225855</v>
      </c>
      <c r="P186">
        <f>GFP!S185</f>
        <v>773880</v>
      </c>
      <c r="Q186">
        <f>GFP!T185</f>
        <v>8434</v>
      </c>
      <c r="R186">
        <f>GFP!U185</f>
        <v>202315</v>
      </c>
      <c r="S186">
        <f>GFP!V185</f>
        <v>440027</v>
      </c>
      <c r="T186">
        <f>RFP!N185</f>
        <v>244</v>
      </c>
      <c r="U186">
        <f>RFP!O185</f>
        <v>261</v>
      </c>
      <c r="V186">
        <f>RFP!P185</f>
        <v>330</v>
      </c>
      <c r="W186">
        <f>RFP!Q185</f>
        <v>383</v>
      </c>
      <c r="X186">
        <f>RFP!R185</f>
        <v>398</v>
      </c>
      <c r="Y186">
        <f>RFP!S185</f>
        <v>624</v>
      </c>
      <c r="Z186">
        <f>RFP!T185</f>
        <v>217</v>
      </c>
      <c r="AA186">
        <f>RFP!U185</f>
        <v>215</v>
      </c>
      <c r="AB186">
        <f>RFP!V185</f>
        <v>229</v>
      </c>
    </row>
    <row r="187" spans="1:28" x14ac:dyDescent="0.35">
      <c r="A187" s="6">
        <f>'OD600'!M186</f>
        <v>909</v>
      </c>
      <c r="B187" s="6">
        <f>'OD600'!N186</f>
        <v>1.3199999999999998</v>
      </c>
      <c r="C187" s="6">
        <f>'OD600'!O186</f>
        <v>1.345</v>
      </c>
      <c r="D187" s="6">
        <f>'OD600'!P186</f>
        <v>1.353</v>
      </c>
      <c r="E187" s="6">
        <f>'OD600'!Q186</f>
        <v>1.43</v>
      </c>
      <c r="F187" s="6">
        <f>'OD600'!R186</f>
        <v>1.446</v>
      </c>
      <c r="G187" s="6">
        <f>'OD600'!S186</f>
        <v>1.4989999999999999</v>
      </c>
      <c r="H187" s="6">
        <f>'OD600'!T186</f>
        <v>0.41600000000000004</v>
      </c>
      <c r="I187" s="6">
        <f>'OD600'!U186</f>
        <v>0.41800000000000004</v>
      </c>
      <c r="J187" s="6">
        <f>'OD600'!V186</f>
        <v>0.41700000000000004</v>
      </c>
      <c r="K187">
        <f>GFP!N186</f>
        <v>10664</v>
      </c>
      <c r="L187">
        <f>GFP!O186</f>
        <v>409839</v>
      </c>
      <c r="M187">
        <f>GFP!P186</f>
        <v>1361092</v>
      </c>
      <c r="N187">
        <f>GFP!Q186</f>
        <v>10247</v>
      </c>
      <c r="O187">
        <f>GFP!R186</f>
        <v>227531</v>
      </c>
      <c r="P187">
        <f>GFP!S186</f>
        <v>773292</v>
      </c>
      <c r="Q187">
        <f>GFP!T186</f>
        <v>8602</v>
      </c>
      <c r="R187">
        <f>GFP!U186</f>
        <v>204239</v>
      </c>
      <c r="S187">
        <f>GFP!V186</f>
        <v>444434</v>
      </c>
      <c r="T187">
        <f>RFP!N186</f>
        <v>275</v>
      </c>
      <c r="U187">
        <f>RFP!O186</f>
        <v>264</v>
      </c>
      <c r="V187">
        <f>RFP!P186</f>
        <v>326</v>
      </c>
      <c r="W187">
        <f>RFP!Q186</f>
        <v>402</v>
      </c>
      <c r="X187">
        <f>RFP!R186</f>
        <v>407</v>
      </c>
      <c r="Y187">
        <f>RFP!S186</f>
        <v>624</v>
      </c>
      <c r="Z187">
        <f>RFP!T186</f>
        <v>216</v>
      </c>
      <c r="AA187">
        <f>RFP!U186</f>
        <v>229</v>
      </c>
      <c r="AB187">
        <f>RFP!V186</f>
        <v>221</v>
      </c>
    </row>
    <row r="188" spans="1:28" x14ac:dyDescent="0.35">
      <c r="A188" s="6">
        <f>'OD600'!M187</f>
        <v>914</v>
      </c>
      <c r="B188" s="6">
        <f>'OD600'!N187</f>
        <v>1.3169999999999999</v>
      </c>
      <c r="C188" s="6">
        <f>'OD600'!O187</f>
        <v>1.345</v>
      </c>
      <c r="D188" s="6">
        <f>'OD600'!P187</f>
        <v>1.355</v>
      </c>
      <c r="E188" s="6">
        <f>'OD600'!Q187</f>
        <v>1.43</v>
      </c>
      <c r="F188" s="6">
        <f>'OD600'!R187</f>
        <v>1.4449999999999998</v>
      </c>
      <c r="G188" s="6">
        <f>'OD600'!S187</f>
        <v>1.4989999999999999</v>
      </c>
      <c r="H188" s="6">
        <f>'OD600'!T187</f>
        <v>0.41700000000000004</v>
      </c>
      <c r="I188" s="6">
        <f>'OD600'!U187</f>
        <v>0.41900000000000004</v>
      </c>
      <c r="J188" s="6">
        <f>'OD600'!V187</f>
        <v>0.41800000000000004</v>
      </c>
      <c r="K188">
        <f>GFP!N187</f>
        <v>10613</v>
      </c>
      <c r="L188">
        <f>GFP!O187</f>
        <v>406401</v>
      </c>
      <c r="M188">
        <f>GFP!P187</f>
        <v>1359565</v>
      </c>
      <c r="N188">
        <f>GFP!Q187</f>
        <v>10377</v>
      </c>
      <c r="O188">
        <f>GFP!R187</f>
        <v>227582</v>
      </c>
      <c r="P188">
        <f>GFP!S187</f>
        <v>767986</v>
      </c>
      <c r="Q188">
        <f>GFP!T187</f>
        <v>8406</v>
      </c>
      <c r="R188">
        <f>GFP!U187</f>
        <v>204370</v>
      </c>
      <c r="S188">
        <f>GFP!V187</f>
        <v>444256</v>
      </c>
      <c r="T188">
        <f>RFP!N187</f>
        <v>273</v>
      </c>
      <c r="U188">
        <f>RFP!O187</f>
        <v>275</v>
      </c>
      <c r="V188">
        <f>RFP!P187</f>
        <v>332</v>
      </c>
      <c r="W188">
        <f>RFP!Q187</f>
        <v>403</v>
      </c>
      <c r="X188">
        <f>RFP!R187</f>
        <v>412</v>
      </c>
      <c r="Y188">
        <f>RFP!S187</f>
        <v>623</v>
      </c>
      <c r="Z188">
        <f>RFP!T187</f>
        <v>201</v>
      </c>
      <c r="AA188">
        <f>RFP!U187</f>
        <v>215</v>
      </c>
      <c r="AB188">
        <f>RFP!V187</f>
        <v>233</v>
      </c>
    </row>
    <row r="189" spans="1:28" x14ac:dyDescent="0.35">
      <c r="A189" s="6">
        <f>'OD600'!M188</f>
        <v>919</v>
      </c>
      <c r="B189" s="6">
        <f>'OD600'!N188</f>
        <v>1.3149999999999999</v>
      </c>
      <c r="C189" s="6">
        <f>'OD600'!O188</f>
        <v>1.3439999999999999</v>
      </c>
      <c r="D189" s="6">
        <f>'OD600'!P188</f>
        <v>1.3579999999999999</v>
      </c>
      <c r="E189" s="6">
        <f>'OD600'!Q188</f>
        <v>1.43</v>
      </c>
      <c r="F189" s="6">
        <f>'OD600'!R188</f>
        <v>1.4449999999999998</v>
      </c>
      <c r="G189" s="6">
        <f>'OD600'!S188</f>
        <v>1.498</v>
      </c>
      <c r="H189" s="6">
        <f>'OD600'!T188</f>
        <v>0.41700000000000004</v>
      </c>
      <c r="I189" s="6">
        <f>'OD600'!U188</f>
        <v>0.41900000000000004</v>
      </c>
      <c r="J189" s="6">
        <f>'OD600'!V188</f>
        <v>0.41800000000000004</v>
      </c>
      <c r="K189">
        <f>GFP!N188</f>
        <v>10681</v>
      </c>
      <c r="L189">
        <f>GFP!O188</f>
        <v>404792</v>
      </c>
      <c r="M189">
        <f>GFP!P188</f>
        <v>1345045</v>
      </c>
      <c r="N189">
        <f>GFP!Q188</f>
        <v>10306</v>
      </c>
      <c r="O189">
        <f>GFP!R188</f>
        <v>228981</v>
      </c>
      <c r="P189">
        <f>GFP!S188</f>
        <v>765109</v>
      </c>
      <c r="Q189">
        <f>GFP!T188</f>
        <v>8435</v>
      </c>
      <c r="R189">
        <f>GFP!U188</f>
        <v>204172</v>
      </c>
      <c r="S189">
        <f>GFP!V188</f>
        <v>446131</v>
      </c>
      <c r="T189">
        <f>RFP!N188</f>
        <v>279</v>
      </c>
      <c r="U189">
        <f>RFP!O188</f>
        <v>276</v>
      </c>
      <c r="V189">
        <f>RFP!P188</f>
        <v>336</v>
      </c>
      <c r="W189">
        <f>RFP!Q188</f>
        <v>410</v>
      </c>
      <c r="X189">
        <f>RFP!R188</f>
        <v>410</v>
      </c>
      <c r="Y189">
        <f>RFP!S188</f>
        <v>631</v>
      </c>
      <c r="Z189">
        <f>RFP!T188</f>
        <v>220</v>
      </c>
      <c r="AA189">
        <f>RFP!U188</f>
        <v>207</v>
      </c>
      <c r="AB189">
        <f>RFP!V188</f>
        <v>224</v>
      </c>
    </row>
    <row r="190" spans="1:28" x14ac:dyDescent="0.35">
      <c r="A190" s="6">
        <f>'OD600'!M189</f>
        <v>924</v>
      </c>
      <c r="B190" s="6">
        <f>'OD600'!N189</f>
        <v>1.3119999999999998</v>
      </c>
      <c r="C190" s="6">
        <f>'OD600'!O189</f>
        <v>1.343</v>
      </c>
      <c r="D190" s="6">
        <f>'OD600'!P189</f>
        <v>1.3599999999999999</v>
      </c>
      <c r="E190" s="6">
        <f>'OD600'!Q189</f>
        <v>1.4289999999999998</v>
      </c>
      <c r="F190" s="6">
        <f>'OD600'!R189</f>
        <v>1.4449999999999998</v>
      </c>
      <c r="G190" s="6">
        <f>'OD600'!S189</f>
        <v>1.4969999999999999</v>
      </c>
      <c r="H190" s="6">
        <f>'OD600'!T189</f>
        <v>0.41800000000000004</v>
      </c>
      <c r="I190" s="6">
        <f>'OD600'!U189</f>
        <v>0.42000000000000004</v>
      </c>
      <c r="J190" s="6">
        <f>'OD600'!V189</f>
        <v>0.41900000000000004</v>
      </c>
      <c r="K190">
        <f>GFP!N189</f>
        <v>10526</v>
      </c>
      <c r="L190">
        <f>GFP!O189</f>
        <v>403064</v>
      </c>
      <c r="M190">
        <f>GFP!P189</f>
        <v>1334100</v>
      </c>
      <c r="N190">
        <f>GFP!Q189</f>
        <v>10269</v>
      </c>
      <c r="O190">
        <f>GFP!R189</f>
        <v>230168</v>
      </c>
      <c r="P190">
        <f>GFP!S189</f>
        <v>766503</v>
      </c>
      <c r="Q190">
        <f>GFP!T189</f>
        <v>8446</v>
      </c>
      <c r="R190">
        <f>GFP!U189</f>
        <v>205313</v>
      </c>
      <c r="S190">
        <f>GFP!V189</f>
        <v>444257</v>
      </c>
      <c r="T190">
        <f>RFP!N189</f>
        <v>282</v>
      </c>
      <c r="U190">
        <f>RFP!O189</f>
        <v>273</v>
      </c>
      <c r="V190">
        <f>RFP!P189</f>
        <v>332</v>
      </c>
      <c r="W190">
        <f>RFP!Q189</f>
        <v>389</v>
      </c>
      <c r="X190">
        <f>RFP!R189</f>
        <v>403</v>
      </c>
      <c r="Y190">
        <f>RFP!S189</f>
        <v>638</v>
      </c>
      <c r="Z190">
        <f>RFP!T189</f>
        <v>216</v>
      </c>
      <c r="AA190">
        <f>RFP!U189</f>
        <v>219</v>
      </c>
      <c r="AB190">
        <f>RFP!V189</f>
        <v>228</v>
      </c>
    </row>
    <row r="191" spans="1:28" x14ac:dyDescent="0.35">
      <c r="A191" s="6">
        <f>'OD600'!M190</f>
        <v>929</v>
      </c>
      <c r="B191" s="6">
        <f>'OD600'!N190</f>
        <v>1.3089999999999999</v>
      </c>
      <c r="C191" s="6">
        <f>'OD600'!O190</f>
        <v>1.3419999999999999</v>
      </c>
      <c r="D191" s="6">
        <f>'OD600'!P190</f>
        <v>1.361</v>
      </c>
      <c r="E191" s="6">
        <f>'OD600'!Q190</f>
        <v>1.4289999999999998</v>
      </c>
      <c r="F191" s="6">
        <f>'OD600'!R190</f>
        <v>1.444</v>
      </c>
      <c r="G191" s="6">
        <f>'OD600'!S190</f>
        <v>1.498</v>
      </c>
      <c r="H191" s="6">
        <f>'OD600'!T190</f>
        <v>0.41800000000000004</v>
      </c>
      <c r="I191" s="6">
        <f>'OD600'!U190</f>
        <v>0.42100000000000004</v>
      </c>
      <c r="J191" s="6">
        <f>'OD600'!V190</f>
        <v>0.41900000000000004</v>
      </c>
      <c r="K191">
        <f>GFP!N190</f>
        <v>10721</v>
      </c>
      <c r="L191">
        <f>GFP!O190</f>
        <v>397535</v>
      </c>
      <c r="M191">
        <f>GFP!P190</f>
        <v>1324504</v>
      </c>
      <c r="N191">
        <f>GFP!Q190</f>
        <v>10446</v>
      </c>
      <c r="O191">
        <f>GFP!R190</f>
        <v>229644</v>
      </c>
      <c r="P191">
        <f>GFP!S190</f>
        <v>758440</v>
      </c>
      <c r="Q191">
        <f>GFP!T190</f>
        <v>8521</v>
      </c>
      <c r="R191">
        <f>GFP!U190</f>
        <v>205548</v>
      </c>
      <c r="S191">
        <f>GFP!V190</f>
        <v>447827</v>
      </c>
      <c r="T191">
        <f>RFP!N190</f>
        <v>291</v>
      </c>
      <c r="U191">
        <f>RFP!O190</f>
        <v>281</v>
      </c>
      <c r="V191">
        <f>RFP!P190</f>
        <v>337</v>
      </c>
      <c r="W191">
        <f>RFP!Q190</f>
        <v>391</v>
      </c>
      <c r="X191">
        <f>RFP!R190</f>
        <v>430</v>
      </c>
      <c r="Y191">
        <f>RFP!S190</f>
        <v>639</v>
      </c>
      <c r="Z191">
        <f>RFP!T190</f>
        <v>202</v>
      </c>
      <c r="AA191">
        <f>RFP!U190</f>
        <v>216</v>
      </c>
      <c r="AB191">
        <f>RFP!V190</f>
        <v>227</v>
      </c>
    </row>
    <row r="192" spans="1:28" x14ac:dyDescent="0.35">
      <c r="A192" s="6">
        <f>'OD600'!M191</f>
        <v>934</v>
      </c>
      <c r="B192" s="6">
        <f>'OD600'!N191</f>
        <v>1.3059999999999998</v>
      </c>
      <c r="C192" s="6">
        <f>'OD600'!O191</f>
        <v>1.341</v>
      </c>
      <c r="D192" s="6">
        <f>'OD600'!P191</f>
        <v>1.3619999999999999</v>
      </c>
      <c r="E192" s="6">
        <f>'OD600'!Q191</f>
        <v>1.4289999999999998</v>
      </c>
      <c r="F192" s="6">
        <f>'OD600'!R191</f>
        <v>1.444</v>
      </c>
      <c r="G192" s="6">
        <f>'OD600'!S191</f>
        <v>1.4969999999999999</v>
      </c>
      <c r="H192" s="6">
        <f>'OD600'!T191</f>
        <v>0.41900000000000004</v>
      </c>
      <c r="I192" s="6">
        <f>'OD600'!U191</f>
        <v>0.42100000000000004</v>
      </c>
      <c r="J192" s="6">
        <f>'OD600'!V191</f>
        <v>0.42000000000000004</v>
      </c>
      <c r="K192">
        <f>GFP!N191</f>
        <v>10526</v>
      </c>
      <c r="L192">
        <f>GFP!O191</f>
        <v>394207</v>
      </c>
      <c r="M192">
        <f>GFP!P191</f>
        <v>1311344</v>
      </c>
      <c r="N192">
        <f>GFP!Q191</f>
        <v>10263</v>
      </c>
      <c r="O192">
        <f>GFP!R191</f>
        <v>229625</v>
      </c>
      <c r="P192">
        <f>GFP!S191</f>
        <v>756554</v>
      </c>
      <c r="Q192">
        <f>GFP!T191</f>
        <v>8643</v>
      </c>
      <c r="R192">
        <f>GFP!U191</f>
        <v>206680</v>
      </c>
      <c r="S192">
        <f>GFP!V191</f>
        <v>448267</v>
      </c>
      <c r="T192">
        <f>RFP!N191</f>
        <v>307</v>
      </c>
      <c r="U192">
        <f>RFP!O191</f>
        <v>276</v>
      </c>
      <c r="V192">
        <f>RFP!P191</f>
        <v>341</v>
      </c>
      <c r="W192">
        <f>RFP!Q191</f>
        <v>393</v>
      </c>
      <c r="X192">
        <f>RFP!R191</f>
        <v>442</v>
      </c>
      <c r="Y192">
        <f>RFP!S191</f>
        <v>638</v>
      </c>
      <c r="Z192">
        <f>RFP!T191</f>
        <v>215</v>
      </c>
      <c r="AA192">
        <f>RFP!U191</f>
        <v>222</v>
      </c>
      <c r="AB192">
        <f>RFP!V191</f>
        <v>232</v>
      </c>
    </row>
    <row r="193" spans="1:28" x14ac:dyDescent="0.35">
      <c r="A193" s="6">
        <f>'OD600'!M192</f>
        <v>939</v>
      </c>
      <c r="B193" s="6">
        <f>'OD600'!N192</f>
        <v>1.3039999999999998</v>
      </c>
      <c r="C193" s="6">
        <f>'OD600'!O192</f>
        <v>1.339</v>
      </c>
      <c r="D193" s="6">
        <f>'OD600'!P192</f>
        <v>1.363</v>
      </c>
      <c r="E193" s="6">
        <f>'OD600'!Q192</f>
        <v>1.4279999999999999</v>
      </c>
      <c r="F193" s="6">
        <f>'OD600'!R192</f>
        <v>1.444</v>
      </c>
      <c r="G193" s="6">
        <f>'OD600'!S192</f>
        <v>1.4969999999999999</v>
      </c>
      <c r="H193" s="6">
        <f>'OD600'!T192</f>
        <v>0.42000000000000004</v>
      </c>
      <c r="I193" s="6">
        <f>'OD600'!U192</f>
        <v>0.42200000000000004</v>
      </c>
      <c r="J193" s="6">
        <f>'OD600'!V192</f>
        <v>0.42000000000000004</v>
      </c>
      <c r="K193">
        <f>GFP!N192</f>
        <v>10646</v>
      </c>
      <c r="L193">
        <f>GFP!O192</f>
        <v>387039</v>
      </c>
      <c r="M193">
        <f>GFP!P192</f>
        <v>1305221</v>
      </c>
      <c r="N193">
        <f>GFP!Q192</f>
        <v>10272</v>
      </c>
      <c r="O193">
        <f>GFP!R192</f>
        <v>229848</v>
      </c>
      <c r="P193">
        <f>GFP!S192</f>
        <v>757314</v>
      </c>
      <c r="Q193">
        <f>GFP!T192</f>
        <v>8640</v>
      </c>
      <c r="R193">
        <f>GFP!U192</f>
        <v>206759</v>
      </c>
      <c r="S193">
        <f>GFP!V192</f>
        <v>448715</v>
      </c>
      <c r="T193">
        <f>RFP!N192</f>
        <v>301</v>
      </c>
      <c r="U193">
        <f>RFP!O192</f>
        <v>292</v>
      </c>
      <c r="V193">
        <f>RFP!P192</f>
        <v>329</v>
      </c>
      <c r="W193">
        <f>RFP!Q192</f>
        <v>417</v>
      </c>
      <c r="X193">
        <f>RFP!R192</f>
        <v>433</v>
      </c>
      <c r="Y193">
        <f>RFP!S192</f>
        <v>633</v>
      </c>
      <c r="Z193">
        <f>RFP!T192</f>
        <v>225</v>
      </c>
      <c r="AA193">
        <f>RFP!U192</f>
        <v>220</v>
      </c>
      <c r="AB193">
        <f>RFP!V192</f>
        <v>225</v>
      </c>
    </row>
    <row r="194" spans="1:28" x14ac:dyDescent="0.35">
      <c r="A194" s="6">
        <f>'OD600'!M193</f>
        <v>944</v>
      </c>
      <c r="B194" s="6">
        <f>'OD600'!N193</f>
        <v>1.2999999999999998</v>
      </c>
      <c r="C194" s="6">
        <f>'OD600'!O193</f>
        <v>1.3359999999999999</v>
      </c>
      <c r="D194" s="6">
        <f>'OD600'!P193</f>
        <v>1.365</v>
      </c>
      <c r="E194" s="6">
        <f>'OD600'!Q193</f>
        <v>1.4279999999999999</v>
      </c>
      <c r="F194" s="6">
        <f>'OD600'!R193</f>
        <v>1.444</v>
      </c>
      <c r="G194" s="6">
        <f>'OD600'!S193</f>
        <v>1.496</v>
      </c>
      <c r="H194" s="6">
        <f>'OD600'!T193</f>
        <v>0.42000000000000004</v>
      </c>
      <c r="I194" s="6">
        <f>'OD600'!U193</f>
        <v>0.42200000000000004</v>
      </c>
      <c r="J194" s="6">
        <f>'OD600'!V193</f>
        <v>0.42100000000000004</v>
      </c>
      <c r="K194">
        <f>GFP!N193</f>
        <v>10554</v>
      </c>
      <c r="L194">
        <f>GFP!O193</f>
        <v>384637</v>
      </c>
      <c r="M194">
        <f>GFP!P193</f>
        <v>1290606</v>
      </c>
      <c r="N194">
        <f>GFP!Q193</f>
        <v>10353</v>
      </c>
      <c r="O194">
        <f>GFP!R193</f>
        <v>228129</v>
      </c>
      <c r="P194">
        <f>GFP!S193</f>
        <v>756257</v>
      </c>
      <c r="Q194">
        <f>GFP!T193</f>
        <v>8636</v>
      </c>
      <c r="R194">
        <f>GFP!U193</f>
        <v>207649</v>
      </c>
      <c r="S194">
        <f>GFP!V193</f>
        <v>448607</v>
      </c>
      <c r="T194">
        <f>RFP!N193</f>
        <v>319</v>
      </c>
      <c r="U194">
        <f>RFP!O193</f>
        <v>318</v>
      </c>
      <c r="V194">
        <f>RFP!P193</f>
        <v>324</v>
      </c>
      <c r="W194">
        <f>RFP!Q193</f>
        <v>433</v>
      </c>
      <c r="X194">
        <f>RFP!R193</f>
        <v>456</v>
      </c>
      <c r="Y194">
        <f>RFP!S193</f>
        <v>630</v>
      </c>
      <c r="Z194">
        <f>RFP!T193</f>
        <v>206</v>
      </c>
      <c r="AA194">
        <f>RFP!U193</f>
        <v>213</v>
      </c>
      <c r="AB194">
        <f>RFP!V193</f>
        <v>241</v>
      </c>
    </row>
    <row r="195" spans="1:28" x14ac:dyDescent="0.35">
      <c r="A195" s="6">
        <f>'OD600'!M194</f>
        <v>949</v>
      </c>
      <c r="B195" s="6">
        <f>'OD600'!N194</f>
        <v>1.2969999999999999</v>
      </c>
      <c r="C195" s="6">
        <f>'OD600'!O194</f>
        <v>1.3339999999999999</v>
      </c>
      <c r="D195" s="6">
        <f>'OD600'!P194</f>
        <v>1.3659999999999999</v>
      </c>
      <c r="E195" s="6">
        <f>'OD600'!Q194</f>
        <v>1.4279999999999999</v>
      </c>
      <c r="F195" s="6">
        <f>'OD600'!R194</f>
        <v>1.444</v>
      </c>
      <c r="G195" s="6">
        <f>'OD600'!S194</f>
        <v>1.496</v>
      </c>
      <c r="H195" s="6">
        <f>'OD600'!T194</f>
        <v>0.42100000000000004</v>
      </c>
      <c r="I195" s="6">
        <f>'OD600'!U194</f>
        <v>0.42300000000000004</v>
      </c>
      <c r="J195" s="6">
        <f>'OD600'!V194</f>
        <v>0.42100000000000004</v>
      </c>
      <c r="K195">
        <f>GFP!N194</f>
        <v>10482</v>
      </c>
      <c r="L195">
        <f>GFP!O194</f>
        <v>379719</v>
      </c>
      <c r="M195">
        <f>GFP!P194</f>
        <v>1282716</v>
      </c>
      <c r="N195">
        <f>GFP!Q194</f>
        <v>10305</v>
      </c>
      <c r="O195">
        <f>GFP!R194</f>
        <v>226950</v>
      </c>
      <c r="P195">
        <f>GFP!S194</f>
        <v>751043</v>
      </c>
      <c r="Q195">
        <f>GFP!T194</f>
        <v>8615</v>
      </c>
      <c r="R195">
        <f>GFP!U194</f>
        <v>209352</v>
      </c>
      <c r="S195">
        <f>GFP!V194</f>
        <v>450713</v>
      </c>
      <c r="T195">
        <f>RFP!N194</f>
        <v>334</v>
      </c>
      <c r="U195">
        <f>RFP!O194</f>
        <v>326</v>
      </c>
      <c r="V195">
        <f>RFP!P194</f>
        <v>348</v>
      </c>
      <c r="W195">
        <f>RFP!Q194</f>
        <v>409</v>
      </c>
      <c r="X195">
        <f>RFP!R194</f>
        <v>456</v>
      </c>
      <c r="Y195">
        <f>RFP!S194</f>
        <v>639</v>
      </c>
      <c r="Z195">
        <f>RFP!T194</f>
        <v>193</v>
      </c>
      <c r="AA195">
        <f>RFP!U194</f>
        <v>226</v>
      </c>
      <c r="AB195">
        <f>RFP!V194</f>
        <v>230</v>
      </c>
    </row>
    <row r="196" spans="1:28" x14ac:dyDescent="0.35">
      <c r="A196" s="6">
        <f>'OD600'!M195</f>
        <v>954</v>
      </c>
      <c r="B196" s="6">
        <f>'OD600'!N195</f>
        <v>1.2939999999999998</v>
      </c>
      <c r="C196" s="6">
        <f>'OD600'!O195</f>
        <v>1.3319999999999999</v>
      </c>
      <c r="D196" s="6">
        <f>'OD600'!P195</f>
        <v>1.3659999999999999</v>
      </c>
      <c r="E196" s="6">
        <f>'OD600'!Q195</f>
        <v>1.4269999999999998</v>
      </c>
      <c r="F196" s="6">
        <f>'OD600'!R195</f>
        <v>1.444</v>
      </c>
      <c r="G196" s="6">
        <f>'OD600'!S195</f>
        <v>1.496</v>
      </c>
      <c r="H196" s="6">
        <f>'OD600'!T195</f>
        <v>0.42200000000000004</v>
      </c>
      <c r="I196" s="6">
        <f>'OD600'!U195</f>
        <v>0.42400000000000004</v>
      </c>
      <c r="J196" s="6">
        <f>'OD600'!V195</f>
        <v>0.42200000000000004</v>
      </c>
      <c r="K196">
        <f>GFP!N195</f>
        <v>10563</v>
      </c>
      <c r="L196">
        <f>GFP!O195</f>
        <v>376575</v>
      </c>
      <c r="M196">
        <f>GFP!P195</f>
        <v>1270943</v>
      </c>
      <c r="N196">
        <f>GFP!Q195</f>
        <v>10299</v>
      </c>
      <c r="O196">
        <f>GFP!R195</f>
        <v>226171</v>
      </c>
      <c r="P196">
        <f>GFP!S195</f>
        <v>752495</v>
      </c>
      <c r="Q196">
        <f>GFP!T195</f>
        <v>8612</v>
      </c>
      <c r="R196">
        <f>GFP!U195</f>
        <v>210217</v>
      </c>
      <c r="S196">
        <f>GFP!V195</f>
        <v>449928</v>
      </c>
      <c r="T196">
        <f>RFP!N195</f>
        <v>331</v>
      </c>
      <c r="U196">
        <f>RFP!O195</f>
        <v>333</v>
      </c>
      <c r="V196">
        <f>RFP!P195</f>
        <v>341</v>
      </c>
      <c r="W196">
        <f>RFP!Q195</f>
        <v>422</v>
      </c>
      <c r="X196">
        <f>RFP!R195</f>
        <v>458</v>
      </c>
      <c r="Y196">
        <f>RFP!S195</f>
        <v>652</v>
      </c>
      <c r="Z196">
        <f>RFP!T195</f>
        <v>213</v>
      </c>
      <c r="AA196">
        <f>RFP!U195</f>
        <v>219</v>
      </c>
      <c r="AB196">
        <f>RFP!V195</f>
        <v>221</v>
      </c>
    </row>
    <row r="197" spans="1:28" x14ac:dyDescent="0.35">
      <c r="A197" s="6">
        <f>'OD600'!M196</f>
        <v>959</v>
      </c>
      <c r="B197" s="6">
        <f>'OD600'!N196</f>
        <v>1.2909999999999999</v>
      </c>
      <c r="C197" s="6">
        <f>'OD600'!O196</f>
        <v>1.3279999999999998</v>
      </c>
      <c r="D197" s="6">
        <f>'OD600'!P196</f>
        <v>1.3659999999999999</v>
      </c>
      <c r="E197" s="6">
        <f>'OD600'!Q196</f>
        <v>1.4269999999999998</v>
      </c>
      <c r="F197" s="6">
        <f>'OD600'!R196</f>
        <v>1.444</v>
      </c>
      <c r="G197" s="6">
        <f>'OD600'!S196</f>
        <v>1.496</v>
      </c>
      <c r="H197" s="6">
        <f>'OD600'!T196</f>
        <v>0.42300000000000004</v>
      </c>
      <c r="I197" s="6">
        <f>'OD600'!U196</f>
        <v>0.42500000000000004</v>
      </c>
      <c r="J197" s="6">
        <f>'OD600'!V196</f>
        <v>0.42300000000000004</v>
      </c>
      <c r="K197">
        <f>GFP!N196</f>
        <v>10585</v>
      </c>
      <c r="L197">
        <f>GFP!O196</f>
        <v>372059</v>
      </c>
      <c r="M197">
        <f>GFP!P196</f>
        <v>1259018</v>
      </c>
      <c r="N197">
        <f>GFP!Q196</f>
        <v>10458</v>
      </c>
      <c r="O197">
        <f>GFP!R196</f>
        <v>224758</v>
      </c>
      <c r="P197">
        <f>GFP!S196</f>
        <v>746125</v>
      </c>
      <c r="Q197">
        <f>GFP!T196</f>
        <v>8683</v>
      </c>
      <c r="R197">
        <f>GFP!U196</f>
        <v>210153</v>
      </c>
      <c r="S197">
        <f>GFP!V196</f>
        <v>454864</v>
      </c>
      <c r="T197">
        <f>RFP!N196</f>
        <v>357</v>
      </c>
      <c r="U197">
        <f>RFP!O196</f>
        <v>316</v>
      </c>
      <c r="V197">
        <f>RFP!P196</f>
        <v>352</v>
      </c>
      <c r="W197">
        <f>RFP!Q196</f>
        <v>433</v>
      </c>
      <c r="X197">
        <f>RFP!R196</f>
        <v>475</v>
      </c>
      <c r="Y197">
        <f>RFP!S196</f>
        <v>649</v>
      </c>
      <c r="Z197">
        <f>RFP!T196</f>
        <v>213</v>
      </c>
      <c r="AA197">
        <f>RFP!U196</f>
        <v>213</v>
      </c>
      <c r="AB197">
        <f>RFP!V196</f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2021-08-17T03:09:14Z</dcterms:created>
  <dcterms:modified xsi:type="dcterms:W3CDTF">2021-08-17T03:45:41Z</dcterms:modified>
</cp:coreProperties>
</file>