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ussellnjk\Desktop\LabProjects\dunlin\cases\MCr\"/>
    </mc:Choice>
  </mc:AlternateContent>
  <bookViews>
    <workbookView xWindow="0" yWindow="0" windowWidth="9440" windowHeight="9080"/>
  </bookViews>
  <sheets>
    <sheet name="Compiled" sheetId="4" r:id="rId1"/>
    <sheet name="OD600" sheetId="1" r:id="rId2"/>
    <sheet name="GFP" sheetId="2" r:id="rId3"/>
    <sheet name="RFP" sheetId="3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51" i="4" l="1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K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K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K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K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K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K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K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K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K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K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K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K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K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K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K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K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K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K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K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K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K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K172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K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K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K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K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K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K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K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AK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K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K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K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K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K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K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K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K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K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K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K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K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K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K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K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K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K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K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K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K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K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K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K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K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K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K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K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K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K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K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K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K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K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K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K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K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K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K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K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K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K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K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K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K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K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K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K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K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K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K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K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K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K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K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K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K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K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K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K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K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K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K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K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K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K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K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K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K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K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K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K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K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K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K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K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K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K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K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K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K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K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K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K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K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K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K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K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K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K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K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K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K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K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K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K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K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K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K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K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K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K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K150" i="4"/>
  <c r="AA5" i="4"/>
  <c r="AB5" i="4"/>
  <c r="AC5" i="4"/>
  <c r="AD5" i="4"/>
  <c r="AE5" i="4"/>
  <c r="AF5" i="4"/>
  <c r="AG5" i="4"/>
  <c r="AH5" i="4"/>
  <c r="AI5" i="4"/>
  <c r="AJ5" i="4"/>
  <c r="AK5" i="4"/>
  <c r="Z5" i="4"/>
  <c r="Q5" i="2"/>
  <c r="R5" i="2"/>
  <c r="S5" i="2"/>
  <c r="T5" i="2"/>
  <c r="U5" i="2"/>
  <c r="V5" i="2"/>
  <c r="W5" i="2"/>
  <c r="X5" i="2"/>
  <c r="Y5" i="2"/>
  <c r="Z5" i="2"/>
  <c r="AA5" i="2"/>
  <c r="AB5" i="2"/>
  <c r="Q6" i="2"/>
  <c r="R6" i="2"/>
  <c r="S6" i="2"/>
  <c r="T6" i="2"/>
  <c r="U6" i="2"/>
  <c r="V6" i="2"/>
  <c r="W6" i="2"/>
  <c r="X6" i="2"/>
  <c r="Y6" i="2"/>
  <c r="Z6" i="2"/>
  <c r="AA6" i="2"/>
  <c r="AB6" i="2"/>
  <c r="Q7" i="2"/>
  <c r="R7" i="2"/>
  <c r="S7" i="2"/>
  <c r="T7" i="2"/>
  <c r="U7" i="2"/>
  <c r="V7" i="2"/>
  <c r="W7" i="2"/>
  <c r="X7" i="2"/>
  <c r="Y7" i="2"/>
  <c r="Z7" i="2"/>
  <c r="AA7" i="2"/>
  <c r="AB7" i="2"/>
  <c r="Q8" i="2"/>
  <c r="R8" i="2"/>
  <c r="S8" i="2"/>
  <c r="T8" i="2"/>
  <c r="U8" i="2"/>
  <c r="V8" i="2"/>
  <c r="W8" i="2"/>
  <c r="X8" i="2"/>
  <c r="Y8" i="2"/>
  <c r="Z8" i="2"/>
  <c r="AA8" i="2"/>
  <c r="AB8" i="2"/>
  <c r="Q9" i="2"/>
  <c r="R9" i="2"/>
  <c r="S9" i="2"/>
  <c r="T9" i="2"/>
  <c r="U9" i="2"/>
  <c r="V9" i="2"/>
  <c r="W9" i="2"/>
  <c r="X9" i="2"/>
  <c r="Y9" i="2"/>
  <c r="Z9" i="2"/>
  <c r="AA9" i="2"/>
  <c r="AB9" i="2"/>
  <c r="Q10" i="2"/>
  <c r="R10" i="2"/>
  <c r="S10" i="2"/>
  <c r="T10" i="2"/>
  <c r="U10" i="2"/>
  <c r="V10" i="2"/>
  <c r="W10" i="2"/>
  <c r="X10" i="2"/>
  <c r="Y10" i="2"/>
  <c r="Z10" i="2"/>
  <c r="AA10" i="2"/>
  <c r="AB10" i="2"/>
  <c r="Q11" i="2"/>
  <c r="R11" i="2"/>
  <c r="S11" i="2"/>
  <c r="T11" i="2"/>
  <c r="U11" i="2"/>
  <c r="V11" i="2"/>
  <c r="W11" i="2"/>
  <c r="X11" i="2"/>
  <c r="Y11" i="2"/>
  <c r="Z11" i="2"/>
  <c r="AA11" i="2"/>
  <c r="AB11" i="2"/>
  <c r="Q12" i="2"/>
  <c r="R12" i="2"/>
  <c r="S12" i="2"/>
  <c r="T12" i="2"/>
  <c r="U12" i="2"/>
  <c r="V12" i="2"/>
  <c r="W12" i="2"/>
  <c r="X12" i="2"/>
  <c r="Y12" i="2"/>
  <c r="Z12" i="2"/>
  <c r="AA12" i="2"/>
  <c r="AB12" i="2"/>
  <c r="Q13" i="2"/>
  <c r="R13" i="2"/>
  <c r="S13" i="2"/>
  <c r="T13" i="2"/>
  <c r="U13" i="2"/>
  <c r="V13" i="2"/>
  <c r="W13" i="2"/>
  <c r="X13" i="2"/>
  <c r="Y13" i="2"/>
  <c r="Z13" i="2"/>
  <c r="AA13" i="2"/>
  <c r="AB13" i="2"/>
  <c r="Q14" i="2"/>
  <c r="R14" i="2"/>
  <c r="S14" i="2"/>
  <c r="T14" i="2"/>
  <c r="U14" i="2"/>
  <c r="V14" i="2"/>
  <c r="W14" i="2"/>
  <c r="X14" i="2"/>
  <c r="Y14" i="2"/>
  <c r="Z14" i="2"/>
  <c r="AA14" i="2"/>
  <c r="AB14" i="2"/>
  <c r="Q15" i="2"/>
  <c r="R15" i="2"/>
  <c r="S15" i="2"/>
  <c r="T15" i="2"/>
  <c r="U15" i="2"/>
  <c r="V15" i="2"/>
  <c r="W15" i="2"/>
  <c r="X15" i="2"/>
  <c r="Y15" i="2"/>
  <c r="Z15" i="2"/>
  <c r="AA15" i="2"/>
  <c r="AB15" i="2"/>
  <c r="Q16" i="2"/>
  <c r="R16" i="2"/>
  <c r="S16" i="2"/>
  <c r="T16" i="2"/>
  <c r="U16" i="2"/>
  <c r="V16" i="2"/>
  <c r="W16" i="2"/>
  <c r="X16" i="2"/>
  <c r="Y16" i="2"/>
  <c r="Z16" i="2"/>
  <c r="AA16" i="2"/>
  <c r="AB16" i="2"/>
  <c r="Q17" i="2"/>
  <c r="R17" i="2"/>
  <c r="S17" i="2"/>
  <c r="T17" i="2"/>
  <c r="U17" i="2"/>
  <c r="V17" i="2"/>
  <c r="W17" i="2"/>
  <c r="X17" i="2"/>
  <c r="Y17" i="2"/>
  <c r="Z17" i="2"/>
  <c r="AA17" i="2"/>
  <c r="AB17" i="2"/>
  <c r="Q18" i="2"/>
  <c r="R18" i="2"/>
  <c r="S18" i="2"/>
  <c r="T18" i="2"/>
  <c r="U18" i="2"/>
  <c r="V18" i="2"/>
  <c r="W18" i="2"/>
  <c r="X18" i="2"/>
  <c r="Y18" i="2"/>
  <c r="Z18" i="2"/>
  <c r="AA18" i="2"/>
  <c r="AB18" i="2"/>
  <c r="Q19" i="2"/>
  <c r="R19" i="2"/>
  <c r="S19" i="2"/>
  <c r="T19" i="2"/>
  <c r="U19" i="2"/>
  <c r="V19" i="2"/>
  <c r="W19" i="2"/>
  <c r="X19" i="2"/>
  <c r="Y19" i="2"/>
  <c r="Z19" i="2"/>
  <c r="AA19" i="2"/>
  <c r="AB19" i="2"/>
  <c r="Q20" i="2"/>
  <c r="R20" i="2"/>
  <c r="S20" i="2"/>
  <c r="T20" i="2"/>
  <c r="U20" i="2"/>
  <c r="V20" i="2"/>
  <c r="W20" i="2"/>
  <c r="X20" i="2"/>
  <c r="Y20" i="2"/>
  <c r="Z20" i="2"/>
  <c r="AA20" i="2"/>
  <c r="AB20" i="2"/>
  <c r="Q21" i="2"/>
  <c r="R21" i="2"/>
  <c r="S21" i="2"/>
  <c r="T21" i="2"/>
  <c r="U21" i="2"/>
  <c r="V21" i="2"/>
  <c r="W21" i="2"/>
  <c r="X21" i="2"/>
  <c r="Y21" i="2"/>
  <c r="Z21" i="2"/>
  <c r="AA21" i="2"/>
  <c r="AB21" i="2"/>
  <c r="Q22" i="2"/>
  <c r="R22" i="2"/>
  <c r="S22" i="2"/>
  <c r="T22" i="2"/>
  <c r="U22" i="2"/>
  <c r="V22" i="2"/>
  <c r="W22" i="2"/>
  <c r="X22" i="2"/>
  <c r="Y22" i="2"/>
  <c r="Z22" i="2"/>
  <c r="AA22" i="2"/>
  <c r="AB22" i="2"/>
  <c r="Q23" i="2"/>
  <c r="R23" i="2"/>
  <c r="S23" i="2"/>
  <c r="T23" i="2"/>
  <c r="U23" i="2"/>
  <c r="V23" i="2"/>
  <c r="W23" i="2"/>
  <c r="X23" i="2"/>
  <c r="Y23" i="2"/>
  <c r="Z23" i="2"/>
  <c r="AA23" i="2"/>
  <c r="AB23" i="2"/>
  <c r="Q24" i="2"/>
  <c r="R24" i="2"/>
  <c r="S24" i="2"/>
  <c r="T24" i="2"/>
  <c r="U24" i="2"/>
  <c r="V24" i="2"/>
  <c r="W24" i="2"/>
  <c r="X24" i="2"/>
  <c r="Y24" i="2"/>
  <c r="Z24" i="2"/>
  <c r="AA24" i="2"/>
  <c r="AB24" i="2"/>
  <c r="Q25" i="2"/>
  <c r="R25" i="2"/>
  <c r="S25" i="2"/>
  <c r="T25" i="2"/>
  <c r="U25" i="2"/>
  <c r="V25" i="2"/>
  <c r="W25" i="2"/>
  <c r="X25" i="2"/>
  <c r="Y25" i="2"/>
  <c r="Z25" i="2"/>
  <c r="AA25" i="2"/>
  <c r="AB25" i="2"/>
  <c r="Q26" i="2"/>
  <c r="R26" i="2"/>
  <c r="S26" i="2"/>
  <c r="T26" i="2"/>
  <c r="U26" i="2"/>
  <c r="V26" i="2"/>
  <c r="W26" i="2"/>
  <c r="X26" i="2"/>
  <c r="Y26" i="2"/>
  <c r="Z26" i="2"/>
  <c r="AA26" i="2"/>
  <c r="AB26" i="2"/>
  <c r="Q27" i="2"/>
  <c r="R27" i="2"/>
  <c r="S27" i="2"/>
  <c r="T27" i="2"/>
  <c r="U27" i="2"/>
  <c r="V27" i="2"/>
  <c r="W27" i="2"/>
  <c r="X27" i="2"/>
  <c r="Y27" i="2"/>
  <c r="Z27" i="2"/>
  <c r="AA27" i="2"/>
  <c r="AB27" i="2"/>
  <c r="Q28" i="2"/>
  <c r="R28" i="2"/>
  <c r="S28" i="2"/>
  <c r="T28" i="2"/>
  <c r="U28" i="2"/>
  <c r="V28" i="2"/>
  <c r="W28" i="2"/>
  <c r="X28" i="2"/>
  <c r="Y28" i="2"/>
  <c r="Z28" i="2"/>
  <c r="AA28" i="2"/>
  <c r="AB28" i="2"/>
  <c r="Q29" i="2"/>
  <c r="R29" i="2"/>
  <c r="S29" i="2"/>
  <c r="T29" i="2"/>
  <c r="U29" i="2"/>
  <c r="V29" i="2"/>
  <c r="W29" i="2"/>
  <c r="X29" i="2"/>
  <c r="Y29" i="2"/>
  <c r="Z29" i="2"/>
  <c r="AA29" i="2"/>
  <c r="AB29" i="2"/>
  <c r="Q30" i="2"/>
  <c r="R30" i="2"/>
  <c r="S30" i="2"/>
  <c r="T30" i="2"/>
  <c r="U30" i="2"/>
  <c r="V30" i="2"/>
  <c r="W30" i="2"/>
  <c r="X30" i="2"/>
  <c r="Y30" i="2"/>
  <c r="Z30" i="2"/>
  <c r="AA30" i="2"/>
  <c r="AB30" i="2"/>
  <c r="Q31" i="2"/>
  <c r="R31" i="2"/>
  <c r="S31" i="2"/>
  <c r="T31" i="2"/>
  <c r="U31" i="2"/>
  <c r="V31" i="2"/>
  <c r="W31" i="2"/>
  <c r="X31" i="2"/>
  <c r="Y31" i="2"/>
  <c r="Z31" i="2"/>
  <c r="AA31" i="2"/>
  <c r="AB31" i="2"/>
  <c r="Q32" i="2"/>
  <c r="R32" i="2"/>
  <c r="S32" i="2"/>
  <c r="T32" i="2"/>
  <c r="U32" i="2"/>
  <c r="V32" i="2"/>
  <c r="W32" i="2"/>
  <c r="X32" i="2"/>
  <c r="Y32" i="2"/>
  <c r="Z32" i="2"/>
  <c r="AA32" i="2"/>
  <c r="AB32" i="2"/>
  <c r="Q33" i="2"/>
  <c r="R33" i="2"/>
  <c r="S33" i="2"/>
  <c r="T33" i="2"/>
  <c r="U33" i="2"/>
  <c r="V33" i="2"/>
  <c r="W33" i="2"/>
  <c r="X33" i="2"/>
  <c r="Y33" i="2"/>
  <c r="Z33" i="2"/>
  <c r="AA33" i="2"/>
  <c r="AB33" i="2"/>
  <c r="Q34" i="2"/>
  <c r="R34" i="2"/>
  <c r="S34" i="2"/>
  <c r="T34" i="2"/>
  <c r="U34" i="2"/>
  <c r="V34" i="2"/>
  <c r="W34" i="2"/>
  <c r="X34" i="2"/>
  <c r="Y34" i="2"/>
  <c r="Z34" i="2"/>
  <c r="AA34" i="2"/>
  <c r="AB34" i="2"/>
  <c r="Q35" i="2"/>
  <c r="R35" i="2"/>
  <c r="S35" i="2"/>
  <c r="T35" i="2"/>
  <c r="U35" i="2"/>
  <c r="V35" i="2"/>
  <c r="W35" i="2"/>
  <c r="X35" i="2"/>
  <c r="Y35" i="2"/>
  <c r="Z35" i="2"/>
  <c r="AA35" i="2"/>
  <c r="AB35" i="2"/>
  <c r="Q36" i="2"/>
  <c r="R36" i="2"/>
  <c r="S36" i="2"/>
  <c r="T36" i="2"/>
  <c r="U36" i="2"/>
  <c r="V36" i="2"/>
  <c r="W36" i="2"/>
  <c r="X36" i="2"/>
  <c r="Y36" i="2"/>
  <c r="Z36" i="2"/>
  <c r="AA36" i="2"/>
  <c r="AB36" i="2"/>
  <c r="Q37" i="2"/>
  <c r="R37" i="2"/>
  <c r="S37" i="2"/>
  <c r="T37" i="2"/>
  <c r="U37" i="2"/>
  <c r="V37" i="2"/>
  <c r="W37" i="2"/>
  <c r="X37" i="2"/>
  <c r="Y37" i="2"/>
  <c r="Z37" i="2"/>
  <c r="AA37" i="2"/>
  <c r="AB37" i="2"/>
  <c r="Q38" i="2"/>
  <c r="R38" i="2"/>
  <c r="S38" i="2"/>
  <c r="T38" i="2"/>
  <c r="U38" i="2"/>
  <c r="V38" i="2"/>
  <c r="W38" i="2"/>
  <c r="X38" i="2"/>
  <c r="Y38" i="2"/>
  <c r="Z38" i="2"/>
  <c r="AA38" i="2"/>
  <c r="AB38" i="2"/>
  <c r="Q39" i="2"/>
  <c r="R39" i="2"/>
  <c r="S39" i="2"/>
  <c r="T39" i="2"/>
  <c r="U39" i="2"/>
  <c r="V39" i="2"/>
  <c r="W39" i="2"/>
  <c r="X39" i="2"/>
  <c r="Y39" i="2"/>
  <c r="Z39" i="2"/>
  <c r="AA39" i="2"/>
  <c r="AB39" i="2"/>
  <c r="Q40" i="2"/>
  <c r="R40" i="2"/>
  <c r="S40" i="2"/>
  <c r="T40" i="2"/>
  <c r="U40" i="2"/>
  <c r="V40" i="2"/>
  <c r="W40" i="2"/>
  <c r="X40" i="2"/>
  <c r="Y40" i="2"/>
  <c r="Z40" i="2"/>
  <c r="AA40" i="2"/>
  <c r="AB40" i="2"/>
  <c r="Q41" i="2"/>
  <c r="R41" i="2"/>
  <c r="S41" i="2"/>
  <c r="T41" i="2"/>
  <c r="U41" i="2"/>
  <c r="V41" i="2"/>
  <c r="W41" i="2"/>
  <c r="X41" i="2"/>
  <c r="Y41" i="2"/>
  <c r="Z41" i="2"/>
  <c r="AA41" i="2"/>
  <c r="AB41" i="2"/>
  <c r="Q42" i="2"/>
  <c r="R42" i="2"/>
  <c r="S42" i="2"/>
  <c r="T42" i="2"/>
  <c r="U42" i="2"/>
  <c r="V42" i="2"/>
  <c r="W42" i="2"/>
  <c r="X42" i="2"/>
  <c r="Y42" i="2"/>
  <c r="Z42" i="2"/>
  <c r="AA42" i="2"/>
  <c r="AB42" i="2"/>
  <c r="Q43" i="2"/>
  <c r="R43" i="2"/>
  <c r="S43" i="2"/>
  <c r="T43" i="2"/>
  <c r="U43" i="2"/>
  <c r="V43" i="2"/>
  <c r="W43" i="2"/>
  <c r="X43" i="2"/>
  <c r="Y43" i="2"/>
  <c r="Z43" i="2"/>
  <c r="AA43" i="2"/>
  <c r="AB43" i="2"/>
  <c r="Q44" i="2"/>
  <c r="R44" i="2"/>
  <c r="S44" i="2"/>
  <c r="T44" i="2"/>
  <c r="U44" i="2"/>
  <c r="V44" i="2"/>
  <c r="W44" i="2"/>
  <c r="X44" i="2"/>
  <c r="Y44" i="2"/>
  <c r="Z44" i="2"/>
  <c r="AA44" i="2"/>
  <c r="AB44" i="2"/>
  <c r="Q45" i="2"/>
  <c r="R45" i="2"/>
  <c r="S45" i="2"/>
  <c r="T45" i="2"/>
  <c r="U45" i="2"/>
  <c r="V45" i="2"/>
  <c r="W45" i="2"/>
  <c r="X45" i="2"/>
  <c r="Y45" i="2"/>
  <c r="Z45" i="2"/>
  <c r="AA45" i="2"/>
  <c r="AB45" i="2"/>
  <c r="Q46" i="2"/>
  <c r="R46" i="2"/>
  <c r="S46" i="2"/>
  <c r="T46" i="2"/>
  <c r="U46" i="2"/>
  <c r="V46" i="2"/>
  <c r="W46" i="2"/>
  <c r="X46" i="2"/>
  <c r="Y46" i="2"/>
  <c r="Z46" i="2"/>
  <c r="AA46" i="2"/>
  <c r="AB46" i="2"/>
  <c r="Q47" i="2"/>
  <c r="R47" i="2"/>
  <c r="S47" i="2"/>
  <c r="T47" i="2"/>
  <c r="U47" i="2"/>
  <c r="V47" i="2"/>
  <c r="W47" i="2"/>
  <c r="X47" i="2"/>
  <c r="Y47" i="2"/>
  <c r="Z47" i="2"/>
  <c r="AA47" i="2"/>
  <c r="AB47" i="2"/>
  <c r="Q48" i="2"/>
  <c r="R48" i="2"/>
  <c r="S48" i="2"/>
  <c r="T48" i="2"/>
  <c r="U48" i="2"/>
  <c r="V48" i="2"/>
  <c r="W48" i="2"/>
  <c r="X48" i="2"/>
  <c r="Y48" i="2"/>
  <c r="Z48" i="2"/>
  <c r="AA48" i="2"/>
  <c r="AB48" i="2"/>
  <c r="Q49" i="2"/>
  <c r="R49" i="2"/>
  <c r="S49" i="2"/>
  <c r="T49" i="2"/>
  <c r="U49" i="2"/>
  <c r="V49" i="2"/>
  <c r="W49" i="2"/>
  <c r="X49" i="2"/>
  <c r="Y49" i="2"/>
  <c r="Z49" i="2"/>
  <c r="AA49" i="2"/>
  <c r="AB49" i="2"/>
  <c r="Q50" i="2"/>
  <c r="R50" i="2"/>
  <c r="S50" i="2"/>
  <c r="T50" i="2"/>
  <c r="U50" i="2"/>
  <c r="V50" i="2"/>
  <c r="W50" i="2"/>
  <c r="X50" i="2"/>
  <c r="Y50" i="2"/>
  <c r="Z50" i="2"/>
  <c r="AA50" i="2"/>
  <c r="AB50" i="2"/>
  <c r="Q51" i="2"/>
  <c r="R51" i="2"/>
  <c r="S51" i="2"/>
  <c r="T51" i="2"/>
  <c r="U51" i="2"/>
  <c r="V51" i="2"/>
  <c r="W51" i="2"/>
  <c r="X51" i="2"/>
  <c r="Y51" i="2"/>
  <c r="Z51" i="2"/>
  <c r="AA51" i="2"/>
  <c r="AB51" i="2"/>
  <c r="Q52" i="2"/>
  <c r="R52" i="2"/>
  <c r="S52" i="2"/>
  <c r="T52" i="2"/>
  <c r="U52" i="2"/>
  <c r="V52" i="2"/>
  <c r="W52" i="2"/>
  <c r="X52" i="2"/>
  <c r="Y52" i="2"/>
  <c r="Z52" i="2"/>
  <c r="AA52" i="2"/>
  <c r="AB52" i="2"/>
  <c r="Q53" i="2"/>
  <c r="R53" i="2"/>
  <c r="S53" i="2"/>
  <c r="T53" i="2"/>
  <c r="U53" i="2"/>
  <c r="V53" i="2"/>
  <c r="W53" i="2"/>
  <c r="X53" i="2"/>
  <c r="Y53" i="2"/>
  <c r="Z53" i="2"/>
  <c r="AA53" i="2"/>
  <c r="AB53" i="2"/>
  <c r="Q54" i="2"/>
  <c r="R54" i="2"/>
  <c r="S54" i="2"/>
  <c r="T54" i="2"/>
  <c r="U54" i="2"/>
  <c r="V54" i="2"/>
  <c r="W54" i="2"/>
  <c r="X54" i="2"/>
  <c r="Y54" i="2"/>
  <c r="Z54" i="2"/>
  <c r="AA54" i="2"/>
  <c r="AB54" i="2"/>
  <c r="Q55" i="2"/>
  <c r="R55" i="2"/>
  <c r="S55" i="2"/>
  <c r="T55" i="2"/>
  <c r="U55" i="2"/>
  <c r="V55" i="2"/>
  <c r="W55" i="2"/>
  <c r="X55" i="2"/>
  <c r="Y55" i="2"/>
  <c r="Z55" i="2"/>
  <c r="AA55" i="2"/>
  <c r="AB55" i="2"/>
  <c r="Q56" i="2"/>
  <c r="R56" i="2"/>
  <c r="S56" i="2"/>
  <c r="T56" i="2"/>
  <c r="U56" i="2"/>
  <c r="V56" i="2"/>
  <c r="W56" i="2"/>
  <c r="X56" i="2"/>
  <c r="Y56" i="2"/>
  <c r="Z56" i="2"/>
  <c r="AA56" i="2"/>
  <c r="AB56" i="2"/>
  <c r="Q57" i="2"/>
  <c r="R57" i="2"/>
  <c r="S57" i="2"/>
  <c r="T57" i="2"/>
  <c r="U57" i="2"/>
  <c r="V57" i="2"/>
  <c r="W57" i="2"/>
  <c r="X57" i="2"/>
  <c r="Y57" i="2"/>
  <c r="Z57" i="2"/>
  <c r="AA57" i="2"/>
  <c r="AB57" i="2"/>
  <c r="Q58" i="2"/>
  <c r="R58" i="2"/>
  <c r="S58" i="2"/>
  <c r="T58" i="2"/>
  <c r="U58" i="2"/>
  <c r="V58" i="2"/>
  <c r="W58" i="2"/>
  <c r="X58" i="2"/>
  <c r="Y58" i="2"/>
  <c r="Z58" i="2"/>
  <c r="AA58" i="2"/>
  <c r="AB58" i="2"/>
  <c r="Q59" i="2"/>
  <c r="R59" i="2"/>
  <c r="S59" i="2"/>
  <c r="T59" i="2"/>
  <c r="U59" i="2"/>
  <c r="V59" i="2"/>
  <c r="W59" i="2"/>
  <c r="X59" i="2"/>
  <c r="Y59" i="2"/>
  <c r="Z59" i="2"/>
  <c r="AA59" i="2"/>
  <c r="AB59" i="2"/>
  <c r="Q60" i="2"/>
  <c r="R60" i="2"/>
  <c r="S60" i="2"/>
  <c r="T60" i="2"/>
  <c r="U60" i="2"/>
  <c r="V60" i="2"/>
  <c r="W60" i="2"/>
  <c r="X60" i="2"/>
  <c r="Y60" i="2"/>
  <c r="Z60" i="2"/>
  <c r="AA60" i="2"/>
  <c r="AB60" i="2"/>
  <c r="Q61" i="2"/>
  <c r="R61" i="2"/>
  <c r="S61" i="2"/>
  <c r="T61" i="2"/>
  <c r="U61" i="2"/>
  <c r="V61" i="2"/>
  <c r="W61" i="2"/>
  <c r="X61" i="2"/>
  <c r="Y61" i="2"/>
  <c r="Z61" i="2"/>
  <c r="AA61" i="2"/>
  <c r="AB61" i="2"/>
  <c r="Q62" i="2"/>
  <c r="R62" i="2"/>
  <c r="S62" i="2"/>
  <c r="T62" i="2"/>
  <c r="U62" i="2"/>
  <c r="V62" i="2"/>
  <c r="W62" i="2"/>
  <c r="X62" i="2"/>
  <c r="Y62" i="2"/>
  <c r="Z62" i="2"/>
  <c r="AA62" i="2"/>
  <c r="AB62" i="2"/>
  <c r="Q63" i="2"/>
  <c r="R63" i="2"/>
  <c r="S63" i="2"/>
  <c r="T63" i="2"/>
  <c r="U63" i="2"/>
  <c r="V63" i="2"/>
  <c r="W63" i="2"/>
  <c r="X63" i="2"/>
  <c r="Y63" i="2"/>
  <c r="Z63" i="2"/>
  <c r="AA63" i="2"/>
  <c r="AB63" i="2"/>
  <c r="Q64" i="2"/>
  <c r="R64" i="2"/>
  <c r="S64" i="2"/>
  <c r="T64" i="2"/>
  <c r="U64" i="2"/>
  <c r="V64" i="2"/>
  <c r="W64" i="2"/>
  <c r="X64" i="2"/>
  <c r="Y64" i="2"/>
  <c r="Z64" i="2"/>
  <c r="AA64" i="2"/>
  <c r="AB64" i="2"/>
  <c r="Q65" i="2"/>
  <c r="R65" i="2"/>
  <c r="S65" i="2"/>
  <c r="T65" i="2"/>
  <c r="U65" i="2"/>
  <c r="V65" i="2"/>
  <c r="W65" i="2"/>
  <c r="X65" i="2"/>
  <c r="Y65" i="2"/>
  <c r="Z65" i="2"/>
  <c r="AA65" i="2"/>
  <c r="AB65" i="2"/>
  <c r="Q66" i="2"/>
  <c r="R66" i="2"/>
  <c r="S66" i="2"/>
  <c r="T66" i="2"/>
  <c r="U66" i="2"/>
  <c r="V66" i="2"/>
  <c r="W66" i="2"/>
  <c r="X66" i="2"/>
  <c r="Y66" i="2"/>
  <c r="Z66" i="2"/>
  <c r="AA66" i="2"/>
  <c r="AB66" i="2"/>
  <c r="Q67" i="2"/>
  <c r="R67" i="2"/>
  <c r="S67" i="2"/>
  <c r="T67" i="2"/>
  <c r="U67" i="2"/>
  <c r="V67" i="2"/>
  <c r="W67" i="2"/>
  <c r="X67" i="2"/>
  <c r="Y67" i="2"/>
  <c r="Z67" i="2"/>
  <c r="AA67" i="2"/>
  <c r="AB67" i="2"/>
  <c r="Q68" i="2"/>
  <c r="R68" i="2"/>
  <c r="S68" i="2"/>
  <c r="T68" i="2"/>
  <c r="U68" i="2"/>
  <c r="V68" i="2"/>
  <c r="W68" i="2"/>
  <c r="X68" i="2"/>
  <c r="Y68" i="2"/>
  <c r="Z68" i="2"/>
  <c r="AA68" i="2"/>
  <c r="AB68" i="2"/>
  <c r="Q69" i="2"/>
  <c r="R69" i="2"/>
  <c r="S69" i="2"/>
  <c r="T69" i="2"/>
  <c r="U69" i="2"/>
  <c r="V69" i="2"/>
  <c r="W69" i="2"/>
  <c r="X69" i="2"/>
  <c r="Y69" i="2"/>
  <c r="Z69" i="2"/>
  <c r="AA69" i="2"/>
  <c r="AB69" i="2"/>
  <c r="Q70" i="2"/>
  <c r="R70" i="2"/>
  <c r="S70" i="2"/>
  <c r="T70" i="2"/>
  <c r="U70" i="2"/>
  <c r="V70" i="2"/>
  <c r="W70" i="2"/>
  <c r="X70" i="2"/>
  <c r="Y70" i="2"/>
  <c r="Z70" i="2"/>
  <c r="AA70" i="2"/>
  <c r="AB70" i="2"/>
  <c r="Q71" i="2"/>
  <c r="R71" i="2"/>
  <c r="S71" i="2"/>
  <c r="T71" i="2"/>
  <c r="U71" i="2"/>
  <c r="V71" i="2"/>
  <c r="W71" i="2"/>
  <c r="X71" i="2"/>
  <c r="Y71" i="2"/>
  <c r="Z71" i="2"/>
  <c r="AA71" i="2"/>
  <c r="AB71" i="2"/>
  <c r="Q72" i="2"/>
  <c r="R72" i="2"/>
  <c r="S72" i="2"/>
  <c r="T72" i="2"/>
  <c r="U72" i="2"/>
  <c r="V72" i="2"/>
  <c r="W72" i="2"/>
  <c r="X72" i="2"/>
  <c r="Y72" i="2"/>
  <c r="Z72" i="2"/>
  <c r="AA72" i="2"/>
  <c r="AB72" i="2"/>
  <c r="Q73" i="2"/>
  <c r="R73" i="2"/>
  <c r="S73" i="2"/>
  <c r="T73" i="2"/>
  <c r="U73" i="2"/>
  <c r="V73" i="2"/>
  <c r="W73" i="2"/>
  <c r="X73" i="2"/>
  <c r="Y73" i="2"/>
  <c r="Z73" i="2"/>
  <c r="AA73" i="2"/>
  <c r="AB73" i="2"/>
  <c r="Q74" i="2"/>
  <c r="R74" i="2"/>
  <c r="S74" i="2"/>
  <c r="T74" i="2"/>
  <c r="U74" i="2"/>
  <c r="V74" i="2"/>
  <c r="W74" i="2"/>
  <c r="X74" i="2"/>
  <c r="Y74" i="2"/>
  <c r="Z74" i="2"/>
  <c r="AA74" i="2"/>
  <c r="AB74" i="2"/>
  <c r="Q75" i="2"/>
  <c r="R75" i="2"/>
  <c r="S75" i="2"/>
  <c r="T75" i="2"/>
  <c r="U75" i="2"/>
  <c r="V75" i="2"/>
  <c r="W75" i="2"/>
  <c r="X75" i="2"/>
  <c r="Y75" i="2"/>
  <c r="Z75" i="2"/>
  <c r="AA75" i="2"/>
  <c r="AB75" i="2"/>
  <c r="Q76" i="2"/>
  <c r="R76" i="2"/>
  <c r="S76" i="2"/>
  <c r="T76" i="2"/>
  <c r="U76" i="2"/>
  <c r="V76" i="2"/>
  <c r="W76" i="2"/>
  <c r="X76" i="2"/>
  <c r="Y76" i="2"/>
  <c r="Z76" i="2"/>
  <c r="AA76" i="2"/>
  <c r="AB76" i="2"/>
  <c r="Q77" i="2"/>
  <c r="R77" i="2"/>
  <c r="S77" i="2"/>
  <c r="T77" i="2"/>
  <c r="U77" i="2"/>
  <c r="V77" i="2"/>
  <c r="W77" i="2"/>
  <c r="X77" i="2"/>
  <c r="Y77" i="2"/>
  <c r="Z77" i="2"/>
  <c r="AA77" i="2"/>
  <c r="AB77" i="2"/>
  <c r="Q78" i="2"/>
  <c r="R78" i="2"/>
  <c r="S78" i="2"/>
  <c r="T78" i="2"/>
  <c r="U78" i="2"/>
  <c r="V78" i="2"/>
  <c r="W78" i="2"/>
  <c r="X78" i="2"/>
  <c r="Y78" i="2"/>
  <c r="Z78" i="2"/>
  <c r="AA78" i="2"/>
  <c r="AB78" i="2"/>
  <c r="Q79" i="2"/>
  <c r="R79" i="2"/>
  <c r="S79" i="2"/>
  <c r="T79" i="2"/>
  <c r="U79" i="2"/>
  <c r="V79" i="2"/>
  <c r="W79" i="2"/>
  <c r="X79" i="2"/>
  <c r="Y79" i="2"/>
  <c r="Z79" i="2"/>
  <c r="AA79" i="2"/>
  <c r="AB79" i="2"/>
  <c r="Q80" i="2"/>
  <c r="R80" i="2"/>
  <c r="S80" i="2"/>
  <c r="T80" i="2"/>
  <c r="U80" i="2"/>
  <c r="V80" i="2"/>
  <c r="W80" i="2"/>
  <c r="X80" i="2"/>
  <c r="Y80" i="2"/>
  <c r="Z80" i="2"/>
  <c r="AA80" i="2"/>
  <c r="AB80" i="2"/>
  <c r="Q81" i="2"/>
  <c r="R81" i="2"/>
  <c r="S81" i="2"/>
  <c r="T81" i="2"/>
  <c r="U81" i="2"/>
  <c r="V81" i="2"/>
  <c r="W81" i="2"/>
  <c r="X81" i="2"/>
  <c r="Y81" i="2"/>
  <c r="Z81" i="2"/>
  <c r="AA81" i="2"/>
  <c r="AB81" i="2"/>
  <c r="Q82" i="2"/>
  <c r="R82" i="2"/>
  <c r="S82" i="2"/>
  <c r="T82" i="2"/>
  <c r="U82" i="2"/>
  <c r="V82" i="2"/>
  <c r="W82" i="2"/>
  <c r="X82" i="2"/>
  <c r="Y82" i="2"/>
  <c r="Z82" i="2"/>
  <c r="AA82" i="2"/>
  <c r="AB82" i="2"/>
  <c r="Q83" i="2"/>
  <c r="R83" i="2"/>
  <c r="S83" i="2"/>
  <c r="T83" i="2"/>
  <c r="U83" i="2"/>
  <c r="V83" i="2"/>
  <c r="W83" i="2"/>
  <c r="X83" i="2"/>
  <c r="Y83" i="2"/>
  <c r="Z83" i="2"/>
  <c r="AA83" i="2"/>
  <c r="AB83" i="2"/>
  <c r="Q84" i="2"/>
  <c r="R84" i="2"/>
  <c r="S84" i="2"/>
  <c r="T84" i="2"/>
  <c r="U84" i="2"/>
  <c r="V84" i="2"/>
  <c r="W84" i="2"/>
  <c r="X84" i="2"/>
  <c r="Y84" i="2"/>
  <c r="Z84" i="2"/>
  <c r="AA84" i="2"/>
  <c r="AB84" i="2"/>
  <c r="Q85" i="2"/>
  <c r="R85" i="2"/>
  <c r="S85" i="2"/>
  <c r="T85" i="2"/>
  <c r="U85" i="2"/>
  <c r="V85" i="2"/>
  <c r="W85" i="2"/>
  <c r="X85" i="2"/>
  <c r="Y85" i="2"/>
  <c r="Z85" i="2"/>
  <c r="AA85" i="2"/>
  <c r="AB85" i="2"/>
  <c r="Q86" i="2"/>
  <c r="R86" i="2"/>
  <c r="S86" i="2"/>
  <c r="T86" i="2"/>
  <c r="U86" i="2"/>
  <c r="V86" i="2"/>
  <c r="W86" i="2"/>
  <c r="X86" i="2"/>
  <c r="Y86" i="2"/>
  <c r="Z86" i="2"/>
  <c r="AA86" i="2"/>
  <c r="AB86" i="2"/>
  <c r="Q87" i="2"/>
  <c r="R87" i="2"/>
  <c r="S87" i="2"/>
  <c r="T87" i="2"/>
  <c r="U87" i="2"/>
  <c r="V87" i="2"/>
  <c r="W87" i="2"/>
  <c r="X87" i="2"/>
  <c r="Y87" i="2"/>
  <c r="Z87" i="2"/>
  <c r="AA87" i="2"/>
  <c r="AB87" i="2"/>
  <c r="Q88" i="2"/>
  <c r="R88" i="2"/>
  <c r="S88" i="2"/>
  <c r="T88" i="2"/>
  <c r="U88" i="2"/>
  <c r="V88" i="2"/>
  <c r="W88" i="2"/>
  <c r="X88" i="2"/>
  <c r="Y88" i="2"/>
  <c r="Z88" i="2"/>
  <c r="AA88" i="2"/>
  <c r="AB88" i="2"/>
  <c r="Q89" i="2"/>
  <c r="R89" i="2"/>
  <c r="S89" i="2"/>
  <c r="T89" i="2"/>
  <c r="U89" i="2"/>
  <c r="V89" i="2"/>
  <c r="W89" i="2"/>
  <c r="X89" i="2"/>
  <c r="Y89" i="2"/>
  <c r="Z89" i="2"/>
  <c r="AA89" i="2"/>
  <c r="AB89" i="2"/>
  <c r="Q90" i="2"/>
  <c r="R90" i="2"/>
  <c r="S90" i="2"/>
  <c r="T90" i="2"/>
  <c r="U90" i="2"/>
  <c r="V90" i="2"/>
  <c r="W90" i="2"/>
  <c r="X90" i="2"/>
  <c r="Y90" i="2"/>
  <c r="Z90" i="2"/>
  <c r="AA90" i="2"/>
  <c r="AB90" i="2"/>
  <c r="Q91" i="2"/>
  <c r="R91" i="2"/>
  <c r="S91" i="2"/>
  <c r="T91" i="2"/>
  <c r="U91" i="2"/>
  <c r="V91" i="2"/>
  <c r="W91" i="2"/>
  <c r="X91" i="2"/>
  <c r="Y91" i="2"/>
  <c r="Z91" i="2"/>
  <c r="AA91" i="2"/>
  <c r="AB91" i="2"/>
  <c r="Q92" i="2"/>
  <c r="R92" i="2"/>
  <c r="S92" i="2"/>
  <c r="T92" i="2"/>
  <c r="U92" i="2"/>
  <c r="V92" i="2"/>
  <c r="W92" i="2"/>
  <c r="X92" i="2"/>
  <c r="Y92" i="2"/>
  <c r="Z92" i="2"/>
  <c r="AA92" i="2"/>
  <c r="AB92" i="2"/>
  <c r="Q93" i="2"/>
  <c r="R93" i="2"/>
  <c r="S93" i="2"/>
  <c r="T93" i="2"/>
  <c r="U93" i="2"/>
  <c r="V93" i="2"/>
  <c r="W93" i="2"/>
  <c r="X93" i="2"/>
  <c r="Y93" i="2"/>
  <c r="Z93" i="2"/>
  <c r="AA93" i="2"/>
  <c r="AB93" i="2"/>
  <c r="Q94" i="2"/>
  <c r="R94" i="2"/>
  <c r="S94" i="2"/>
  <c r="T94" i="2"/>
  <c r="U94" i="2"/>
  <c r="V94" i="2"/>
  <c r="W94" i="2"/>
  <c r="X94" i="2"/>
  <c r="Y94" i="2"/>
  <c r="Z94" i="2"/>
  <c r="AA94" i="2"/>
  <c r="AB94" i="2"/>
  <c r="Q95" i="2"/>
  <c r="R95" i="2"/>
  <c r="S95" i="2"/>
  <c r="T95" i="2"/>
  <c r="U95" i="2"/>
  <c r="V95" i="2"/>
  <c r="W95" i="2"/>
  <c r="X95" i="2"/>
  <c r="Y95" i="2"/>
  <c r="Z95" i="2"/>
  <c r="AA95" i="2"/>
  <c r="AB95" i="2"/>
  <c r="Q96" i="2"/>
  <c r="R96" i="2"/>
  <c r="S96" i="2"/>
  <c r="T96" i="2"/>
  <c r="U96" i="2"/>
  <c r="V96" i="2"/>
  <c r="W96" i="2"/>
  <c r="X96" i="2"/>
  <c r="Y96" i="2"/>
  <c r="Z96" i="2"/>
  <c r="AA96" i="2"/>
  <c r="AB96" i="2"/>
  <c r="Q97" i="2"/>
  <c r="R97" i="2"/>
  <c r="S97" i="2"/>
  <c r="T97" i="2"/>
  <c r="U97" i="2"/>
  <c r="V97" i="2"/>
  <c r="W97" i="2"/>
  <c r="X97" i="2"/>
  <c r="Y97" i="2"/>
  <c r="Z97" i="2"/>
  <c r="AA97" i="2"/>
  <c r="AB97" i="2"/>
  <c r="Q98" i="2"/>
  <c r="R98" i="2"/>
  <c r="S98" i="2"/>
  <c r="T98" i="2"/>
  <c r="U98" i="2"/>
  <c r="V98" i="2"/>
  <c r="W98" i="2"/>
  <c r="X98" i="2"/>
  <c r="Y98" i="2"/>
  <c r="Z98" i="2"/>
  <c r="AA98" i="2"/>
  <c r="AB98" i="2"/>
  <c r="Q99" i="2"/>
  <c r="R99" i="2"/>
  <c r="S99" i="2"/>
  <c r="T99" i="2"/>
  <c r="U99" i="2"/>
  <c r="V99" i="2"/>
  <c r="W99" i="2"/>
  <c r="X99" i="2"/>
  <c r="Y99" i="2"/>
  <c r="Z99" i="2"/>
  <c r="AA99" i="2"/>
  <c r="AB99" i="2"/>
  <c r="Q100" i="2"/>
  <c r="R100" i="2"/>
  <c r="S100" i="2"/>
  <c r="T100" i="2"/>
  <c r="U100" i="2"/>
  <c r="V100" i="2"/>
  <c r="W100" i="2"/>
  <c r="X100" i="2"/>
  <c r="Y100" i="2"/>
  <c r="Z100" i="2"/>
  <c r="AA100" i="2"/>
  <c r="AB100" i="2"/>
  <c r="Q101" i="2"/>
  <c r="R101" i="2"/>
  <c r="S101" i="2"/>
  <c r="T101" i="2"/>
  <c r="U101" i="2"/>
  <c r="V101" i="2"/>
  <c r="W101" i="2"/>
  <c r="X101" i="2"/>
  <c r="Y101" i="2"/>
  <c r="Z101" i="2"/>
  <c r="AA101" i="2"/>
  <c r="AB101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Q104" i="2"/>
  <c r="R104" i="2"/>
  <c r="S104" i="2"/>
  <c r="T104" i="2"/>
  <c r="U104" i="2"/>
  <c r="V104" i="2"/>
  <c r="W104" i="2"/>
  <c r="X104" i="2"/>
  <c r="Y104" i="2"/>
  <c r="Z104" i="2"/>
  <c r="AA104" i="2"/>
  <c r="AB104" i="2"/>
  <c r="Q105" i="2"/>
  <c r="R105" i="2"/>
  <c r="S105" i="2"/>
  <c r="T105" i="2"/>
  <c r="U105" i="2"/>
  <c r="V105" i="2"/>
  <c r="W105" i="2"/>
  <c r="X105" i="2"/>
  <c r="Y105" i="2"/>
  <c r="Z105" i="2"/>
  <c r="AA105" i="2"/>
  <c r="AB105" i="2"/>
  <c r="Q106" i="2"/>
  <c r="R106" i="2"/>
  <c r="S106" i="2"/>
  <c r="T106" i="2"/>
  <c r="U106" i="2"/>
  <c r="V106" i="2"/>
  <c r="W106" i="2"/>
  <c r="X106" i="2"/>
  <c r="Y106" i="2"/>
  <c r="Z106" i="2"/>
  <c r="AA106" i="2"/>
  <c r="AB106" i="2"/>
  <c r="Q107" i="2"/>
  <c r="R107" i="2"/>
  <c r="S107" i="2"/>
  <c r="T107" i="2"/>
  <c r="U107" i="2"/>
  <c r="V107" i="2"/>
  <c r="W107" i="2"/>
  <c r="X107" i="2"/>
  <c r="Y107" i="2"/>
  <c r="Z107" i="2"/>
  <c r="AA107" i="2"/>
  <c r="AB107" i="2"/>
  <c r="Q108" i="2"/>
  <c r="R108" i="2"/>
  <c r="S108" i="2"/>
  <c r="T108" i="2"/>
  <c r="U108" i="2"/>
  <c r="V108" i="2"/>
  <c r="W108" i="2"/>
  <c r="X108" i="2"/>
  <c r="Y108" i="2"/>
  <c r="Z108" i="2"/>
  <c r="AA108" i="2"/>
  <c r="AB108" i="2"/>
  <c r="Q109" i="2"/>
  <c r="R109" i="2"/>
  <c r="S109" i="2"/>
  <c r="T109" i="2"/>
  <c r="U109" i="2"/>
  <c r="V109" i="2"/>
  <c r="W109" i="2"/>
  <c r="X109" i="2"/>
  <c r="Y109" i="2"/>
  <c r="Z109" i="2"/>
  <c r="AA109" i="2"/>
  <c r="AB109" i="2"/>
  <c r="Q110" i="2"/>
  <c r="R110" i="2"/>
  <c r="S110" i="2"/>
  <c r="T110" i="2"/>
  <c r="U110" i="2"/>
  <c r="V110" i="2"/>
  <c r="W110" i="2"/>
  <c r="X110" i="2"/>
  <c r="Y110" i="2"/>
  <c r="Z110" i="2"/>
  <c r="AA110" i="2"/>
  <c r="AB110" i="2"/>
  <c r="Q111" i="2"/>
  <c r="R111" i="2"/>
  <c r="S111" i="2"/>
  <c r="T111" i="2"/>
  <c r="U111" i="2"/>
  <c r="V111" i="2"/>
  <c r="W111" i="2"/>
  <c r="X111" i="2"/>
  <c r="Y111" i="2"/>
  <c r="Z111" i="2"/>
  <c r="AA111" i="2"/>
  <c r="AB111" i="2"/>
  <c r="Q112" i="2"/>
  <c r="R112" i="2"/>
  <c r="S112" i="2"/>
  <c r="T112" i="2"/>
  <c r="U112" i="2"/>
  <c r="V112" i="2"/>
  <c r="W112" i="2"/>
  <c r="X112" i="2"/>
  <c r="Y112" i="2"/>
  <c r="Z112" i="2"/>
  <c r="AA112" i="2"/>
  <c r="AB112" i="2"/>
  <c r="Q113" i="2"/>
  <c r="R113" i="2"/>
  <c r="S113" i="2"/>
  <c r="T113" i="2"/>
  <c r="U113" i="2"/>
  <c r="V113" i="2"/>
  <c r="W113" i="2"/>
  <c r="X113" i="2"/>
  <c r="Y113" i="2"/>
  <c r="Z113" i="2"/>
  <c r="AA113" i="2"/>
  <c r="AB113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Q115" i="2"/>
  <c r="R115" i="2"/>
  <c r="S115" i="2"/>
  <c r="T115" i="2"/>
  <c r="U115" i="2"/>
  <c r="V115" i="2"/>
  <c r="W115" i="2"/>
  <c r="X115" i="2"/>
  <c r="Y115" i="2"/>
  <c r="Z115" i="2"/>
  <c r="AA115" i="2"/>
  <c r="AB115" i="2"/>
  <c r="Q116" i="2"/>
  <c r="R116" i="2"/>
  <c r="S116" i="2"/>
  <c r="T116" i="2"/>
  <c r="U116" i="2"/>
  <c r="V116" i="2"/>
  <c r="W116" i="2"/>
  <c r="X116" i="2"/>
  <c r="Y116" i="2"/>
  <c r="Z116" i="2"/>
  <c r="AA116" i="2"/>
  <c r="AB116" i="2"/>
  <c r="Q117" i="2"/>
  <c r="R117" i="2"/>
  <c r="S117" i="2"/>
  <c r="T117" i="2"/>
  <c r="U117" i="2"/>
  <c r="V117" i="2"/>
  <c r="W117" i="2"/>
  <c r="X117" i="2"/>
  <c r="Y117" i="2"/>
  <c r="Z117" i="2"/>
  <c r="AA117" i="2"/>
  <c r="AB117" i="2"/>
  <c r="Q118" i="2"/>
  <c r="R118" i="2"/>
  <c r="S118" i="2"/>
  <c r="T118" i="2"/>
  <c r="U118" i="2"/>
  <c r="V118" i="2"/>
  <c r="W118" i="2"/>
  <c r="X118" i="2"/>
  <c r="Y118" i="2"/>
  <c r="Z118" i="2"/>
  <c r="AA118" i="2"/>
  <c r="AB118" i="2"/>
  <c r="Q119" i="2"/>
  <c r="R119" i="2"/>
  <c r="S119" i="2"/>
  <c r="T119" i="2"/>
  <c r="U119" i="2"/>
  <c r="V119" i="2"/>
  <c r="W119" i="2"/>
  <c r="X119" i="2"/>
  <c r="Y119" i="2"/>
  <c r="Z119" i="2"/>
  <c r="AA119" i="2"/>
  <c r="AB119" i="2"/>
  <c r="Q120" i="2"/>
  <c r="R120" i="2"/>
  <c r="S120" i="2"/>
  <c r="T120" i="2"/>
  <c r="U120" i="2"/>
  <c r="V120" i="2"/>
  <c r="W120" i="2"/>
  <c r="X120" i="2"/>
  <c r="Y120" i="2"/>
  <c r="Z120" i="2"/>
  <c r="AA120" i="2"/>
  <c r="AB120" i="2"/>
  <c r="Q121" i="2"/>
  <c r="R121" i="2"/>
  <c r="S121" i="2"/>
  <c r="T121" i="2"/>
  <c r="U121" i="2"/>
  <c r="V121" i="2"/>
  <c r="W121" i="2"/>
  <c r="X121" i="2"/>
  <c r="Y121" i="2"/>
  <c r="Z121" i="2"/>
  <c r="AA121" i="2"/>
  <c r="AB121" i="2"/>
  <c r="Q122" i="2"/>
  <c r="R122" i="2"/>
  <c r="S122" i="2"/>
  <c r="T122" i="2"/>
  <c r="U122" i="2"/>
  <c r="V122" i="2"/>
  <c r="W122" i="2"/>
  <c r="X122" i="2"/>
  <c r="Y122" i="2"/>
  <c r="Z122" i="2"/>
  <c r="AA122" i="2"/>
  <c r="AB122" i="2"/>
  <c r="Q123" i="2"/>
  <c r="R123" i="2"/>
  <c r="S123" i="2"/>
  <c r="T123" i="2"/>
  <c r="U123" i="2"/>
  <c r="V123" i="2"/>
  <c r="W123" i="2"/>
  <c r="X123" i="2"/>
  <c r="Y123" i="2"/>
  <c r="Z123" i="2"/>
  <c r="AA123" i="2"/>
  <c r="AB123" i="2"/>
  <c r="Q124" i="2"/>
  <c r="R124" i="2"/>
  <c r="S124" i="2"/>
  <c r="T124" i="2"/>
  <c r="U124" i="2"/>
  <c r="V124" i="2"/>
  <c r="W124" i="2"/>
  <c r="X124" i="2"/>
  <c r="Y124" i="2"/>
  <c r="Z124" i="2"/>
  <c r="AA124" i="2"/>
  <c r="AB124" i="2"/>
  <c r="Q125" i="2"/>
  <c r="R125" i="2"/>
  <c r="S125" i="2"/>
  <c r="T125" i="2"/>
  <c r="U125" i="2"/>
  <c r="V125" i="2"/>
  <c r="W125" i="2"/>
  <c r="X125" i="2"/>
  <c r="Y125" i="2"/>
  <c r="Z125" i="2"/>
  <c r="AA125" i="2"/>
  <c r="AB125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Q127" i="2"/>
  <c r="R127" i="2"/>
  <c r="S127" i="2"/>
  <c r="T127" i="2"/>
  <c r="U127" i="2"/>
  <c r="V127" i="2"/>
  <c r="W127" i="2"/>
  <c r="X127" i="2"/>
  <c r="Y127" i="2"/>
  <c r="Z127" i="2"/>
  <c r="AA127" i="2"/>
  <c r="AB127" i="2"/>
  <c r="Q128" i="2"/>
  <c r="R128" i="2"/>
  <c r="S128" i="2"/>
  <c r="T128" i="2"/>
  <c r="U128" i="2"/>
  <c r="V128" i="2"/>
  <c r="W128" i="2"/>
  <c r="X128" i="2"/>
  <c r="Y128" i="2"/>
  <c r="Z128" i="2"/>
  <c r="AA128" i="2"/>
  <c r="AB128" i="2"/>
  <c r="Q129" i="2"/>
  <c r="R129" i="2"/>
  <c r="S129" i="2"/>
  <c r="T129" i="2"/>
  <c r="U129" i="2"/>
  <c r="V129" i="2"/>
  <c r="W129" i="2"/>
  <c r="X129" i="2"/>
  <c r="Y129" i="2"/>
  <c r="Z129" i="2"/>
  <c r="AA129" i="2"/>
  <c r="AB129" i="2"/>
  <c r="Q130" i="2"/>
  <c r="R130" i="2"/>
  <c r="S130" i="2"/>
  <c r="T130" i="2"/>
  <c r="U130" i="2"/>
  <c r="V130" i="2"/>
  <c r="W130" i="2"/>
  <c r="X130" i="2"/>
  <c r="Y130" i="2"/>
  <c r="Z130" i="2"/>
  <c r="AA130" i="2"/>
  <c r="AB130" i="2"/>
  <c r="Q131" i="2"/>
  <c r="R131" i="2"/>
  <c r="S131" i="2"/>
  <c r="T131" i="2"/>
  <c r="U131" i="2"/>
  <c r="V131" i="2"/>
  <c r="W131" i="2"/>
  <c r="X131" i="2"/>
  <c r="Y131" i="2"/>
  <c r="Z131" i="2"/>
  <c r="AA131" i="2"/>
  <c r="AB131" i="2"/>
  <c r="Q132" i="2"/>
  <c r="R132" i="2"/>
  <c r="S132" i="2"/>
  <c r="T132" i="2"/>
  <c r="U132" i="2"/>
  <c r="V132" i="2"/>
  <c r="W132" i="2"/>
  <c r="X132" i="2"/>
  <c r="Y132" i="2"/>
  <c r="Z132" i="2"/>
  <c r="AA132" i="2"/>
  <c r="AB132" i="2"/>
  <c r="Q133" i="2"/>
  <c r="R133" i="2"/>
  <c r="S133" i="2"/>
  <c r="T133" i="2"/>
  <c r="U133" i="2"/>
  <c r="V133" i="2"/>
  <c r="W133" i="2"/>
  <c r="X133" i="2"/>
  <c r="Y133" i="2"/>
  <c r="Z133" i="2"/>
  <c r="AA133" i="2"/>
  <c r="AB133" i="2"/>
  <c r="Q134" i="2"/>
  <c r="R134" i="2"/>
  <c r="S134" i="2"/>
  <c r="T134" i="2"/>
  <c r="U134" i="2"/>
  <c r="V134" i="2"/>
  <c r="W134" i="2"/>
  <c r="X134" i="2"/>
  <c r="Y134" i="2"/>
  <c r="Z134" i="2"/>
  <c r="AA134" i="2"/>
  <c r="AB134" i="2"/>
  <c r="Q135" i="2"/>
  <c r="R135" i="2"/>
  <c r="S135" i="2"/>
  <c r="T135" i="2"/>
  <c r="U135" i="2"/>
  <c r="V135" i="2"/>
  <c r="W135" i="2"/>
  <c r="X135" i="2"/>
  <c r="Y135" i="2"/>
  <c r="Z135" i="2"/>
  <c r="AA135" i="2"/>
  <c r="AB135" i="2"/>
  <c r="Q136" i="2"/>
  <c r="R136" i="2"/>
  <c r="S136" i="2"/>
  <c r="T136" i="2"/>
  <c r="U136" i="2"/>
  <c r="V136" i="2"/>
  <c r="W136" i="2"/>
  <c r="X136" i="2"/>
  <c r="Y136" i="2"/>
  <c r="Z136" i="2"/>
  <c r="AA136" i="2"/>
  <c r="AB136" i="2"/>
  <c r="Q137" i="2"/>
  <c r="R137" i="2"/>
  <c r="S137" i="2"/>
  <c r="T137" i="2"/>
  <c r="U137" i="2"/>
  <c r="V137" i="2"/>
  <c r="W137" i="2"/>
  <c r="X137" i="2"/>
  <c r="Y137" i="2"/>
  <c r="Z137" i="2"/>
  <c r="AA137" i="2"/>
  <c r="AB137" i="2"/>
  <c r="Q138" i="2"/>
  <c r="R138" i="2"/>
  <c r="S138" i="2"/>
  <c r="T138" i="2"/>
  <c r="U138" i="2"/>
  <c r="V138" i="2"/>
  <c r="W138" i="2"/>
  <c r="X138" i="2"/>
  <c r="Y138" i="2"/>
  <c r="Z138" i="2"/>
  <c r="AA138" i="2"/>
  <c r="AB138" i="2"/>
  <c r="Q139" i="2"/>
  <c r="R139" i="2"/>
  <c r="S139" i="2"/>
  <c r="T139" i="2"/>
  <c r="U139" i="2"/>
  <c r="V139" i="2"/>
  <c r="W139" i="2"/>
  <c r="X139" i="2"/>
  <c r="Y139" i="2"/>
  <c r="Z139" i="2"/>
  <c r="AA139" i="2"/>
  <c r="AB139" i="2"/>
  <c r="Q140" i="2"/>
  <c r="R140" i="2"/>
  <c r="S140" i="2"/>
  <c r="T140" i="2"/>
  <c r="U140" i="2"/>
  <c r="V140" i="2"/>
  <c r="W140" i="2"/>
  <c r="X140" i="2"/>
  <c r="Y140" i="2"/>
  <c r="Z140" i="2"/>
  <c r="AA140" i="2"/>
  <c r="AB140" i="2"/>
  <c r="Q141" i="2"/>
  <c r="R141" i="2"/>
  <c r="S141" i="2"/>
  <c r="T141" i="2"/>
  <c r="U141" i="2"/>
  <c r="V141" i="2"/>
  <c r="W141" i="2"/>
  <c r="X141" i="2"/>
  <c r="Y141" i="2"/>
  <c r="Z141" i="2"/>
  <c r="AA141" i="2"/>
  <c r="AB141" i="2"/>
  <c r="Q142" i="2"/>
  <c r="R142" i="2"/>
  <c r="S142" i="2"/>
  <c r="T142" i="2"/>
  <c r="U142" i="2"/>
  <c r="V142" i="2"/>
  <c r="W142" i="2"/>
  <c r="X142" i="2"/>
  <c r="Y142" i="2"/>
  <c r="Z142" i="2"/>
  <c r="AA142" i="2"/>
  <c r="AB142" i="2"/>
  <c r="Q143" i="2"/>
  <c r="R143" i="2"/>
  <c r="S143" i="2"/>
  <c r="T143" i="2"/>
  <c r="U143" i="2"/>
  <c r="V143" i="2"/>
  <c r="W143" i="2"/>
  <c r="X143" i="2"/>
  <c r="Y143" i="2"/>
  <c r="Z143" i="2"/>
  <c r="AA143" i="2"/>
  <c r="AB143" i="2"/>
  <c r="Q144" i="2"/>
  <c r="R144" i="2"/>
  <c r="S144" i="2"/>
  <c r="T144" i="2"/>
  <c r="U144" i="2"/>
  <c r="V144" i="2"/>
  <c r="W144" i="2"/>
  <c r="X144" i="2"/>
  <c r="Y144" i="2"/>
  <c r="Z144" i="2"/>
  <c r="AA144" i="2"/>
  <c r="AB144" i="2"/>
  <c r="Q145" i="2"/>
  <c r="R145" i="2"/>
  <c r="S145" i="2"/>
  <c r="T145" i="2"/>
  <c r="U145" i="2"/>
  <c r="V145" i="2"/>
  <c r="W145" i="2"/>
  <c r="X145" i="2"/>
  <c r="Y145" i="2"/>
  <c r="Z145" i="2"/>
  <c r="AA145" i="2"/>
  <c r="AB145" i="2"/>
  <c r="Q146" i="2"/>
  <c r="R146" i="2"/>
  <c r="S146" i="2"/>
  <c r="T146" i="2"/>
  <c r="U146" i="2"/>
  <c r="V146" i="2"/>
  <c r="W146" i="2"/>
  <c r="X146" i="2"/>
  <c r="Y146" i="2"/>
  <c r="Z146" i="2"/>
  <c r="AA146" i="2"/>
  <c r="AB146" i="2"/>
  <c r="Q147" i="2"/>
  <c r="R147" i="2"/>
  <c r="S147" i="2"/>
  <c r="T147" i="2"/>
  <c r="U147" i="2"/>
  <c r="V147" i="2"/>
  <c r="W147" i="2"/>
  <c r="X147" i="2"/>
  <c r="Y147" i="2"/>
  <c r="Z147" i="2"/>
  <c r="AA147" i="2"/>
  <c r="AB147" i="2"/>
  <c r="Q148" i="2"/>
  <c r="R148" i="2"/>
  <c r="S148" i="2"/>
  <c r="T148" i="2"/>
  <c r="U148" i="2"/>
  <c r="V148" i="2"/>
  <c r="W148" i="2"/>
  <c r="X148" i="2"/>
  <c r="Y148" i="2"/>
  <c r="Z148" i="2"/>
  <c r="AA148" i="2"/>
  <c r="AB148" i="2"/>
  <c r="Q149" i="2"/>
  <c r="R149" i="2"/>
  <c r="S149" i="2"/>
  <c r="T149" i="2"/>
  <c r="U149" i="2"/>
  <c r="V149" i="2"/>
  <c r="W149" i="2"/>
  <c r="X149" i="2"/>
  <c r="Y149" i="2"/>
  <c r="Z149" i="2"/>
  <c r="AA149" i="2"/>
  <c r="AB149" i="2"/>
  <c r="Q150" i="2"/>
  <c r="R150" i="2"/>
  <c r="S150" i="2"/>
  <c r="T150" i="2"/>
  <c r="U150" i="2"/>
  <c r="V150" i="2"/>
  <c r="W150" i="2"/>
  <c r="X150" i="2"/>
  <c r="Y150" i="2"/>
  <c r="Z150" i="2"/>
  <c r="AA150" i="2"/>
  <c r="AB150" i="2"/>
  <c r="Q151" i="2"/>
  <c r="R151" i="2"/>
  <c r="S151" i="2"/>
  <c r="T151" i="2"/>
  <c r="U151" i="2"/>
  <c r="V151" i="2"/>
  <c r="W151" i="2"/>
  <c r="X151" i="2"/>
  <c r="Y151" i="2"/>
  <c r="Z151" i="2"/>
  <c r="AA151" i="2"/>
  <c r="AB151" i="2"/>
  <c r="Q152" i="2"/>
  <c r="R152" i="2"/>
  <c r="S152" i="2"/>
  <c r="T152" i="2"/>
  <c r="U152" i="2"/>
  <c r="V152" i="2"/>
  <c r="W152" i="2"/>
  <c r="X152" i="2"/>
  <c r="Y152" i="2"/>
  <c r="Z152" i="2"/>
  <c r="AA152" i="2"/>
  <c r="AB152" i="2"/>
  <c r="Q153" i="2"/>
  <c r="R153" i="2"/>
  <c r="S153" i="2"/>
  <c r="T153" i="2"/>
  <c r="U153" i="2"/>
  <c r="V153" i="2"/>
  <c r="W153" i="2"/>
  <c r="X153" i="2"/>
  <c r="Y153" i="2"/>
  <c r="Z153" i="2"/>
  <c r="AA153" i="2"/>
  <c r="AB153" i="2"/>
  <c r="Q154" i="2"/>
  <c r="R154" i="2"/>
  <c r="S154" i="2"/>
  <c r="T154" i="2"/>
  <c r="U154" i="2"/>
  <c r="V154" i="2"/>
  <c r="W154" i="2"/>
  <c r="X154" i="2"/>
  <c r="Y154" i="2"/>
  <c r="Z154" i="2"/>
  <c r="AA154" i="2"/>
  <c r="AB154" i="2"/>
  <c r="Q155" i="2"/>
  <c r="R155" i="2"/>
  <c r="S155" i="2"/>
  <c r="T155" i="2"/>
  <c r="U155" i="2"/>
  <c r="V155" i="2"/>
  <c r="W155" i="2"/>
  <c r="X155" i="2"/>
  <c r="Y155" i="2"/>
  <c r="Z155" i="2"/>
  <c r="AA155" i="2"/>
  <c r="AB155" i="2"/>
  <c r="Q156" i="2"/>
  <c r="R156" i="2"/>
  <c r="S156" i="2"/>
  <c r="T156" i="2"/>
  <c r="U156" i="2"/>
  <c r="V156" i="2"/>
  <c r="W156" i="2"/>
  <c r="X156" i="2"/>
  <c r="Y156" i="2"/>
  <c r="Z156" i="2"/>
  <c r="AA156" i="2"/>
  <c r="AB156" i="2"/>
  <c r="Q157" i="2"/>
  <c r="R157" i="2"/>
  <c r="S157" i="2"/>
  <c r="T157" i="2"/>
  <c r="U157" i="2"/>
  <c r="V157" i="2"/>
  <c r="W157" i="2"/>
  <c r="X157" i="2"/>
  <c r="Y157" i="2"/>
  <c r="Z157" i="2"/>
  <c r="AA157" i="2"/>
  <c r="AB157" i="2"/>
  <c r="Q158" i="2"/>
  <c r="R158" i="2"/>
  <c r="S158" i="2"/>
  <c r="T158" i="2"/>
  <c r="U158" i="2"/>
  <c r="V158" i="2"/>
  <c r="W158" i="2"/>
  <c r="X158" i="2"/>
  <c r="Y158" i="2"/>
  <c r="Z158" i="2"/>
  <c r="AA158" i="2"/>
  <c r="AB158" i="2"/>
  <c r="Q159" i="2"/>
  <c r="R159" i="2"/>
  <c r="S159" i="2"/>
  <c r="T159" i="2"/>
  <c r="U159" i="2"/>
  <c r="V159" i="2"/>
  <c r="W159" i="2"/>
  <c r="X159" i="2"/>
  <c r="Y159" i="2"/>
  <c r="Z159" i="2"/>
  <c r="AA159" i="2"/>
  <c r="AB159" i="2"/>
  <c r="Q160" i="2"/>
  <c r="R160" i="2"/>
  <c r="S160" i="2"/>
  <c r="T160" i="2"/>
  <c r="U160" i="2"/>
  <c r="V160" i="2"/>
  <c r="W160" i="2"/>
  <c r="X160" i="2"/>
  <c r="Y160" i="2"/>
  <c r="Z160" i="2"/>
  <c r="AA160" i="2"/>
  <c r="AB160" i="2"/>
  <c r="Q161" i="2"/>
  <c r="R161" i="2"/>
  <c r="S161" i="2"/>
  <c r="T161" i="2"/>
  <c r="U161" i="2"/>
  <c r="V161" i="2"/>
  <c r="W161" i="2"/>
  <c r="X161" i="2"/>
  <c r="Y161" i="2"/>
  <c r="Z161" i="2"/>
  <c r="AA161" i="2"/>
  <c r="AB161" i="2"/>
  <c r="Q162" i="2"/>
  <c r="R162" i="2"/>
  <c r="S162" i="2"/>
  <c r="T162" i="2"/>
  <c r="U162" i="2"/>
  <c r="V162" i="2"/>
  <c r="W162" i="2"/>
  <c r="X162" i="2"/>
  <c r="Y162" i="2"/>
  <c r="Z162" i="2"/>
  <c r="AA162" i="2"/>
  <c r="AB162" i="2"/>
  <c r="Q163" i="2"/>
  <c r="R163" i="2"/>
  <c r="S163" i="2"/>
  <c r="T163" i="2"/>
  <c r="U163" i="2"/>
  <c r="V163" i="2"/>
  <c r="W163" i="2"/>
  <c r="X163" i="2"/>
  <c r="Y163" i="2"/>
  <c r="Z163" i="2"/>
  <c r="AA163" i="2"/>
  <c r="AB163" i="2"/>
  <c r="Q164" i="2"/>
  <c r="R164" i="2"/>
  <c r="S164" i="2"/>
  <c r="T164" i="2"/>
  <c r="U164" i="2"/>
  <c r="V164" i="2"/>
  <c r="W164" i="2"/>
  <c r="X164" i="2"/>
  <c r="Y164" i="2"/>
  <c r="Z164" i="2"/>
  <c r="AA164" i="2"/>
  <c r="AB164" i="2"/>
  <c r="Q165" i="2"/>
  <c r="R165" i="2"/>
  <c r="S165" i="2"/>
  <c r="T165" i="2"/>
  <c r="U165" i="2"/>
  <c r="V165" i="2"/>
  <c r="W165" i="2"/>
  <c r="X165" i="2"/>
  <c r="Y165" i="2"/>
  <c r="Z165" i="2"/>
  <c r="AA165" i="2"/>
  <c r="AB165" i="2"/>
  <c r="Q166" i="2"/>
  <c r="R166" i="2"/>
  <c r="S166" i="2"/>
  <c r="T166" i="2"/>
  <c r="U166" i="2"/>
  <c r="V166" i="2"/>
  <c r="W166" i="2"/>
  <c r="X166" i="2"/>
  <c r="Y166" i="2"/>
  <c r="Z166" i="2"/>
  <c r="AA166" i="2"/>
  <c r="AB166" i="2"/>
  <c r="Q167" i="2"/>
  <c r="R167" i="2"/>
  <c r="S167" i="2"/>
  <c r="T167" i="2"/>
  <c r="U167" i="2"/>
  <c r="V167" i="2"/>
  <c r="W167" i="2"/>
  <c r="X167" i="2"/>
  <c r="Y167" i="2"/>
  <c r="Z167" i="2"/>
  <c r="AA167" i="2"/>
  <c r="AB167" i="2"/>
  <c r="Q168" i="2"/>
  <c r="R168" i="2"/>
  <c r="S168" i="2"/>
  <c r="T168" i="2"/>
  <c r="U168" i="2"/>
  <c r="V168" i="2"/>
  <c r="W168" i="2"/>
  <c r="X168" i="2"/>
  <c r="Y168" i="2"/>
  <c r="Z168" i="2"/>
  <c r="AA168" i="2"/>
  <c r="AB168" i="2"/>
  <c r="Q169" i="2"/>
  <c r="R169" i="2"/>
  <c r="S169" i="2"/>
  <c r="T169" i="2"/>
  <c r="U169" i="2"/>
  <c r="V169" i="2"/>
  <c r="W169" i="2"/>
  <c r="X169" i="2"/>
  <c r="Y169" i="2"/>
  <c r="Z169" i="2"/>
  <c r="AA169" i="2"/>
  <c r="AB169" i="2"/>
  <c r="Q170" i="2"/>
  <c r="R170" i="2"/>
  <c r="S170" i="2"/>
  <c r="T170" i="2"/>
  <c r="U170" i="2"/>
  <c r="V170" i="2"/>
  <c r="W170" i="2"/>
  <c r="X170" i="2"/>
  <c r="Y170" i="2"/>
  <c r="Z170" i="2"/>
  <c r="AA170" i="2"/>
  <c r="AB170" i="2"/>
  <c r="Q171" i="2"/>
  <c r="R171" i="2"/>
  <c r="S171" i="2"/>
  <c r="T171" i="2"/>
  <c r="U171" i="2"/>
  <c r="V171" i="2"/>
  <c r="W171" i="2"/>
  <c r="X171" i="2"/>
  <c r="Y171" i="2"/>
  <c r="Z171" i="2"/>
  <c r="AA171" i="2"/>
  <c r="AB171" i="2"/>
  <c r="R4" i="2"/>
  <c r="S4" i="2"/>
  <c r="T4" i="2"/>
  <c r="Q5" i="4" s="1"/>
  <c r="U4" i="2"/>
  <c r="R5" i="4" s="1"/>
  <c r="V4" i="2"/>
  <c r="W4" i="2"/>
  <c r="X4" i="2"/>
  <c r="Y4" i="2"/>
  <c r="V5" i="4" s="1"/>
  <c r="Z4" i="2"/>
  <c r="AA4" i="2"/>
  <c r="AB4" i="2"/>
  <c r="O5" i="4"/>
  <c r="P5" i="4"/>
  <c r="S5" i="4"/>
  <c r="T5" i="4"/>
  <c r="U5" i="4"/>
  <c r="W5" i="4"/>
  <c r="X5" i="4"/>
  <c r="Y5" i="4"/>
  <c r="N5" i="4"/>
  <c r="B5" i="4"/>
  <c r="C5" i="4"/>
  <c r="D5" i="4"/>
  <c r="E5" i="4"/>
  <c r="F5" i="4"/>
  <c r="G5" i="4"/>
  <c r="H5" i="4"/>
  <c r="I5" i="4"/>
  <c r="J5" i="4"/>
  <c r="K5" i="4"/>
  <c r="L5" i="4"/>
  <c r="M5" i="4"/>
  <c r="A5" i="4"/>
  <c r="Q5" i="3"/>
  <c r="R5" i="3"/>
  <c r="S5" i="3"/>
  <c r="T5" i="3"/>
  <c r="U5" i="3"/>
  <c r="V5" i="3"/>
  <c r="W5" i="3"/>
  <c r="X5" i="3"/>
  <c r="Y5" i="3"/>
  <c r="Z5" i="3"/>
  <c r="AA5" i="3"/>
  <c r="AB5" i="3"/>
  <c r="Q6" i="3"/>
  <c r="R6" i="3"/>
  <c r="S6" i="3"/>
  <c r="T6" i="3"/>
  <c r="U6" i="3"/>
  <c r="V6" i="3"/>
  <c r="W6" i="3"/>
  <c r="X6" i="3"/>
  <c r="Y6" i="3"/>
  <c r="Z6" i="3"/>
  <c r="AA6" i="3"/>
  <c r="AB6" i="3"/>
  <c r="Q7" i="3"/>
  <c r="R7" i="3"/>
  <c r="S7" i="3"/>
  <c r="T7" i="3"/>
  <c r="U7" i="3"/>
  <c r="V7" i="3"/>
  <c r="W7" i="3"/>
  <c r="X7" i="3"/>
  <c r="Y7" i="3"/>
  <c r="Z7" i="3"/>
  <c r="AA7" i="3"/>
  <c r="AB7" i="3"/>
  <c r="Q8" i="3"/>
  <c r="R8" i="3"/>
  <c r="S8" i="3"/>
  <c r="T8" i="3"/>
  <c r="U8" i="3"/>
  <c r="V8" i="3"/>
  <c r="W8" i="3"/>
  <c r="X8" i="3"/>
  <c r="Y8" i="3"/>
  <c r="Z8" i="3"/>
  <c r="AA8" i="3"/>
  <c r="AB8" i="3"/>
  <c r="Q9" i="3"/>
  <c r="R9" i="3"/>
  <c r="S9" i="3"/>
  <c r="T9" i="3"/>
  <c r="U9" i="3"/>
  <c r="V9" i="3"/>
  <c r="W9" i="3"/>
  <c r="X9" i="3"/>
  <c r="Y9" i="3"/>
  <c r="Z9" i="3"/>
  <c r="AA9" i="3"/>
  <c r="AB9" i="3"/>
  <c r="Q10" i="3"/>
  <c r="R10" i="3"/>
  <c r="S10" i="3"/>
  <c r="T10" i="3"/>
  <c r="U10" i="3"/>
  <c r="V10" i="3"/>
  <c r="W10" i="3"/>
  <c r="X10" i="3"/>
  <c r="Y10" i="3"/>
  <c r="Z10" i="3"/>
  <c r="AA10" i="3"/>
  <c r="AB10" i="3"/>
  <c r="Q11" i="3"/>
  <c r="R11" i="3"/>
  <c r="S11" i="3"/>
  <c r="T11" i="3"/>
  <c r="U11" i="3"/>
  <c r="V11" i="3"/>
  <c r="W11" i="3"/>
  <c r="X11" i="3"/>
  <c r="Y11" i="3"/>
  <c r="Z11" i="3"/>
  <c r="AA11" i="3"/>
  <c r="AB11" i="3"/>
  <c r="Q12" i="3"/>
  <c r="R12" i="3"/>
  <c r="S12" i="3"/>
  <c r="T12" i="3"/>
  <c r="U12" i="3"/>
  <c r="V12" i="3"/>
  <c r="W12" i="3"/>
  <c r="X12" i="3"/>
  <c r="Y12" i="3"/>
  <c r="Z12" i="3"/>
  <c r="AA12" i="3"/>
  <c r="AB12" i="3"/>
  <c r="Q13" i="3"/>
  <c r="R13" i="3"/>
  <c r="S13" i="3"/>
  <c r="T13" i="3"/>
  <c r="U13" i="3"/>
  <c r="V13" i="3"/>
  <c r="W13" i="3"/>
  <c r="X13" i="3"/>
  <c r="Y13" i="3"/>
  <c r="Z13" i="3"/>
  <c r="AA13" i="3"/>
  <c r="AB13" i="3"/>
  <c r="Q14" i="3"/>
  <c r="R14" i="3"/>
  <c r="S14" i="3"/>
  <c r="T14" i="3"/>
  <c r="U14" i="3"/>
  <c r="V14" i="3"/>
  <c r="W14" i="3"/>
  <c r="X14" i="3"/>
  <c r="Y14" i="3"/>
  <c r="Z14" i="3"/>
  <c r="AA14" i="3"/>
  <c r="AB14" i="3"/>
  <c r="Q15" i="3"/>
  <c r="R15" i="3"/>
  <c r="S15" i="3"/>
  <c r="T15" i="3"/>
  <c r="U15" i="3"/>
  <c r="V15" i="3"/>
  <c r="W15" i="3"/>
  <c r="X15" i="3"/>
  <c r="Y15" i="3"/>
  <c r="Z15" i="3"/>
  <c r="AA15" i="3"/>
  <c r="AB15" i="3"/>
  <c r="Q16" i="3"/>
  <c r="R16" i="3"/>
  <c r="S16" i="3"/>
  <c r="T16" i="3"/>
  <c r="U16" i="3"/>
  <c r="V16" i="3"/>
  <c r="W16" i="3"/>
  <c r="X16" i="3"/>
  <c r="Y16" i="3"/>
  <c r="Z16" i="3"/>
  <c r="AA16" i="3"/>
  <c r="AB16" i="3"/>
  <c r="Q17" i="3"/>
  <c r="R17" i="3"/>
  <c r="S17" i="3"/>
  <c r="T17" i="3"/>
  <c r="U17" i="3"/>
  <c r="V17" i="3"/>
  <c r="W17" i="3"/>
  <c r="X17" i="3"/>
  <c r="Y17" i="3"/>
  <c r="Z17" i="3"/>
  <c r="AA17" i="3"/>
  <c r="AB17" i="3"/>
  <c r="Q18" i="3"/>
  <c r="R18" i="3"/>
  <c r="S18" i="3"/>
  <c r="T18" i="3"/>
  <c r="U18" i="3"/>
  <c r="V18" i="3"/>
  <c r="W18" i="3"/>
  <c r="X18" i="3"/>
  <c r="Y18" i="3"/>
  <c r="Z18" i="3"/>
  <c r="AA18" i="3"/>
  <c r="AB18" i="3"/>
  <c r="Q19" i="3"/>
  <c r="R19" i="3"/>
  <c r="S19" i="3"/>
  <c r="T19" i="3"/>
  <c r="U19" i="3"/>
  <c r="V19" i="3"/>
  <c r="W19" i="3"/>
  <c r="X19" i="3"/>
  <c r="Y19" i="3"/>
  <c r="Z19" i="3"/>
  <c r="AA19" i="3"/>
  <c r="AB19" i="3"/>
  <c r="Q20" i="3"/>
  <c r="R20" i="3"/>
  <c r="S20" i="3"/>
  <c r="T20" i="3"/>
  <c r="U20" i="3"/>
  <c r="V20" i="3"/>
  <c r="W20" i="3"/>
  <c r="X20" i="3"/>
  <c r="Y20" i="3"/>
  <c r="Z20" i="3"/>
  <c r="AA20" i="3"/>
  <c r="AB20" i="3"/>
  <c r="Q21" i="3"/>
  <c r="R21" i="3"/>
  <c r="S21" i="3"/>
  <c r="T21" i="3"/>
  <c r="U21" i="3"/>
  <c r="V21" i="3"/>
  <c r="W21" i="3"/>
  <c r="X21" i="3"/>
  <c r="Y21" i="3"/>
  <c r="Z21" i="3"/>
  <c r="AA21" i="3"/>
  <c r="AB21" i="3"/>
  <c r="Q22" i="3"/>
  <c r="R22" i="3"/>
  <c r="S22" i="3"/>
  <c r="T22" i="3"/>
  <c r="U22" i="3"/>
  <c r="V22" i="3"/>
  <c r="W22" i="3"/>
  <c r="X22" i="3"/>
  <c r="Y22" i="3"/>
  <c r="Z22" i="3"/>
  <c r="AA22" i="3"/>
  <c r="AB22" i="3"/>
  <c r="Q23" i="3"/>
  <c r="R23" i="3"/>
  <c r="S23" i="3"/>
  <c r="T23" i="3"/>
  <c r="U23" i="3"/>
  <c r="V23" i="3"/>
  <c r="W23" i="3"/>
  <c r="X23" i="3"/>
  <c r="Y23" i="3"/>
  <c r="Z23" i="3"/>
  <c r="AA23" i="3"/>
  <c r="AB23" i="3"/>
  <c r="Q24" i="3"/>
  <c r="R24" i="3"/>
  <c r="S24" i="3"/>
  <c r="T24" i="3"/>
  <c r="U24" i="3"/>
  <c r="V24" i="3"/>
  <c r="W24" i="3"/>
  <c r="X24" i="3"/>
  <c r="Y24" i="3"/>
  <c r="Z24" i="3"/>
  <c r="AA24" i="3"/>
  <c r="AB24" i="3"/>
  <c r="Q25" i="3"/>
  <c r="R25" i="3"/>
  <c r="S25" i="3"/>
  <c r="T25" i="3"/>
  <c r="U25" i="3"/>
  <c r="V25" i="3"/>
  <c r="W25" i="3"/>
  <c r="X25" i="3"/>
  <c r="Y25" i="3"/>
  <c r="Z25" i="3"/>
  <c r="AA25" i="3"/>
  <c r="AB25" i="3"/>
  <c r="Q26" i="3"/>
  <c r="R26" i="3"/>
  <c r="S26" i="3"/>
  <c r="T26" i="3"/>
  <c r="U26" i="3"/>
  <c r="V26" i="3"/>
  <c r="W26" i="3"/>
  <c r="X26" i="3"/>
  <c r="Y26" i="3"/>
  <c r="Z26" i="3"/>
  <c r="AA26" i="3"/>
  <c r="AB26" i="3"/>
  <c r="Q27" i="3"/>
  <c r="R27" i="3"/>
  <c r="S27" i="3"/>
  <c r="T27" i="3"/>
  <c r="U27" i="3"/>
  <c r="V27" i="3"/>
  <c r="W27" i="3"/>
  <c r="X27" i="3"/>
  <c r="Y27" i="3"/>
  <c r="Z27" i="3"/>
  <c r="AA27" i="3"/>
  <c r="AB27" i="3"/>
  <c r="Q28" i="3"/>
  <c r="R28" i="3"/>
  <c r="S28" i="3"/>
  <c r="T28" i="3"/>
  <c r="U28" i="3"/>
  <c r="V28" i="3"/>
  <c r="W28" i="3"/>
  <c r="X28" i="3"/>
  <c r="Y28" i="3"/>
  <c r="Z28" i="3"/>
  <c r="AA28" i="3"/>
  <c r="AB28" i="3"/>
  <c r="Q29" i="3"/>
  <c r="R29" i="3"/>
  <c r="S29" i="3"/>
  <c r="T29" i="3"/>
  <c r="U29" i="3"/>
  <c r="V29" i="3"/>
  <c r="W29" i="3"/>
  <c r="X29" i="3"/>
  <c r="Y29" i="3"/>
  <c r="Z29" i="3"/>
  <c r="AA29" i="3"/>
  <c r="AB29" i="3"/>
  <c r="Q30" i="3"/>
  <c r="R30" i="3"/>
  <c r="S30" i="3"/>
  <c r="T30" i="3"/>
  <c r="U30" i="3"/>
  <c r="V30" i="3"/>
  <c r="W30" i="3"/>
  <c r="X30" i="3"/>
  <c r="Y30" i="3"/>
  <c r="Z30" i="3"/>
  <c r="AA30" i="3"/>
  <c r="AB30" i="3"/>
  <c r="Q31" i="3"/>
  <c r="R31" i="3"/>
  <c r="S31" i="3"/>
  <c r="T31" i="3"/>
  <c r="U31" i="3"/>
  <c r="V31" i="3"/>
  <c r="W31" i="3"/>
  <c r="X31" i="3"/>
  <c r="Y31" i="3"/>
  <c r="Z31" i="3"/>
  <c r="AA31" i="3"/>
  <c r="AB31" i="3"/>
  <c r="Q32" i="3"/>
  <c r="R32" i="3"/>
  <c r="S32" i="3"/>
  <c r="T32" i="3"/>
  <c r="U32" i="3"/>
  <c r="V32" i="3"/>
  <c r="W32" i="3"/>
  <c r="X32" i="3"/>
  <c r="Y32" i="3"/>
  <c r="Z32" i="3"/>
  <c r="AA32" i="3"/>
  <c r="AB32" i="3"/>
  <c r="Q33" i="3"/>
  <c r="R33" i="3"/>
  <c r="S33" i="3"/>
  <c r="T33" i="3"/>
  <c r="U33" i="3"/>
  <c r="V33" i="3"/>
  <c r="W33" i="3"/>
  <c r="X33" i="3"/>
  <c r="Y33" i="3"/>
  <c r="Z33" i="3"/>
  <c r="AA33" i="3"/>
  <c r="AB33" i="3"/>
  <c r="Q34" i="3"/>
  <c r="R34" i="3"/>
  <c r="S34" i="3"/>
  <c r="T34" i="3"/>
  <c r="U34" i="3"/>
  <c r="V34" i="3"/>
  <c r="W34" i="3"/>
  <c r="X34" i="3"/>
  <c r="Y34" i="3"/>
  <c r="Z34" i="3"/>
  <c r="AA34" i="3"/>
  <c r="AB34" i="3"/>
  <c r="Q35" i="3"/>
  <c r="R35" i="3"/>
  <c r="S35" i="3"/>
  <c r="T35" i="3"/>
  <c r="U35" i="3"/>
  <c r="V35" i="3"/>
  <c r="W35" i="3"/>
  <c r="X35" i="3"/>
  <c r="Y35" i="3"/>
  <c r="Z35" i="3"/>
  <c r="AA35" i="3"/>
  <c r="AB35" i="3"/>
  <c r="Q36" i="3"/>
  <c r="R36" i="3"/>
  <c r="S36" i="3"/>
  <c r="T36" i="3"/>
  <c r="U36" i="3"/>
  <c r="V36" i="3"/>
  <c r="W36" i="3"/>
  <c r="X36" i="3"/>
  <c r="Y36" i="3"/>
  <c r="Z36" i="3"/>
  <c r="AA36" i="3"/>
  <c r="AB36" i="3"/>
  <c r="Q37" i="3"/>
  <c r="R37" i="3"/>
  <c r="S37" i="3"/>
  <c r="T37" i="3"/>
  <c r="U37" i="3"/>
  <c r="V37" i="3"/>
  <c r="W37" i="3"/>
  <c r="X37" i="3"/>
  <c r="Y37" i="3"/>
  <c r="Z37" i="3"/>
  <c r="AA37" i="3"/>
  <c r="AB37" i="3"/>
  <c r="Q38" i="3"/>
  <c r="R38" i="3"/>
  <c r="S38" i="3"/>
  <c r="T38" i="3"/>
  <c r="U38" i="3"/>
  <c r="V38" i="3"/>
  <c r="W38" i="3"/>
  <c r="X38" i="3"/>
  <c r="Y38" i="3"/>
  <c r="Z38" i="3"/>
  <c r="AA38" i="3"/>
  <c r="AB38" i="3"/>
  <c r="Q39" i="3"/>
  <c r="R39" i="3"/>
  <c r="S39" i="3"/>
  <c r="T39" i="3"/>
  <c r="U39" i="3"/>
  <c r="V39" i="3"/>
  <c r="W39" i="3"/>
  <c r="X39" i="3"/>
  <c r="Y39" i="3"/>
  <c r="Z39" i="3"/>
  <c r="AA39" i="3"/>
  <c r="AB39" i="3"/>
  <c r="Q40" i="3"/>
  <c r="R40" i="3"/>
  <c r="S40" i="3"/>
  <c r="T40" i="3"/>
  <c r="U40" i="3"/>
  <c r="V40" i="3"/>
  <c r="W40" i="3"/>
  <c r="X40" i="3"/>
  <c r="Y40" i="3"/>
  <c r="Z40" i="3"/>
  <c r="AA40" i="3"/>
  <c r="AB40" i="3"/>
  <c r="Q41" i="3"/>
  <c r="R41" i="3"/>
  <c r="S41" i="3"/>
  <c r="T41" i="3"/>
  <c r="U41" i="3"/>
  <c r="V41" i="3"/>
  <c r="W41" i="3"/>
  <c r="X41" i="3"/>
  <c r="Y41" i="3"/>
  <c r="Z41" i="3"/>
  <c r="AA41" i="3"/>
  <c r="AB41" i="3"/>
  <c r="Q42" i="3"/>
  <c r="R42" i="3"/>
  <c r="S42" i="3"/>
  <c r="T42" i="3"/>
  <c r="U42" i="3"/>
  <c r="V42" i="3"/>
  <c r="W42" i="3"/>
  <c r="X42" i="3"/>
  <c r="Y42" i="3"/>
  <c r="Z42" i="3"/>
  <c r="AA42" i="3"/>
  <c r="AB42" i="3"/>
  <c r="Q43" i="3"/>
  <c r="R43" i="3"/>
  <c r="S43" i="3"/>
  <c r="T43" i="3"/>
  <c r="U43" i="3"/>
  <c r="V43" i="3"/>
  <c r="W43" i="3"/>
  <c r="X43" i="3"/>
  <c r="Y43" i="3"/>
  <c r="Z43" i="3"/>
  <c r="AA43" i="3"/>
  <c r="AB43" i="3"/>
  <c r="Q44" i="3"/>
  <c r="R44" i="3"/>
  <c r="S44" i="3"/>
  <c r="T44" i="3"/>
  <c r="U44" i="3"/>
  <c r="V44" i="3"/>
  <c r="W44" i="3"/>
  <c r="X44" i="3"/>
  <c r="Y44" i="3"/>
  <c r="Z44" i="3"/>
  <c r="AA44" i="3"/>
  <c r="AB44" i="3"/>
  <c r="Q45" i="3"/>
  <c r="R45" i="3"/>
  <c r="S45" i="3"/>
  <c r="T45" i="3"/>
  <c r="U45" i="3"/>
  <c r="V45" i="3"/>
  <c r="W45" i="3"/>
  <c r="X45" i="3"/>
  <c r="Y45" i="3"/>
  <c r="Z45" i="3"/>
  <c r="AA45" i="3"/>
  <c r="AB45" i="3"/>
  <c r="Q46" i="3"/>
  <c r="R46" i="3"/>
  <c r="S46" i="3"/>
  <c r="T46" i="3"/>
  <c r="U46" i="3"/>
  <c r="V46" i="3"/>
  <c r="W46" i="3"/>
  <c r="X46" i="3"/>
  <c r="Y46" i="3"/>
  <c r="Z46" i="3"/>
  <c r="AA46" i="3"/>
  <c r="AB46" i="3"/>
  <c r="Q47" i="3"/>
  <c r="R47" i="3"/>
  <c r="S47" i="3"/>
  <c r="T47" i="3"/>
  <c r="U47" i="3"/>
  <c r="V47" i="3"/>
  <c r="W47" i="3"/>
  <c r="X47" i="3"/>
  <c r="Y47" i="3"/>
  <c r="Z47" i="3"/>
  <c r="AA47" i="3"/>
  <c r="AB47" i="3"/>
  <c r="Q48" i="3"/>
  <c r="R48" i="3"/>
  <c r="S48" i="3"/>
  <c r="T48" i="3"/>
  <c r="U48" i="3"/>
  <c r="V48" i="3"/>
  <c r="W48" i="3"/>
  <c r="X48" i="3"/>
  <c r="Y48" i="3"/>
  <c r="Z48" i="3"/>
  <c r="AA48" i="3"/>
  <c r="AB48" i="3"/>
  <c r="Q49" i="3"/>
  <c r="R49" i="3"/>
  <c r="S49" i="3"/>
  <c r="T49" i="3"/>
  <c r="U49" i="3"/>
  <c r="V49" i="3"/>
  <c r="W49" i="3"/>
  <c r="X49" i="3"/>
  <c r="Y49" i="3"/>
  <c r="Z49" i="3"/>
  <c r="AA49" i="3"/>
  <c r="AB49" i="3"/>
  <c r="Q50" i="3"/>
  <c r="R50" i="3"/>
  <c r="S50" i="3"/>
  <c r="T50" i="3"/>
  <c r="U50" i="3"/>
  <c r="V50" i="3"/>
  <c r="W50" i="3"/>
  <c r="X50" i="3"/>
  <c r="Y50" i="3"/>
  <c r="Z50" i="3"/>
  <c r="AA50" i="3"/>
  <c r="AB50" i="3"/>
  <c r="Q51" i="3"/>
  <c r="R51" i="3"/>
  <c r="S51" i="3"/>
  <c r="T51" i="3"/>
  <c r="U51" i="3"/>
  <c r="V51" i="3"/>
  <c r="W51" i="3"/>
  <c r="X51" i="3"/>
  <c r="Y51" i="3"/>
  <c r="Z51" i="3"/>
  <c r="AA51" i="3"/>
  <c r="AB51" i="3"/>
  <c r="Q52" i="3"/>
  <c r="R52" i="3"/>
  <c r="S52" i="3"/>
  <c r="T52" i="3"/>
  <c r="U52" i="3"/>
  <c r="V52" i="3"/>
  <c r="W52" i="3"/>
  <c r="X52" i="3"/>
  <c r="Y52" i="3"/>
  <c r="Z52" i="3"/>
  <c r="AA52" i="3"/>
  <c r="AB52" i="3"/>
  <c r="Q53" i="3"/>
  <c r="R53" i="3"/>
  <c r="S53" i="3"/>
  <c r="T53" i="3"/>
  <c r="U53" i="3"/>
  <c r="V53" i="3"/>
  <c r="W53" i="3"/>
  <c r="X53" i="3"/>
  <c r="Y53" i="3"/>
  <c r="Z53" i="3"/>
  <c r="AA53" i="3"/>
  <c r="AB53" i="3"/>
  <c r="Q54" i="3"/>
  <c r="R54" i="3"/>
  <c r="S54" i="3"/>
  <c r="T54" i="3"/>
  <c r="U54" i="3"/>
  <c r="V54" i="3"/>
  <c r="W54" i="3"/>
  <c r="X54" i="3"/>
  <c r="Y54" i="3"/>
  <c r="Z54" i="3"/>
  <c r="AA54" i="3"/>
  <c r="AB54" i="3"/>
  <c r="Q55" i="3"/>
  <c r="R55" i="3"/>
  <c r="S55" i="3"/>
  <c r="T55" i="3"/>
  <c r="U55" i="3"/>
  <c r="V55" i="3"/>
  <c r="W55" i="3"/>
  <c r="X55" i="3"/>
  <c r="Y55" i="3"/>
  <c r="Z55" i="3"/>
  <c r="AA55" i="3"/>
  <c r="AB55" i="3"/>
  <c r="Q56" i="3"/>
  <c r="R56" i="3"/>
  <c r="S56" i="3"/>
  <c r="T56" i="3"/>
  <c r="U56" i="3"/>
  <c r="V56" i="3"/>
  <c r="W56" i="3"/>
  <c r="X56" i="3"/>
  <c r="Y56" i="3"/>
  <c r="Z56" i="3"/>
  <c r="AA56" i="3"/>
  <c r="AB56" i="3"/>
  <c r="Q57" i="3"/>
  <c r="R57" i="3"/>
  <c r="S57" i="3"/>
  <c r="T57" i="3"/>
  <c r="U57" i="3"/>
  <c r="V57" i="3"/>
  <c r="W57" i="3"/>
  <c r="X57" i="3"/>
  <c r="Y57" i="3"/>
  <c r="Z57" i="3"/>
  <c r="AA57" i="3"/>
  <c r="AB57" i="3"/>
  <c r="Q58" i="3"/>
  <c r="R58" i="3"/>
  <c r="S58" i="3"/>
  <c r="T58" i="3"/>
  <c r="U58" i="3"/>
  <c r="V58" i="3"/>
  <c r="W58" i="3"/>
  <c r="X58" i="3"/>
  <c r="Y58" i="3"/>
  <c r="Z58" i="3"/>
  <c r="AA58" i="3"/>
  <c r="AB58" i="3"/>
  <c r="Q59" i="3"/>
  <c r="R59" i="3"/>
  <c r="S59" i="3"/>
  <c r="T59" i="3"/>
  <c r="U59" i="3"/>
  <c r="V59" i="3"/>
  <c r="W59" i="3"/>
  <c r="X59" i="3"/>
  <c r="Y59" i="3"/>
  <c r="Z59" i="3"/>
  <c r="AA59" i="3"/>
  <c r="AB59" i="3"/>
  <c r="Q60" i="3"/>
  <c r="R60" i="3"/>
  <c r="S60" i="3"/>
  <c r="T60" i="3"/>
  <c r="U60" i="3"/>
  <c r="V60" i="3"/>
  <c r="W60" i="3"/>
  <c r="X60" i="3"/>
  <c r="Y60" i="3"/>
  <c r="Z60" i="3"/>
  <c r="AA60" i="3"/>
  <c r="AB60" i="3"/>
  <c r="Q61" i="3"/>
  <c r="R61" i="3"/>
  <c r="S61" i="3"/>
  <c r="T61" i="3"/>
  <c r="U61" i="3"/>
  <c r="V61" i="3"/>
  <c r="W61" i="3"/>
  <c r="X61" i="3"/>
  <c r="Y61" i="3"/>
  <c r="Z61" i="3"/>
  <c r="AA61" i="3"/>
  <c r="AB61" i="3"/>
  <c r="Q62" i="3"/>
  <c r="R62" i="3"/>
  <c r="S62" i="3"/>
  <c r="T62" i="3"/>
  <c r="U62" i="3"/>
  <c r="V62" i="3"/>
  <c r="W62" i="3"/>
  <c r="X62" i="3"/>
  <c r="Y62" i="3"/>
  <c r="Z62" i="3"/>
  <c r="AA62" i="3"/>
  <c r="AB62" i="3"/>
  <c r="Q63" i="3"/>
  <c r="R63" i="3"/>
  <c r="S63" i="3"/>
  <c r="T63" i="3"/>
  <c r="U63" i="3"/>
  <c r="V63" i="3"/>
  <c r="W63" i="3"/>
  <c r="X63" i="3"/>
  <c r="Y63" i="3"/>
  <c r="Z63" i="3"/>
  <c r="AA63" i="3"/>
  <c r="AB63" i="3"/>
  <c r="Q64" i="3"/>
  <c r="R64" i="3"/>
  <c r="S64" i="3"/>
  <c r="T64" i="3"/>
  <c r="U64" i="3"/>
  <c r="V64" i="3"/>
  <c r="W64" i="3"/>
  <c r="X64" i="3"/>
  <c r="Y64" i="3"/>
  <c r="Z64" i="3"/>
  <c r="AA64" i="3"/>
  <c r="AB64" i="3"/>
  <c r="Q65" i="3"/>
  <c r="R65" i="3"/>
  <c r="S65" i="3"/>
  <c r="T65" i="3"/>
  <c r="U65" i="3"/>
  <c r="V65" i="3"/>
  <c r="W65" i="3"/>
  <c r="X65" i="3"/>
  <c r="Y65" i="3"/>
  <c r="Z65" i="3"/>
  <c r="AA65" i="3"/>
  <c r="AB65" i="3"/>
  <c r="Q66" i="3"/>
  <c r="R66" i="3"/>
  <c r="S66" i="3"/>
  <c r="T66" i="3"/>
  <c r="U66" i="3"/>
  <c r="V66" i="3"/>
  <c r="W66" i="3"/>
  <c r="X66" i="3"/>
  <c r="Y66" i="3"/>
  <c r="Z66" i="3"/>
  <c r="AA66" i="3"/>
  <c r="AB66" i="3"/>
  <c r="Q67" i="3"/>
  <c r="R67" i="3"/>
  <c r="S67" i="3"/>
  <c r="T67" i="3"/>
  <c r="U67" i="3"/>
  <c r="V67" i="3"/>
  <c r="W67" i="3"/>
  <c r="X67" i="3"/>
  <c r="Y67" i="3"/>
  <c r="Z67" i="3"/>
  <c r="AA67" i="3"/>
  <c r="AB67" i="3"/>
  <c r="Q68" i="3"/>
  <c r="R68" i="3"/>
  <c r="S68" i="3"/>
  <c r="T68" i="3"/>
  <c r="U68" i="3"/>
  <c r="V68" i="3"/>
  <c r="W68" i="3"/>
  <c r="X68" i="3"/>
  <c r="Y68" i="3"/>
  <c r="Z68" i="3"/>
  <c r="AA68" i="3"/>
  <c r="AB68" i="3"/>
  <c r="Q69" i="3"/>
  <c r="R69" i="3"/>
  <c r="S69" i="3"/>
  <c r="T69" i="3"/>
  <c r="U69" i="3"/>
  <c r="V69" i="3"/>
  <c r="W69" i="3"/>
  <c r="X69" i="3"/>
  <c r="Y69" i="3"/>
  <c r="Z69" i="3"/>
  <c r="AA69" i="3"/>
  <c r="AB69" i="3"/>
  <c r="Q70" i="3"/>
  <c r="R70" i="3"/>
  <c r="S70" i="3"/>
  <c r="T70" i="3"/>
  <c r="U70" i="3"/>
  <c r="V70" i="3"/>
  <c r="W70" i="3"/>
  <c r="X70" i="3"/>
  <c r="Y70" i="3"/>
  <c r="Z70" i="3"/>
  <c r="AA70" i="3"/>
  <c r="AB70" i="3"/>
  <c r="Q71" i="3"/>
  <c r="R71" i="3"/>
  <c r="S71" i="3"/>
  <c r="T71" i="3"/>
  <c r="U71" i="3"/>
  <c r="V71" i="3"/>
  <c r="W71" i="3"/>
  <c r="X71" i="3"/>
  <c r="Y71" i="3"/>
  <c r="Z71" i="3"/>
  <c r="AA71" i="3"/>
  <c r="AB71" i="3"/>
  <c r="Q72" i="3"/>
  <c r="R72" i="3"/>
  <c r="S72" i="3"/>
  <c r="T72" i="3"/>
  <c r="U72" i="3"/>
  <c r="V72" i="3"/>
  <c r="W72" i="3"/>
  <c r="X72" i="3"/>
  <c r="Y72" i="3"/>
  <c r="Z72" i="3"/>
  <c r="AA72" i="3"/>
  <c r="AB72" i="3"/>
  <c r="Q73" i="3"/>
  <c r="R73" i="3"/>
  <c r="S73" i="3"/>
  <c r="T73" i="3"/>
  <c r="U73" i="3"/>
  <c r="V73" i="3"/>
  <c r="W73" i="3"/>
  <c r="X73" i="3"/>
  <c r="Y73" i="3"/>
  <c r="Z73" i="3"/>
  <c r="AA73" i="3"/>
  <c r="AB73" i="3"/>
  <c r="Q74" i="3"/>
  <c r="R74" i="3"/>
  <c r="S74" i="3"/>
  <c r="T74" i="3"/>
  <c r="U74" i="3"/>
  <c r="V74" i="3"/>
  <c r="W74" i="3"/>
  <c r="X74" i="3"/>
  <c r="Y74" i="3"/>
  <c r="Z74" i="3"/>
  <c r="AA74" i="3"/>
  <c r="AB74" i="3"/>
  <c r="Q75" i="3"/>
  <c r="R75" i="3"/>
  <c r="S75" i="3"/>
  <c r="T75" i="3"/>
  <c r="U75" i="3"/>
  <c r="V75" i="3"/>
  <c r="W75" i="3"/>
  <c r="X75" i="3"/>
  <c r="Y75" i="3"/>
  <c r="Z75" i="3"/>
  <c r="AA75" i="3"/>
  <c r="AB75" i="3"/>
  <c r="Q76" i="3"/>
  <c r="R76" i="3"/>
  <c r="S76" i="3"/>
  <c r="T76" i="3"/>
  <c r="U76" i="3"/>
  <c r="V76" i="3"/>
  <c r="W76" i="3"/>
  <c r="X76" i="3"/>
  <c r="Y76" i="3"/>
  <c r="Z76" i="3"/>
  <c r="AA76" i="3"/>
  <c r="AB76" i="3"/>
  <c r="Q77" i="3"/>
  <c r="R77" i="3"/>
  <c r="S77" i="3"/>
  <c r="T77" i="3"/>
  <c r="U77" i="3"/>
  <c r="V77" i="3"/>
  <c r="W77" i="3"/>
  <c r="X77" i="3"/>
  <c r="Y77" i="3"/>
  <c r="Z77" i="3"/>
  <c r="AA77" i="3"/>
  <c r="AB77" i="3"/>
  <c r="Q78" i="3"/>
  <c r="R78" i="3"/>
  <c r="S78" i="3"/>
  <c r="T78" i="3"/>
  <c r="U78" i="3"/>
  <c r="V78" i="3"/>
  <c r="W78" i="3"/>
  <c r="X78" i="3"/>
  <c r="Y78" i="3"/>
  <c r="Z78" i="3"/>
  <c r="AA78" i="3"/>
  <c r="AB78" i="3"/>
  <c r="Q79" i="3"/>
  <c r="R79" i="3"/>
  <c r="S79" i="3"/>
  <c r="T79" i="3"/>
  <c r="U79" i="3"/>
  <c r="V79" i="3"/>
  <c r="W79" i="3"/>
  <c r="X79" i="3"/>
  <c r="Y79" i="3"/>
  <c r="Z79" i="3"/>
  <c r="AA79" i="3"/>
  <c r="AB79" i="3"/>
  <c r="Q80" i="3"/>
  <c r="R80" i="3"/>
  <c r="S80" i="3"/>
  <c r="T80" i="3"/>
  <c r="U80" i="3"/>
  <c r="V80" i="3"/>
  <c r="W80" i="3"/>
  <c r="X80" i="3"/>
  <c r="Y80" i="3"/>
  <c r="Z80" i="3"/>
  <c r="AA80" i="3"/>
  <c r="AB80" i="3"/>
  <c r="Q81" i="3"/>
  <c r="R81" i="3"/>
  <c r="S81" i="3"/>
  <c r="T81" i="3"/>
  <c r="U81" i="3"/>
  <c r="V81" i="3"/>
  <c r="W81" i="3"/>
  <c r="X81" i="3"/>
  <c r="Y81" i="3"/>
  <c r="Z81" i="3"/>
  <c r="AA81" i="3"/>
  <c r="AB81" i="3"/>
  <c r="Q82" i="3"/>
  <c r="R82" i="3"/>
  <c r="S82" i="3"/>
  <c r="T82" i="3"/>
  <c r="U82" i="3"/>
  <c r="V82" i="3"/>
  <c r="W82" i="3"/>
  <c r="X82" i="3"/>
  <c r="Y82" i="3"/>
  <c r="Z82" i="3"/>
  <c r="AA82" i="3"/>
  <c r="AB82" i="3"/>
  <c r="Q83" i="3"/>
  <c r="R83" i="3"/>
  <c r="S83" i="3"/>
  <c r="T83" i="3"/>
  <c r="U83" i="3"/>
  <c r="V83" i="3"/>
  <c r="W83" i="3"/>
  <c r="X83" i="3"/>
  <c r="Y83" i="3"/>
  <c r="Z83" i="3"/>
  <c r="AA83" i="3"/>
  <c r="AB83" i="3"/>
  <c r="Q84" i="3"/>
  <c r="R84" i="3"/>
  <c r="S84" i="3"/>
  <c r="T84" i="3"/>
  <c r="U84" i="3"/>
  <c r="V84" i="3"/>
  <c r="W84" i="3"/>
  <c r="X84" i="3"/>
  <c r="Y84" i="3"/>
  <c r="Z84" i="3"/>
  <c r="AA84" i="3"/>
  <c r="AB84" i="3"/>
  <c r="Q85" i="3"/>
  <c r="R85" i="3"/>
  <c r="S85" i="3"/>
  <c r="T85" i="3"/>
  <c r="U85" i="3"/>
  <c r="V85" i="3"/>
  <c r="W85" i="3"/>
  <c r="X85" i="3"/>
  <c r="Y85" i="3"/>
  <c r="Z85" i="3"/>
  <c r="AA85" i="3"/>
  <c r="AB85" i="3"/>
  <c r="Q86" i="3"/>
  <c r="R86" i="3"/>
  <c r="S86" i="3"/>
  <c r="T86" i="3"/>
  <c r="U86" i="3"/>
  <c r="V86" i="3"/>
  <c r="W86" i="3"/>
  <c r="X86" i="3"/>
  <c r="Y86" i="3"/>
  <c r="Z86" i="3"/>
  <c r="AA86" i="3"/>
  <c r="AB86" i="3"/>
  <c r="Q87" i="3"/>
  <c r="R87" i="3"/>
  <c r="S87" i="3"/>
  <c r="T87" i="3"/>
  <c r="U87" i="3"/>
  <c r="V87" i="3"/>
  <c r="W87" i="3"/>
  <c r="X87" i="3"/>
  <c r="Y87" i="3"/>
  <c r="Z87" i="3"/>
  <c r="AA87" i="3"/>
  <c r="AB87" i="3"/>
  <c r="Q88" i="3"/>
  <c r="R88" i="3"/>
  <c r="S88" i="3"/>
  <c r="T88" i="3"/>
  <c r="U88" i="3"/>
  <c r="V88" i="3"/>
  <c r="W88" i="3"/>
  <c r="X88" i="3"/>
  <c r="Y88" i="3"/>
  <c r="Z88" i="3"/>
  <c r="AA88" i="3"/>
  <c r="AB88" i="3"/>
  <c r="Q89" i="3"/>
  <c r="R89" i="3"/>
  <c r="S89" i="3"/>
  <c r="T89" i="3"/>
  <c r="U89" i="3"/>
  <c r="V89" i="3"/>
  <c r="W89" i="3"/>
  <c r="X89" i="3"/>
  <c r="Y89" i="3"/>
  <c r="Z89" i="3"/>
  <c r="AA89" i="3"/>
  <c r="AB89" i="3"/>
  <c r="Q90" i="3"/>
  <c r="R90" i="3"/>
  <c r="S90" i="3"/>
  <c r="T90" i="3"/>
  <c r="U90" i="3"/>
  <c r="V90" i="3"/>
  <c r="W90" i="3"/>
  <c r="X90" i="3"/>
  <c r="Y90" i="3"/>
  <c r="Z90" i="3"/>
  <c r="AA90" i="3"/>
  <c r="AB90" i="3"/>
  <c r="Q91" i="3"/>
  <c r="R91" i="3"/>
  <c r="S91" i="3"/>
  <c r="T91" i="3"/>
  <c r="U91" i="3"/>
  <c r="V91" i="3"/>
  <c r="W91" i="3"/>
  <c r="X91" i="3"/>
  <c r="Y91" i="3"/>
  <c r="Z91" i="3"/>
  <c r="AA91" i="3"/>
  <c r="AB91" i="3"/>
  <c r="Q92" i="3"/>
  <c r="R92" i="3"/>
  <c r="S92" i="3"/>
  <c r="T92" i="3"/>
  <c r="U92" i="3"/>
  <c r="V92" i="3"/>
  <c r="W92" i="3"/>
  <c r="X92" i="3"/>
  <c r="Y92" i="3"/>
  <c r="Z92" i="3"/>
  <c r="AA92" i="3"/>
  <c r="AB92" i="3"/>
  <c r="Q93" i="3"/>
  <c r="R93" i="3"/>
  <c r="S93" i="3"/>
  <c r="T93" i="3"/>
  <c r="U93" i="3"/>
  <c r="V93" i="3"/>
  <c r="W93" i="3"/>
  <c r="X93" i="3"/>
  <c r="Y93" i="3"/>
  <c r="Z93" i="3"/>
  <c r="AA93" i="3"/>
  <c r="AB93" i="3"/>
  <c r="Q94" i="3"/>
  <c r="R94" i="3"/>
  <c r="S94" i="3"/>
  <c r="T94" i="3"/>
  <c r="U94" i="3"/>
  <c r="V94" i="3"/>
  <c r="W94" i="3"/>
  <c r="X94" i="3"/>
  <c r="Y94" i="3"/>
  <c r="Z94" i="3"/>
  <c r="AA94" i="3"/>
  <c r="AB94" i="3"/>
  <c r="Q95" i="3"/>
  <c r="R95" i="3"/>
  <c r="S95" i="3"/>
  <c r="T95" i="3"/>
  <c r="U95" i="3"/>
  <c r="V95" i="3"/>
  <c r="W95" i="3"/>
  <c r="X95" i="3"/>
  <c r="Y95" i="3"/>
  <c r="Z95" i="3"/>
  <c r="AA95" i="3"/>
  <c r="AB95" i="3"/>
  <c r="Q96" i="3"/>
  <c r="R96" i="3"/>
  <c r="S96" i="3"/>
  <c r="T96" i="3"/>
  <c r="U96" i="3"/>
  <c r="V96" i="3"/>
  <c r="W96" i="3"/>
  <c r="X96" i="3"/>
  <c r="Y96" i="3"/>
  <c r="Z96" i="3"/>
  <c r="AA96" i="3"/>
  <c r="AB96" i="3"/>
  <c r="Q97" i="3"/>
  <c r="R97" i="3"/>
  <c r="S97" i="3"/>
  <c r="T97" i="3"/>
  <c r="U97" i="3"/>
  <c r="V97" i="3"/>
  <c r="W97" i="3"/>
  <c r="X97" i="3"/>
  <c r="Y97" i="3"/>
  <c r="Z97" i="3"/>
  <c r="AA97" i="3"/>
  <c r="AB97" i="3"/>
  <c r="Q98" i="3"/>
  <c r="R98" i="3"/>
  <c r="S98" i="3"/>
  <c r="T98" i="3"/>
  <c r="U98" i="3"/>
  <c r="V98" i="3"/>
  <c r="W98" i="3"/>
  <c r="X98" i="3"/>
  <c r="Y98" i="3"/>
  <c r="Z98" i="3"/>
  <c r="AA98" i="3"/>
  <c r="AB98" i="3"/>
  <c r="Q99" i="3"/>
  <c r="R99" i="3"/>
  <c r="S99" i="3"/>
  <c r="T99" i="3"/>
  <c r="U99" i="3"/>
  <c r="V99" i="3"/>
  <c r="W99" i="3"/>
  <c r="X99" i="3"/>
  <c r="Y99" i="3"/>
  <c r="Z99" i="3"/>
  <c r="AA99" i="3"/>
  <c r="AB99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R4" i="3"/>
  <c r="S4" i="3"/>
  <c r="T4" i="3"/>
  <c r="U4" i="3"/>
  <c r="V4" i="3"/>
  <c r="W4" i="3"/>
  <c r="X4" i="3"/>
  <c r="Y4" i="3"/>
  <c r="Z4" i="3"/>
  <c r="AA4" i="3"/>
  <c r="AB4" i="3"/>
  <c r="Q4" i="3"/>
  <c r="Q4" i="2"/>
  <c r="P5" i="1" l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4" i="1"/>
  <c r="Q5" i="1"/>
  <c r="R5" i="1"/>
  <c r="S5" i="1"/>
  <c r="T5" i="1"/>
  <c r="U5" i="1"/>
  <c r="V5" i="1"/>
  <c r="W5" i="1"/>
  <c r="X5" i="1"/>
  <c r="Y5" i="1"/>
  <c r="Z5" i="1"/>
  <c r="AA5" i="1"/>
  <c r="AB5" i="1"/>
  <c r="Q6" i="1"/>
  <c r="R6" i="1"/>
  <c r="S6" i="1"/>
  <c r="T6" i="1"/>
  <c r="U6" i="1"/>
  <c r="V6" i="1"/>
  <c r="W6" i="1"/>
  <c r="X6" i="1"/>
  <c r="Y6" i="1"/>
  <c r="Z6" i="1"/>
  <c r="AA6" i="1"/>
  <c r="AB6" i="1"/>
  <c r="Q7" i="1"/>
  <c r="R7" i="1"/>
  <c r="S7" i="1"/>
  <c r="T7" i="1"/>
  <c r="U7" i="1"/>
  <c r="V7" i="1"/>
  <c r="W7" i="1"/>
  <c r="X7" i="1"/>
  <c r="Y7" i="1"/>
  <c r="Z7" i="1"/>
  <c r="AA7" i="1"/>
  <c r="AB7" i="1"/>
  <c r="Q8" i="1"/>
  <c r="R8" i="1"/>
  <c r="S8" i="1"/>
  <c r="T8" i="1"/>
  <c r="U8" i="1"/>
  <c r="V8" i="1"/>
  <c r="W8" i="1"/>
  <c r="X8" i="1"/>
  <c r="Y8" i="1"/>
  <c r="Z8" i="1"/>
  <c r="AA8" i="1"/>
  <c r="AB8" i="1"/>
  <c r="Q9" i="1"/>
  <c r="R9" i="1"/>
  <c r="S9" i="1"/>
  <c r="T9" i="1"/>
  <c r="U9" i="1"/>
  <c r="V9" i="1"/>
  <c r="W9" i="1"/>
  <c r="X9" i="1"/>
  <c r="Y9" i="1"/>
  <c r="Z9" i="1"/>
  <c r="AA9" i="1"/>
  <c r="AB9" i="1"/>
  <c r="Q10" i="1"/>
  <c r="R10" i="1"/>
  <c r="S10" i="1"/>
  <c r="T10" i="1"/>
  <c r="U10" i="1"/>
  <c r="V10" i="1"/>
  <c r="W10" i="1"/>
  <c r="X10" i="1"/>
  <c r="Y10" i="1"/>
  <c r="Z10" i="1"/>
  <c r="AA10" i="1"/>
  <c r="AB10" i="1"/>
  <c r="Q11" i="1"/>
  <c r="R11" i="1"/>
  <c r="S11" i="1"/>
  <c r="T11" i="1"/>
  <c r="U11" i="1"/>
  <c r="V11" i="1"/>
  <c r="W11" i="1"/>
  <c r="X11" i="1"/>
  <c r="Y11" i="1"/>
  <c r="Z11" i="1"/>
  <c r="AA11" i="1"/>
  <c r="AB11" i="1"/>
  <c r="Q12" i="1"/>
  <c r="R12" i="1"/>
  <c r="S12" i="1"/>
  <c r="T12" i="1"/>
  <c r="U12" i="1"/>
  <c r="V12" i="1"/>
  <c r="W12" i="1"/>
  <c r="X12" i="1"/>
  <c r="Y12" i="1"/>
  <c r="Z12" i="1"/>
  <c r="AA12" i="1"/>
  <c r="AB12" i="1"/>
  <c r="Q13" i="1"/>
  <c r="R13" i="1"/>
  <c r="S13" i="1"/>
  <c r="T13" i="1"/>
  <c r="U13" i="1"/>
  <c r="V13" i="1"/>
  <c r="W13" i="1"/>
  <c r="X13" i="1"/>
  <c r="Y13" i="1"/>
  <c r="Z13" i="1"/>
  <c r="AA13" i="1"/>
  <c r="AB13" i="1"/>
  <c r="Q14" i="1"/>
  <c r="R14" i="1"/>
  <c r="S14" i="1"/>
  <c r="T14" i="1"/>
  <c r="U14" i="1"/>
  <c r="V14" i="1"/>
  <c r="W14" i="1"/>
  <c r="X14" i="1"/>
  <c r="Y14" i="1"/>
  <c r="Z14" i="1"/>
  <c r="AA14" i="1"/>
  <c r="AB14" i="1"/>
  <c r="Q15" i="1"/>
  <c r="R15" i="1"/>
  <c r="S15" i="1"/>
  <c r="T15" i="1"/>
  <c r="U15" i="1"/>
  <c r="V15" i="1"/>
  <c r="W15" i="1"/>
  <c r="X15" i="1"/>
  <c r="Y15" i="1"/>
  <c r="Z15" i="1"/>
  <c r="AA15" i="1"/>
  <c r="AB15" i="1"/>
  <c r="Q16" i="1"/>
  <c r="R16" i="1"/>
  <c r="S16" i="1"/>
  <c r="T16" i="1"/>
  <c r="U16" i="1"/>
  <c r="V16" i="1"/>
  <c r="W16" i="1"/>
  <c r="X16" i="1"/>
  <c r="Y16" i="1"/>
  <c r="Z16" i="1"/>
  <c r="AA16" i="1"/>
  <c r="AB16" i="1"/>
  <c r="Q17" i="1"/>
  <c r="R17" i="1"/>
  <c r="S17" i="1"/>
  <c r="T17" i="1"/>
  <c r="U17" i="1"/>
  <c r="V17" i="1"/>
  <c r="W17" i="1"/>
  <c r="X17" i="1"/>
  <c r="Y17" i="1"/>
  <c r="Z17" i="1"/>
  <c r="AA17" i="1"/>
  <c r="AB17" i="1"/>
  <c r="Q18" i="1"/>
  <c r="R18" i="1"/>
  <c r="S18" i="1"/>
  <c r="T18" i="1"/>
  <c r="U18" i="1"/>
  <c r="V18" i="1"/>
  <c r="W18" i="1"/>
  <c r="X18" i="1"/>
  <c r="Y18" i="1"/>
  <c r="Z18" i="1"/>
  <c r="AA18" i="1"/>
  <c r="AB18" i="1"/>
  <c r="Q19" i="1"/>
  <c r="R19" i="1"/>
  <c r="S19" i="1"/>
  <c r="T19" i="1"/>
  <c r="U19" i="1"/>
  <c r="V19" i="1"/>
  <c r="W19" i="1"/>
  <c r="X19" i="1"/>
  <c r="Y19" i="1"/>
  <c r="Z19" i="1"/>
  <c r="AA19" i="1"/>
  <c r="AB19" i="1"/>
  <c r="Q20" i="1"/>
  <c r="R20" i="1"/>
  <c r="S20" i="1"/>
  <c r="T20" i="1"/>
  <c r="U20" i="1"/>
  <c r="V20" i="1"/>
  <c r="W20" i="1"/>
  <c r="X20" i="1"/>
  <c r="Y20" i="1"/>
  <c r="Z20" i="1"/>
  <c r="AA20" i="1"/>
  <c r="AB20" i="1"/>
  <c r="Q21" i="1"/>
  <c r="R21" i="1"/>
  <c r="S21" i="1"/>
  <c r="T21" i="1"/>
  <c r="U21" i="1"/>
  <c r="V21" i="1"/>
  <c r="W21" i="1"/>
  <c r="X21" i="1"/>
  <c r="Y21" i="1"/>
  <c r="Z21" i="1"/>
  <c r="AA21" i="1"/>
  <c r="AB21" i="1"/>
  <c r="Q22" i="1"/>
  <c r="R22" i="1"/>
  <c r="S22" i="1"/>
  <c r="T22" i="1"/>
  <c r="U22" i="1"/>
  <c r="V22" i="1"/>
  <c r="W22" i="1"/>
  <c r="X22" i="1"/>
  <c r="Y22" i="1"/>
  <c r="Z22" i="1"/>
  <c r="AA22" i="1"/>
  <c r="AB22" i="1"/>
  <c r="Q23" i="1"/>
  <c r="R23" i="1"/>
  <c r="S23" i="1"/>
  <c r="T23" i="1"/>
  <c r="U23" i="1"/>
  <c r="V23" i="1"/>
  <c r="W23" i="1"/>
  <c r="X23" i="1"/>
  <c r="Y23" i="1"/>
  <c r="Z23" i="1"/>
  <c r="AA23" i="1"/>
  <c r="AB23" i="1"/>
  <c r="Q24" i="1"/>
  <c r="R24" i="1"/>
  <c r="S24" i="1"/>
  <c r="T24" i="1"/>
  <c r="U24" i="1"/>
  <c r="V24" i="1"/>
  <c r="W24" i="1"/>
  <c r="X24" i="1"/>
  <c r="Y24" i="1"/>
  <c r="Z24" i="1"/>
  <c r="AA24" i="1"/>
  <c r="AB24" i="1"/>
  <c r="Q25" i="1"/>
  <c r="R25" i="1"/>
  <c r="S25" i="1"/>
  <c r="T25" i="1"/>
  <c r="U25" i="1"/>
  <c r="V25" i="1"/>
  <c r="W25" i="1"/>
  <c r="X25" i="1"/>
  <c r="Y25" i="1"/>
  <c r="Z25" i="1"/>
  <c r="AA25" i="1"/>
  <c r="AB25" i="1"/>
  <c r="Q26" i="1"/>
  <c r="R26" i="1"/>
  <c r="S26" i="1"/>
  <c r="T26" i="1"/>
  <c r="U26" i="1"/>
  <c r="V26" i="1"/>
  <c r="W26" i="1"/>
  <c r="X26" i="1"/>
  <c r="Y26" i="1"/>
  <c r="Z26" i="1"/>
  <c r="AA26" i="1"/>
  <c r="AB26" i="1"/>
  <c r="Q27" i="1"/>
  <c r="R27" i="1"/>
  <c r="S27" i="1"/>
  <c r="T27" i="1"/>
  <c r="U27" i="1"/>
  <c r="V27" i="1"/>
  <c r="W27" i="1"/>
  <c r="X27" i="1"/>
  <c r="Y27" i="1"/>
  <c r="Z27" i="1"/>
  <c r="AA27" i="1"/>
  <c r="AB27" i="1"/>
  <c r="Q28" i="1"/>
  <c r="R28" i="1"/>
  <c r="S28" i="1"/>
  <c r="T28" i="1"/>
  <c r="U28" i="1"/>
  <c r="V28" i="1"/>
  <c r="W28" i="1"/>
  <c r="X28" i="1"/>
  <c r="Y28" i="1"/>
  <c r="Z28" i="1"/>
  <c r="AA28" i="1"/>
  <c r="AB28" i="1"/>
  <c r="Q29" i="1"/>
  <c r="R29" i="1"/>
  <c r="S29" i="1"/>
  <c r="T29" i="1"/>
  <c r="U29" i="1"/>
  <c r="V29" i="1"/>
  <c r="W29" i="1"/>
  <c r="X29" i="1"/>
  <c r="Y29" i="1"/>
  <c r="Z29" i="1"/>
  <c r="AA29" i="1"/>
  <c r="AB29" i="1"/>
  <c r="Q30" i="1"/>
  <c r="R30" i="1"/>
  <c r="S30" i="1"/>
  <c r="T30" i="1"/>
  <c r="U30" i="1"/>
  <c r="V30" i="1"/>
  <c r="W30" i="1"/>
  <c r="X30" i="1"/>
  <c r="Y30" i="1"/>
  <c r="Z30" i="1"/>
  <c r="AA30" i="1"/>
  <c r="AB30" i="1"/>
  <c r="Q31" i="1"/>
  <c r="R31" i="1"/>
  <c r="S31" i="1"/>
  <c r="T31" i="1"/>
  <c r="U31" i="1"/>
  <c r="V31" i="1"/>
  <c r="W31" i="1"/>
  <c r="X31" i="1"/>
  <c r="Y31" i="1"/>
  <c r="Z31" i="1"/>
  <c r="AA31" i="1"/>
  <c r="AB31" i="1"/>
  <c r="Q32" i="1"/>
  <c r="R32" i="1"/>
  <c r="S32" i="1"/>
  <c r="T32" i="1"/>
  <c r="U32" i="1"/>
  <c r="V32" i="1"/>
  <c r="W32" i="1"/>
  <c r="X32" i="1"/>
  <c r="Y32" i="1"/>
  <c r="Z32" i="1"/>
  <c r="AA32" i="1"/>
  <c r="AB32" i="1"/>
  <c r="Q33" i="1"/>
  <c r="R33" i="1"/>
  <c r="S33" i="1"/>
  <c r="T33" i="1"/>
  <c r="U33" i="1"/>
  <c r="V33" i="1"/>
  <c r="W33" i="1"/>
  <c r="X33" i="1"/>
  <c r="Y33" i="1"/>
  <c r="Z33" i="1"/>
  <c r="AA33" i="1"/>
  <c r="AB33" i="1"/>
  <c r="Q34" i="1"/>
  <c r="R34" i="1"/>
  <c r="S34" i="1"/>
  <c r="T34" i="1"/>
  <c r="U34" i="1"/>
  <c r="V34" i="1"/>
  <c r="W34" i="1"/>
  <c r="X34" i="1"/>
  <c r="Y34" i="1"/>
  <c r="Z34" i="1"/>
  <c r="AA34" i="1"/>
  <c r="AB34" i="1"/>
  <c r="Q35" i="1"/>
  <c r="R35" i="1"/>
  <c r="S35" i="1"/>
  <c r="T35" i="1"/>
  <c r="U35" i="1"/>
  <c r="V35" i="1"/>
  <c r="W35" i="1"/>
  <c r="X35" i="1"/>
  <c r="Y35" i="1"/>
  <c r="Z35" i="1"/>
  <c r="AA35" i="1"/>
  <c r="AB35" i="1"/>
  <c r="Q36" i="1"/>
  <c r="R36" i="1"/>
  <c r="S36" i="1"/>
  <c r="T36" i="1"/>
  <c r="U36" i="1"/>
  <c r="V36" i="1"/>
  <c r="W36" i="1"/>
  <c r="X36" i="1"/>
  <c r="Y36" i="1"/>
  <c r="Z36" i="1"/>
  <c r="AA36" i="1"/>
  <c r="AB36" i="1"/>
  <c r="Q37" i="1"/>
  <c r="R37" i="1"/>
  <c r="S37" i="1"/>
  <c r="T37" i="1"/>
  <c r="U37" i="1"/>
  <c r="V37" i="1"/>
  <c r="W37" i="1"/>
  <c r="X37" i="1"/>
  <c r="Y37" i="1"/>
  <c r="Z37" i="1"/>
  <c r="AA37" i="1"/>
  <c r="AB37" i="1"/>
  <c r="Q38" i="1"/>
  <c r="R38" i="1"/>
  <c r="S38" i="1"/>
  <c r="T38" i="1"/>
  <c r="U38" i="1"/>
  <c r="V38" i="1"/>
  <c r="W38" i="1"/>
  <c r="X38" i="1"/>
  <c r="Y38" i="1"/>
  <c r="Z38" i="1"/>
  <c r="AA38" i="1"/>
  <c r="AB38" i="1"/>
  <c r="Q39" i="1"/>
  <c r="R39" i="1"/>
  <c r="S39" i="1"/>
  <c r="T39" i="1"/>
  <c r="U39" i="1"/>
  <c r="V39" i="1"/>
  <c r="W39" i="1"/>
  <c r="X39" i="1"/>
  <c r="Y39" i="1"/>
  <c r="Z39" i="1"/>
  <c r="AA39" i="1"/>
  <c r="AB39" i="1"/>
  <c r="Q40" i="1"/>
  <c r="R40" i="1"/>
  <c r="S40" i="1"/>
  <c r="T40" i="1"/>
  <c r="U40" i="1"/>
  <c r="V40" i="1"/>
  <c r="W40" i="1"/>
  <c r="X40" i="1"/>
  <c r="Y40" i="1"/>
  <c r="Z40" i="1"/>
  <c r="AA40" i="1"/>
  <c r="AB40" i="1"/>
  <c r="Q41" i="1"/>
  <c r="R41" i="1"/>
  <c r="S41" i="1"/>
  <c r="T41" i="1"/>
  <c r="U41" i="1"/>
  <c r="V41" i="1"/>
  <c r="W41" i="1"/>
  <c r="X41" i="1"/>
  <c r="Y41" i="1"/>
  <c r="Z41" i="1"/>
  <c r="AA41" i="1"/>
  <c r="AB41" i="1"/>
  <c r="Q42" i="1"/>
  <c r="R42" i="1"/>
  <c r="S42" i="1"/>
  <c r="T42" i="1"/>
  <c r="U42" i="1"/>
  <c r="V42" i="1"/>
  <c r="W42" i="1"/>
  <c r="X42" i="1"/>
  <c r="Y42" i="1"/>
  <c r="Z42" i="1"/>
  <c r="AA42" i="1"/>
  <c r="AB42" i="1"/>
  <c r="Q43" i="1"/>
  <c r="R43" i="1"/>
  <c r="S43" i="1"/>
  <c r="T43" i="1"/>
  <c r="U43" i="1"/>
  <c r="V43" i="1"/>
  <c r="W43" i="1"/>
  <c r="X43" i="1"/>
  <c r="Y43" i="1"/>
  <c r="Z43" i="1"/>
  <c r="AA43" i="1"/>
  <c r="AB43" i="1"/>
  <c r="Q44" i="1"/>
  <c r="R44" i="1"/>
  <c r="S44" i="1"/>
  <c r="T44" i="1"/>
  <c r="U44" i="1"/>
  <c r="V44" i="1"/>
  <c r="W44" i="1"/>
  <c r="X44" i="1"/>
  <c r="Y44" i="1"/>
  <c r="Z44" i="1"/>
  <c r="AA44" i="1"/>
  <c r="AB44" i="1"/>
  <c r="Q45" i="1"/>
  <c r="R45" i="1"/>
  <c r="S45" i="1"/>
  <c r="T45" i="1"/>
  <c r="U45" i="1"/>
  <c r="V45" i="1"/>
  <c r="W45" i="1"/>
  <c r="X45" i="1"/>
  <c r="Y45" i="1"/>
  <c r="Z45" i="1"/>
  <c r="AA45" i="1"/>
  <c r="AB45" i="1"/>
  <c r="Q46" i="1"/>
  <c r="R46" i="1"/>
  <c r="S46" i="1"/>
  <c r="T46" i="1"/>
  <c r="U46" i="1"/>
  <c r="V46" i="1"/>
  <c r="W46" i="1"/>
  <c r="X46" i="1"/>
  <c r="Y46" i="1"/>
  <c r="Z46" i="1"/>
  <c r="AA46" i="1"/>
  <c r="AB46" i="1"/>
  <c r="Q47" i="1"/>
  <c r="R47" i="1"/>
  <c r="S47" i="1"/>
  <c r="T47" i="1"/>
  <c r="U47" i="1"/>
  <c r="V47" i="1"/>
  <c r="W47" i="1"/>
  <c r="X47" i="1"/>
  <c r="Y47" i="1"/>
  <c r="Z47" i="1"/>
  <c r="AA47" i="1"/>
  <c r="AB47" i="1"/>
  <c r="Q48" i="1"/>
  <c r="R48" i="1"/>
  <c r="S48" i="1"/>
  <c r="T48" i="1"/>
  <c r="U48" i="1"/>
  <c r="V48" i="1"/>
  <c r="W48" i="1"/>
  <c r="X48" i="1"/>
  <c r="Y48" i="1"/>
  <c r="Z48" i="1"/>
  <c r="AA48" i="1"/>
  <c r="AB48" i="1"/>
  <c r="Q49" i="1"/>
  <c r="R49" i="1"/>
  <c r="S49" i="1"/>
  <c r="T49" i="1"/>
  <c r="U49" i="1"/>
  <c r="V49" i="1"/>
  <c r="W49" i="1"/>
  <c r="X49" i="1"/>
  <c r="Y49" i="1"/>
  <c r="Z49" i="1"/>
  <c r="AA49" i="1"/>
  <c r="AB49" i="1"/>
  <c r="Q50" i="1"/>
  <c r="R50" i="1"/>
  <c r="S50" i="1"/>
  <c r="T50" i="1"/>
  <c r="U50" i="1"/>
  <c r="V50" i="1"/>
  <c r="W50" i="1"/>
  <c r="X50" i="1"/>
  <c r="Y50" i="1"/>
  <c r="Z50" i="1"/>
  <c r="AA50" i="1"/>
  <c r="AB50" i="1"/>
  <c r="Q51" i="1"/>
  <c r="R51" i="1"/>
  <c r="S51" i="1"/>
  <c r="T51" i="1"/>
  <c r="U51" i="1"/>
  <c r="V51" i="1"/>
  <c r="W51" i="1"/>
  <c r="X51" i="1"/>
  <c r="Y51" i="1"/>
  <c r="Z51" i="1"/>
  <c r="AA51" i="1"/>
  <c r="AB51" i="1"/>
  <c r="Q52" i="1"/>
  <c r="R52" i="1"/>
  <c r="S52" i="1"/>
  <c r="T52" i="1"/>
  <c r="U52" i="1"/>
  <c r="V52" i="1"/>
  <c r="W52" i="1"/>
  <c r="X52" i="1"/>
  <c r="Y52" i="1"/>
  <c r="Z52" i="1"/>
  <c r="AA52" i="1"/>
  <c r="AB52" i="1"/>
  <c r="Q53" i="1"/>
  <c r="R53" i="1"/>
  <c r="S53" i="1"/>
  <c r="T53" i="1"/>
  <c r="U53" i="1"/>
  <c r="V53" i="1"/>
  <c r="W53" i="1"/>
  <c r="X53" i="1"/>
  <c r="Y53" i="1"/>
  <c r="Z53" i="1"/>
  <c r="AA53" i="1"/>
  <c r="AB53" i="1"/>
  <c r="Q54" i="1"/>
  <c r="R54" i="1"/>
  <c r="S54" i="1"/>
  <c r="T54" i="1"/>
  <c r="U54" i="1"/>
  <c r="V54" i="1"/>
  <c r="W54" i="1"/>
  <c r="X54" i="1"/>
  <c r="Y54" i="1"/>
  <c r="Z54" i="1"/>
  <c r="AA54" i="1"/>
  <c r="AB54" i="1"/>
  <c r="Q55" i="1"/>
  <c r="R55" i="1"/>
  <c r="S55" i="1"/>
  <c r="T55" i="1"/>
  <c r="U55" i="1"/>
  <c r="V55" i="1"/>
  <c r="W55" i="1"/>
  <c r="X55" i="1"/>
  <c r="Y55" i="1"/>
  <c r="Z55" i="1"/>
  <c r="AA55" i="1"/>
  <c r="AB55" i="1"/>
  <c r="Q56" i="1"/>
  <c r="R56" i="1"/>
  <c r="S56" i="1"/>
  <c r="T56" i="1"/>
  <c r="U56" i="1"/>
  <c r="V56" i="1"/>
  <c r="W56" i="1"/>
  <c r="X56" i="1"/>
  <c r="Y56" i="1"/>
  <c r="Z56" i="1"/>
  <c r="AA56" i="1"/>
  <c r="AB56" i="1"/>
  <c r="Q57" i="1"/>
  <c r="R57" i="1"/>
  <c r="S57" i="1"/>
  <c r="T57" i="1"/>
  <c r="U57" i="1"/>
  <c r="V57" i="1"/>
  <c r="W57" i="1"/>
  <c r="X57" i="1"/>
  <c r="Y57" i="1"/>
  <c r="Z57" i="1"/>
  <c r="AA57" i="1"/>
  <c r="AB57" i="1"/>
  <c r="Q58" i="1"/>
  <c r="R58" i="1"/>
  <c r="S58" i="1"/>
  <c r="T58" i="1"/>
  <c r="U58" i="1"/>
  <c r="V58" i="1"/>
  <c r="W58" i="1"/>
  <c r="X58" i="1"/>
  <c r="Y58" i="1"/>
  <c r="Z58" i="1"/>
  <c r="AA58" i="1"/>
  <c r="AB58" i="1"/>
  <c r="Q59" i="1"/>
  <c r="R59" i="1"/>
  <c r="S59" i="1"/>
  <c r="T59" i="1"/>
  <c r="U59" i="1"/>
  <c r="V59" i="1"/>
  <c r="W59" i="1"/>
  <c r="X59" i="1"/>
  <c r="Y59" i="1"/>
  <c r="Z59" i="1"/>
  <c r="AA59" i="1"/>
  <c r="AB59" i="1"/>
  <c r="Q60" i="1"/>
  <c r="R60" i="1"/>
  <c r="S60" i="1"/>
  <c r="T60" i="1"/>
  <c r="U60" i="1"/>
  <c r="V60" i="1"/>
  <c r="W60" i="1"/>
  <c r="X60" i="1"/>
  <c r="Y60" i="1"/>
  <c r="Z60" i="1"/>
  <c r="AA60" i="1"/>
  <c r="AB60" i="1"/>
  <c r="Q61" i="1"/>
  <c r="R61" i="1"/>
  <c r="S61" i="1"/>
  <c r="T61" i="1"/>
  <c r="U61" i="1"/>
  <c r="V61" i="1"/>
  <c r="W61" i="1"/>
  <c r="X61" i="1"/>
  <c r="Y61" i="1"/>
  <c r="Z61" i="1"/>
  <c r="AA61" i="1"/>
  <c r="AB61" i="1"/>
  <c r="Q62" i="1"/>
  <c r="R62" i="1"/>
  <c r="S62" i="1"/>
  <c r="T62" i="1"/>
  <c r="U62" i="1"/>
  <c r="V62" i="1"/>
  <c r="W62" i="1"/>
  <c r="X62" i="1"/>
  <c r="Y62" i="1"/>
  <c r="Z62" i="1"/>
  <c r="AA62" i="1"/>
  <c r="AB62" i="1"/>
  <c r="Q63" i="1"/>
  <c r="R63" i="1"/>
  <c r="S63" i="1"/>
  <c r="T63" i="1"/>
  <c r="U63" i="1"/>
  <c r="V63" i="1"/>
  <c r="W63" i="1"/>
  <c r="X63" i="1"/>
  <c r="Y63" i="1"/>
  <c r="Z63" i="1"/>
  <c r="AA63" i="1"/>
  <c r="AB63" i="1"/>
  <c r="Q64" i="1"/>
  <c r="R64" i="1"/>
  <c r="S64" i="1"/>
  <c r="T64" i="1"/>
  <c r="U64" i="1"/>
  <c r="V64" i="1"/>
  <c r="W64" i="1"/>
  <c r="X64" i="1"/>
  <c r="Y64" i="1"/>
  <c r="Z64" i="1"/>
  <c r="AA64" i="1"/>
  <c r="AB64" i="1"/>
  <c r="Q65" i="1"/>
  <c r="R65" i="1"/>
  <c r="S65" i="1"/>
  <c r="T65" i="1"/>
  <c r="U65" i="1"/>
  <c r="V65" i="1"/>
  <c r="W65" i="1"/>
  <c r="X65" i="1"/>
  <c r="Y65" i="1"/>
  <c r="Z65" i="1"/>
  <c r="AA65" i="1"/>
  <c r="AB65" i="1"/>
  <c r="Q66" i="1"/>
  <c r="R66" i="1"/>
  <c r="S66" i="1"/>
  <c r="T66" i="1"/>
  <c r="U66" i="1"/>
  <c r="V66" i="1"/>
  <c r="W66" i="1"/>
  <c r="X66" i="1"/>
  <c r="Y66" i="1"/>
  <c r="Z66" i="1"/>
  <c r="AA66" i="1"/>
  <c r="AB66" i="1"/>
  <c r="Q67" i="1"/>
  <c r="R67" i="1"/>
  <c r="S67" i="1"/>
  <c r="T67" i="1"/>
  <c r="U67" i="1"/>
  <c r="V67" i="1"/>
  <c r="W67" i="1"/>
  <c r="X67" i="1"/>
  <c r="Y67" i="1"/>
  <c r="Z67" i="1"/>
  <c r="AA67" i="1"/>
  <c r="AB67" i="1"/>
  <c r="Q68" i="1"/>
  <c r="R68" i="1"/>
  <c r="S68" i="1"/>
  <c r="T68" i="1"/>
  <c r="U68" i="1"/>
  <c r="V68" i="1"/>
  <c r="W68" i="1"/>
  <c r="X68" i="1"/>
  <c r="Y68" i="1"/>
  <c r="Z68" i="1"/>
  <c r="AA68" i="1"/>
  <c r="AB68" i="1"/>
  <c r="Q69" i="1"/>
  <c r="R69" i="1"/>
  <c r="S69" i="1"/>
  <c r="T69" i="1"/>
  <c r="U69" i="1"/>
  <c r="V69" i="1"/>
  <c r="W69" i="1"/>
  <c r="X69" i="1"/>
  <c r="Y69" i="1"/>
  <c r="Z69" i="1"/>
  <c r="AA69" i="1"/>
  <c r="AB69" i="1"/>
  <c r="Q70" i="1"/>
  <c r="R70" i="1"/>
  <c r="S70" i="1"/>
  <c r="T70" i="1"/>
  <c r="U70" i="1"/>
  <c r="V70" i="1"/>
  <c r="W70" i="1"/>
  <c r="X70" i="1"/>
  <c r="Y70" i="1"/>
  <c r="Z70" i="1"/>
  <c r="AA70" i="1"/>
  <c r="AB70" i="1"/>
  <c r="Q71" i="1"/>
  <c r="R71" i="1"/>
  <c r="S71" i="1"/>
  <c r="T71" i="1"/>
  <c r="U71" i="1"/>
  <c r="V71" i="1"/>
  <c r="W71" i="1"/>
  <c r="X71" i="1"/>
  <c r="Y71" i="1"/>
  <c r="Z71" i="1"/>
  <c r="AA71" i="1"/>
  <c r="AB71" i="1"/>
  <c r="Q72" i="1"/>
  <c r="R72" i="1"/>
  <c r="S72" i="1"/>
  <c r="T72" i="1"/>
  <c r="U72" i="1"/>
  <c r="V72" i="1"/>
  <c r="W72" i="1"/>
  <c r="X72" i="1"/>
  <c r="Y72" i="1"/>
  <c r="Z72" i="1"/>
  <c r="AA72" i="1"/>
  <c r="AB72" i="1"/>
  <c r="Q73" i="1"/>
  <c r="R73" i="1"/>
  <c r="S73" i="1"/>
  <c r="T73" i="1"/>
  <c r="U73" i="1"/>
  <c r="V73" i="1"/>
  <c r="W73" i="1"/>
  <c r="X73" i="1"/>
  <c r="Y73" i="1"/>
  <c r="Z73" i="1"/>
  <c r="AA73" i="1"/>
  <c r="AB73" i="1"/>
  <c r="Q74" i="1"/>
  <c r="R74" i="1"/>
  <c r="S74" i="1"/>
  <c r="T74" i="1"/>
  <c r="U74" i="1"/>
  <c r="V74" i="1"/>
  <c r="W74" i="1"/>
  <c r="X74" i="1"/>
  <c r="Y74" i="1"/>
  <c r="Z74" i="1"/>
  <c r="AA74" i="1"/>
  <c r="AB74" i="1"/>
  <c r="Q75" i="1"/>
  <c r="R75" i="1"/>
  <c r="S75" i="1"/>
  <c r="T75" i="1"/>
  <c r="U75" i="1"/>
  <c r="V75" i="1"/>
  <c r="W75" i="1"/>
  <c r="X75" i="1"/>
  <c r="Y75" i="1"/>
  <c r="Z75" i="1"/>
  <c r="AA75" i="1"/>
  <c r="AB75" i="1"/>
  <c r="Q76" i="1"/>
  <c r="R76" i="1"/>
  <c r="S76" i="1"/>
  <c r="T76" i="1"/>
  <c r="U76" i="1"/>
  <c r="V76" i="1"/>
  <c r="W76" i="1"/>
  <c r="X76" i="1"/>
  <c r="Y76" i="1"/>
  <c r="Z76" i="1"/>
  <c r="AA76" i="1"/>
  <c r="AB76" i="1"/>
  <c r="Q77" i="1"/>
  <c r="R77" i="1"/>
  <c r="S77" i="1"/>
  <c r="T77" i="1"/>
  <c r="U77" i="1"/>
  <c r="V77" i="1"/>
  <c r="W77" i="1"/>
  <c r="X77" i="1"/>
  <c r="Y77" i="1"/>
  <c r="Z77" i="1"/>
  <c r="AA77" i="1"/>
  <c r="AB77" i="1"/>
  <c r="Q78" i="1"/>
  <c r="R78" i="1"/>
  <c r="S78" i="1"/>
  <c r="T78" i="1"/>
  <c r="U78" i="1"/>
  <c r="V78" i="1"/>
  <c r="W78" i="1"/>
  <c r="X78" i="1"/>
  <c r="Y78" i="1"/>
  <c r="Z78" i="1"/>
  <c r="AA78" i="1"/>
  <c r="AB78" i="1"/>
  <c r="Q79" i="1"/>
  <c r="R79" i="1"/>
  <c r="S79" i="1"/>
  <c r="T79" i="1"/>
  <c r="U79" i="1"/>
  <c r="V79" i="1"/>
  <c r="W79" i="1"/>
  <c r="X79" i="1"/>
  <c r="Y79" i="1"/>
  <c r="Z79" i="1"/>
  <c r="AA79" i="1"/>
  <c r="AB79" i="1"/>
  <c r="Q80" i="1"/>
  <c r="R80" i="1"/>
  <c r="S80" i="1"/>
  <c r="T80" i="1"/>
  <c r="U80" i="1"/>
  <c r="V80" i="1"/>
  <c r="W80" i="1"/>
  <c r="X80" i="1"/>
  <c r="Y80" i="1"/>
  <c r="Z80" i="1"/>
  <c r="AA80" i="1"/>
  <c r="AB80" i="1"/>
  <c r="Q81" i="1"/>
  <c r="R81" i="1"/>
  <c r="S81" i="1"/>
  <c r="T81" i="1"/>
  <c r="U81" i="1"/>
  <c r="V81" i="1"/>
  <c r="W81" i="1"/>
  <c r="X81" i="1"/>
  <c r="Y81" i="1"/>
  <c r="Z81" i="1"/>
  <c r="AA81" i="1"/>
  <c r="AB81" i="1"/>
  <c r="Q82" i="1"/>
  <c r="R82" i="1"/>
  <c r="S82" i="1"/>
  <c r="T82" i="1"/>
  <c r="U82" i="1"/>
  <c r="V82" i="1"/>
  <c r="W82" i="1"/>
  <c r="X82" i="1"/>
  <c r="Y82" i="1"/>
  <c r="Z82" i="1"/>
  <c r="AA82" i="1"/>
  <c r="AB82" i="1"/>
  <c r="Q83" i="1"/>
  <c r="R83" i="1"/>
  <c r="S83" i="1"/>
  <c r="T83" i="1"/>
  <c r="U83" i="1"/>
  <c r="V83" i="1"/>
  <c r="W83" i="1"/>
  <c r="X83" i="1"/>
  <c r="Y83" i="1"/>
  <c r="Z83" i="1"/>
  <c r="AA83" i="1"/>
  <c r="AB83" i="1"/>
  <c r="Q84" i="1"/>
  <c r="R84" i="1"/>
  <c r="S84" i="1"/>
  <c r="T84" i="1"/>
  <c r="U84" i="1"/>
  <c r="V84" i="1"/>
  <c r="W84" i="1"/>
  <c r="X84" i="1"/>
  <c r="Y84" i="1"/>
  <c r="Z84" i="1"/>
  <c r="AA84" i="1"/>
  <c r="AB84" i="1"/>
  <c r="Q85" i="1"/>
  <c r="R85" i="1"/>
  <c r="S85" i="1"/>
  <c r="T85" i="1"/>
  <c r="U85" i="1"/>
  <c r="V85" i="1"/>
  <c r="W85" i="1"/>
  <c r="X85" i="1"/>
  <c r="Y85" i="1"/>
  <c r="Z85" i="1"/>
  <c r="AA85" i="1"/>
  <c r="AB85" i="1"/>
  <c r="Q86" i="1"/>
  <c r="R86" i="1"/>
  <c r="S86" i="1"/>
  <c r="T86" i="1"/>
  <c r="U86" i="1"/>
  <c r="V86" i="1"/>
  <c r="W86" i="1"/>
  <c r="X86" i="1"/>
  <c r="Y86" i="1"/>
  <c r="Z86" i="1"/>
  <c r="AA86" i="1"/>
  <c r="AB86" i="1"/>
  <c r="Q87" i="1"/>
  <c r="R87" i="1"/>
  <c r="S87" i="1"/>
  <c r="T87" i="1"/>
  <c r="U87" i="1"/>
  <c r="V87" i="1"/>
  <c r="W87" i="1"/>
  <c r="X87" i="1"/>
  <c r="Y87" i="1"/>
  <c r="Z87" i="1"/>
  <c r="AA87" i="1"/>
  <c r="AB87" i="1"/>
  <c r="Q88" i="1"/>
  <c r="R88" i="1"/>
  <c r="S88" i="1"/>
  <c r="T88" i="1"/>
  <c r="U88" i="1"/>
  <c r="V88" i="1"/>
  <c r="W88" i="1"/>
  <c r="X88" i="1"/>
  <c r="Y88" i="1"/>
  <c r="Z88" i="1"/>
  <c r="AA88" i="1"/>
  <c r="AB88" i="1"/>
  <c r="Q89" i="1"/>
  <c r="R89" i="1"/>
  <c r="S89" i="1"/>
  <c r="T89" i="1"/>
  <c r="U89" i="1"/>
  <c r="V89" i="1"/>
  <c r="W89" i="1"/>
  <c r="X89" i="1"/>
  <c r="Y89" i="1"/>
  <c r="Z89" i="1"/>
  <c r="AA89" i="1"/>
  <c r="AB89" i="1"/>
  <c r="Q90" i="1"/>
  <c r="R90" i="1"/>
  <c r="S90" i="1"/>
  <c r="T90" i="1"/>
  <c r="U90" i="1"/>
  <c r="V90" i="1"/>
  <c r="W90" i="1"/>
  <c r="X90" i="1"/>
  <c r="Y90" i="1"/>
  <c r="Z90" i="1"/>
  <c r="AA90" i="1"/>
  <c r="AB90" i="1"/>
  <c r="Q91" i="1"/>
  <c r="R91" i="1"/>
  <c r="S91" i="1"/>
  <c r="T91" i="1"/>
  <c r="U91" i="1"/>
  <c r="V91" i="1"/>
  <c r="W91" i="1"/>
  <c r="X91" i="1"/>
  <c r="Y91" i="1"/>
  <c r="Z91" i="1"/>
  <c r="AA91" i="1"/>
  <c r="AB91" i="1"/>
  <c r="Q92" i="1"/>
  <c r="R92" i="1"/>
  <c r="S92" i="1"/>
  <c r="T92" i="1"/>
  <c r="U92" i="1"/>
  <c r="V92" i="1"/>
  <c r="W92" i="1"/>
  <c r="X92" i="1"/>
  <c r="Y92" i="1"/>
  <c r="Z92" i="1"/>
  <c r="AA92" i="1"/>
  <c r="AB92" i="1"/>
  <c r="Q93" i="1"/>
  <c r="R93" i="1"/>
  <c r="S93" i="1"/>
  <c r="T93" i="1"/>
  <c r="U93" i="1"/>
  <c r="V93" i="1"/>
  <c r="W93" i="1"/>
  <c r="X93" i="1"/>
  <c r="Y93" i="1"/>
  <c r="Z93" i="1"/>
  <c r="AA93" i="1"/>
  <c r="AB93" i="1"/>
  <c r="Q94" i="1"/>
  <c r="R94" i="1"/>
  <c r="S94" i="1"/>
  <c r="T94" i="1"/>
  <c r="U94" i="1"/>
  <c r="V94" i="1"/>
  <c r="W94" i="1"/>
  <c r="X94" i="1"/>
  <c r="Y94" i="1"/>
  <c r="Z94" i="1"/>
  <c r="AA94" i="1"/>
  <c r="AB94" i="1"/>
  <c r="Q95" i="1"/>
  <c r="R95" i="1"/>
  <c r="S95" i="1"/>
  <c r="T95" i="1"/>
  <c r="U95" i="1"/>
  <c r="V95" i="1"/>
  <c r="W95" i="1"/>
  <c r="X95" i="1"/>
  <c r="Y95" i="1"/>
  <c r="Z95" i="1"/>
  <c r="AA95" i="1"/>
  <c r="AB95" i="1"/>
  <c r="Q96" i="1"/>
  <c r="R96" i="1"/>
  <c r="S96" i="1"/>
  <c r="T96" i="1"/>
  <c r="U96" i="1"/>
  <c r="V96" i="1"/>
  <c r="W96" i="1"/>
  <c r="X96" i="1"/>
  <c r="Y96" i="1"/>
  <c r="Z96" i="1"/>
  <c r="AA96" i="1"/>
  <c r="AB96" i="1"/>
  <c r="Q97" i="1"/>
  <c r="R97" i="1"/>
  <c r="S97" i="1"/>
  <c r="T97" i="1"/>
  <c r="U97" i="1"/>
  <c r="V97" i="1"/>
  <c r="W97" i="1"/>
  <c r="X97" i="1"/>
  <c r="Y97" i="1"/>
  <c r="Z97" i="1"/>
  <c r="AA97" i="1"/>
  <c r="AB97" i="1"/>
  <c r="Q98" i="1"/>
  <c r="R98" i="1"/>
  <c r="S98" i="1"/>
  <c r="T98" i="1"/>
  <c r="U98" i="1"/>
  <c r="V98" i="1"/>
  <c r="W98" i="1"/>
  <c r="X98" i="1"/>
  <c r="Y98" i="1"/>
  <c r="Z98" i="1"/>
  <c r="AA98" i="1"/>
  <c r="AB98" i="1"/>
  <c r="Q99" i="1"/>
  <c r="R99" i="1"/>
  <c r="S99" i="1"/>
  <c r="T99" i="1"/>
  <c r="U99" i="1"/>
  <c r="V99" i="1"/>
  <c r="W99" i="1"/>
  <c r="X99" i="1"/>
  <c r="Y99" i="1"/>
  <c r="Z99" i="1"/>
  <c r="AA99" i="1"/>
  <c r="AB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R4" i="1"/>
  <c r="S4" i="1"/>
  <c r="T4" i="1"/>
  <c r="U4" i="1"/>
  <c r="V4" i="1"/>
  <c r="W4" i="1"/>
  <c r="X4" i="1"/>
  <c r="Y4" i="1"/>
  <c r="Z4" i="1"/>
  <c r="AA4" i="1"/>
  <c r="AB4" i="1"/>
  <c r="Q4" i="1"/>
</calcChain>
</file>

<file path=xl/sharedStrings.xml><?xml version="1.0" encoding="utf-8"?>
<sst xmlns="http://schemas.openxmlformats.org/spreadsheetml/2006/main" count="154" uniqueCount="27">
  <si>
    <t>Time</t>
  </si>
  <si>
    <t>T° OD600:600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</si>
  <si>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</si>
  <si>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</si>
  <si>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</si>
  <si>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</si>
  <si>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</si>
  <si>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</si>
  <si>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</si>
  <si>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</si>
  <si>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</si>
  <si>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</si>
  <si>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</si>
  <si>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</si>
  <si>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T° GFPext:485,528</t>
  </si>
  <si>
    <t>T° RFP:535,600</t>
  </si>
  <si>
    <t>State</t>
  </si>
  <si>
    <t>Media</t>
  </si>
  <si>
    <t>Type</t>
  </si>
  <si>
    <t>M9+CA</t>
  </si>
  <si>
    <t>OD600</t>
  </si>
  <si>
    <t>M9</t>
  </si>
  <si>
    <t>C+Ind</t>
  </si>
  <si>
    <t>Ind</t>
  </si>
  <si>
    <t>Inducer</t>
  </si>
  <si>
    <t>GFP</t>
  </si>
  <si>
    <t>RFP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</si>
</sst>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72"/>
  <sheetViews>
    <sheetView tabSelected="1" topLeftCell="S1" workbookViewId="0">
      <selection activeCell="S4" sqref="S4"/>
    </sheetView>
  </sheetViews>
  <sheetFormatPr defaultRowHeight="14.5" x14ac:dyDescent="0.35"/>
  <sheetData>
    <row r="1" spans="1:37" x14ac:dyDescent="0.35">
      <c r="A1" t="s">
        <v>16</v>
      </c>
      <c r="B1" t="s">
        <v>20</v>
      </c>
      <c r="C1" t="s">
        <v>20</v>
      </c>
      <c r="D1" t="s">
        <v>20</v>
      </c>
      <c r="E1" t="s">
        <v>20</v>
      </c>
      <c r="F1" t="s">
        <v>20</v>
      </c>
      <c r="G1" t="s">
        <v>20</v>
      </c>
      <c r="H1" t="s">
        <v>20</v>
      </c>
      <c r="I1" t="s">
        <v>20</v>
      </c>
      <c r="J1" t="s">
        <v>20</v>
      </c>
      <c r="K1" t="s">
        <v>20</v>
      </c>
      <c r="L1" t="s">
        <v>20</v>
      </c>
      <c r="M1" t="s">
        <v>20</v>
      </c>
      <c r="N1" t="s">
        <v>25</v>
      </c>
      <c r="O1" t="s">
        <v>25</v>
      </c>
      <c r="P1" t="s">
        <v>25</v>
      </c>
      <c r="Q1" t="s">
        <v>25</v>
      </c>
      <c r="R1" t="s">
        <v>25</v>
      </c>
      <c r="S1" t="s">
        <v>25</v>
      </c>
      <c r="T1" t="s">
        <v>25</v>
      </c>
      <c r="U1" t="s">
        <v>25</v>
      </c>
      <c r="V1" t="s">
        <v>25</v>
      </c>
      <c r="W1" t="s">
        <v>25</v>
      </c>
      <c r="X1" t="s">
        <v>25</v>
      </c>
      <c r="Y1" t="s">
        <v>25</v>
      </c>
      <c r="Z1" t="s">
        <v>26</v>
      </c>
      <c r="AA1" t="s">
        <v>26</v>
      </c>
      <c r="AB1" t="s">
        <v>26</v>
      </c>
      <c r="AC1" t="s">
        <v>26</v>
      </c>
      <c r="AD1" t="s">
        <v>26</v>
      </c>
      <c r="AE1" t="s">
        <v>26</v>
      </c>
      <c r="AF1" t="s">
        <v>26</v>
      </c>
      <c r="AG1" t="s">
        <v>26</v>
      </c>
      <c r="AH1" t="s">
        <v>26</v>
      </c>
      <c r="AI1" t="s">
        <v>26</v>
      </c>
      <c r="AJ1" t="s">
        <v>26</v>
      </c>
      <c r="AK1" t="s">
        <v>26</v>
      </c>
    </row>
    <row r="2" spans="1:37" x14ac:dyDescent="0.35">
      <c r="A2" t="s">
        <v>18</v>
      </c>
      <c r="B2" t="s">
        <v>22</v>
      </c>
      <c r="C2" t="s">
        <v>22</v>
      </c>
      <c r="D2" t="s">
        <v>23</v>
      </c>
      <c r="E2" t="s">
        <v>23</v>
      </c>
      <c r="F2" t="s">
        <v>22</v>
      </c>
      <c r="G2" t="s">
        <v>22</v>
      </c>
      <c r="H2" t="s">
        <v>22</v>
      </c>
      <c r="I2" t="s">
        <v>22</v>
      </c>
      <c r="J2" t="s">
        <v>23</v>
      </c>
      <c r="K2" t="s">
        <v>23</v>
      </c>
      <c r="L2" t="s">
        <v>23</v>
      </c>
      <c r="M2" t="s">
        <v>23</v>
      </c>
      <c r="N2" t="s">
        <v>22</v>
      </c>
      <c r="O2" t="s">
        <v>22</v>
      </c>
      <c r="P2" t="s">
        <v>23</v>
      </c>
      <c r="Q2" t="s">
        <v>23</v>
      </c>
      <c r="R2" t="s">
        <v>22</v>
      </c>
      <c r="S2" t="s">
        <v>22</v>
      </c>
      <c r="T2" t="s">
        <v>22</v>
      </c>
      <c r="U2" t="s">
        <v>22</v>
      </c>
      <c r="V2" t="s">
        <v>23</v>
      </c>
      <c r="W2" t="s">
        <v>23</v>
      </c>
      <c r="X2" t="s">
        <v>23</v>
      </c>
      <c r="Y2" t="s">
        <v>23</v>
      </c>
      <c r="Z2" t="s">
        <v>22</v>
      </c>
      <c r="AA2" t="s">
        <v>22</v>
      </c>
      <c r="AB2" t="s">
        <v>23</v>
      </c>
      <c r="AC2" t="s">
        <v>23</v>
      </c>
      <c r="AD2" t="s">
        <v>22</v>
      </c>
      <c r="AE2" t="s">
        <v>22</v>
      </c>
      <c r="AF2" t="s">
        <v>22</v>
      </c>
      <c r="AG2" t="s">
        <v>22</v>
      </c>
      <c r="AH2" t="s">
        <v>23</v>
      </c>
      <c r="AI2" t="s">
        <v>23</v>
      </c>
      <c r="AJ2" t="s">
        <v>23</v>
      </c>
      <c r="AK2" t="s">
        <v>23</v>
      </c>
    </row>
    <row r="3" spans="1:37" x14ac:dyDescent="0.35">
      <c r="A3" t="s">
        <v>17</v>
      </c>
      <c r="B3" t="s">
        <v>19</v>
      </c>
      <c r="C3" t="s">
        <v>19</v>
      </c>
      <c r="D3" t="s">
        <v>19</v>
      </c>
      <c r="E3" t="s">
        <v>19</v>
      </c>
      <c r="F3" t="s">
        <v>21</v>
      </c>
      <c r="G3" t="s">
        <v>21</v>
      </c>
      <c r="H3" t="s">
        <v>21</v>
      </c>
      <c r="I3" t="s">
        <v>21</v>
      </c>
      <c r="J3" t="s">
        <v>21</v>
      </c>
      <c r="K3" t="s">
        <v>21</v>
      </c>
      <c r="L3" t="s">
        <v>21</v>
      </c>
      <c r="M3" t="s">
        <v>21</v>
      </c>
      <c r="N3" t="s">
        <v>19</v>
      </c>
      <c r="O3" t="s">
        <v>19</v>
      </c>
      <c r="P3" t="s">
        <v>19</v>
      </c>
      <c r="Q3" t="s">
        <v>19</v>
      </c>
      <c r="R3" t="s">
        <v>21</v>
      </c>
      <c r="S3" t="s">
        <v>21</v>
      </c>
      <c r="T3" t="s">
        <v>21</v>
      </c>
      <c r="U3" t="s">
        <v>21</v>
      </c>
      <c r="V3" t="s">
        <v>21</v>
      </c>
      <c r="W3" t="s">
        <v>21</v>
      </c>
      <c r="X3" t="s">
        <v>21</v>
      </c>
      <c r="Y3" t="s">
        <v>21</v>
      </c>
      <c r="Z3" t="s">
        <v>19</v>
      </c>
      <c r="AA3" t="s">
        <v>19</v>
      </c>
      <c r="AB3" t="s">
        <v>19</v>
      </c>
      <c r="AC3" t="s">
        <v>19</v>
      </c>
      <c r="AD3" t="s">
        <v>21</v>
      </c>
      <c r="AE3" t="s">
        <v>21</v>
      </c>
      <c r="AF3" t="s">
        <v>21</v>
      </c>
      <c r="AG3" t="s">
        <v>21</v>
      </c>
      <c r="AH3" t="s">
        <v>21</v>
      </c>
      <c r="AI3" t="s">
        <v>21</v>
      </c>
      <c r="AJ3" t="s">
        <v>21</v>
      </c>
      <c r="AK3" t="s">
        <v>21</v>
      </c>
    </row>
    <row r="4" spans="1:37" x14ac:dyDescent="0.35">
      <c r="A4" t="s">
        <v>24</v>
      </c>
      <c r="B4">
        <v>1</v>
      </c>
      <c r="C4">
        <v>0</v>
      </c>
      <c r="D4">
        <v>1</v>
      </c>
      <c r="E4">
        <v>0</v>
      </c>
      <c r="F4">
        <v>1</v>
      </c>
      <c r="G4">
        <v>0.5</v>
      </c>
      <c r="H4">
        <v>0.1</v>
      </c>
      <c r="I4">
        <v>0</v>
      </c>
      <c r="J4">
        <v>1</v>
      </c>
      <c r="K4">
        <v>0.5</v>
      </c>
      <c r="L4">
        <v>0.1</v>
      </c>
      <c r="M4">
        <v>0</v>
      </c>
      <c r="N4">
        <v>1</v>
      </c>
      <c r="O4">
        <v>0</v>
      </c>
      <c r="P4">
        <v>1</v>
      </c>
      <c r="Q4">
        <v>0</v>
      </c>
      <c r="R4">
        <v>1</v>
      </c>
      <c r="S4">
        <v>0.5</v>
      </c>
      <c r="T4">
        <v>0.1</v>
      </c>
      <c r="U4">
        <v>0</v>
      </c>
      <c r="V4">
        <v>1</v>
      </c>
      <c r="W4">
        <v>0.5</v>
      </c>
      <c r="X4">
        <v>0.1</v>
      </c>
      <c r="Y4">
        <v>0</v>
      </c>
      <c r="Z4">
        <v>1</v>
      </c>
      <c r="AA4">
        <v>0</v>
      </c>
      <c r="AB4">
        <v>1</v>
      </c>
      <c r="AC4">
        <v>0</v>
      </c>
      <c r="AD4">
        <v>1</v>
      </c>
      <c r="AE4">
        <v>0.5</v>
      </c>
      <c r="AF4">
        <v>0.1</v>
      </c>
      <c r="AG4">
        <v>0</v>
      </c>
      <c r="AH4">
        <v>1</v>
      </c>
      <c r="AI4">
        <v>0.5</v>
      </c>
      <c r="AJ4">
        <v>0.1</v>
      </c>
      <c r="AK4">
        <v>0</v>
      </c>
    </row>
    <row r="5" spans="1:37" x14ac:dyDescent="0.35">
      <c r="A5">
        <f>'OD600'!P4</f>
        <v>4</v>
      </c>
      <c r="B5">
        <f>'OD600'!Q4</f>
        <v>6.2E-2</v>
      </c>
      <c r="C5">
        <f>'OD600'!R4</f>
        <v>5.5999999999999994E-2</v>
      </c>
      <c r="D5">
        <f>'OD600'!S4</f>
        <v>6.2E-2</v>
      </c>
      <c r="E5">
        <f>'OD600'!T4</f>
        <v>6.3E-2</v>
      </c>
      <c r="F5">
        <f>'OD600'!U4</f>
        <v>5.7999999999999996E-2</v>
      </c>
      <c r="G5">
        <f>'OD600'!V4</f>
        <v>6.0999999999999999E-2</v>
      </c>
      <c r="H5">
        <f>'OD600'!W4</f>
        <v>5.7999999999999996E-2</v>
      </c>
      <c r="I5">
        <f>'OD600'!X4</f>
        <v>5.7999999999999996E-2</v>
      </c>
      <c r="J5">
        <f>'OD600'!Y4</f>
        <v>6.3E-2</v>
      </c>
      <c r="K5">
        <f>'OD600'!Z4</f>
        <v>6.6000000000000003E-2</v>
      </c>
      <c r="L5">
        <f>'OD600'!AA4</f>
        <v>6.6000000000000003E-2</v>
      </c>
      <c r="M5">
        <f>'OD600'!AB4</f>
        <v>6.6000000000000003E-2</v>
      </c>
      <c r="N5">
        <f>GFP!Q4</f>
        <v>50087</v>
      </c>
      <c r="O5">
        <f>GFP!R4</f>
        <v>46705</v>
      </c>
      <c r="P5">
        <f>GFP!S4</f>
        <v>9700</v>
      </c>
      <c r="Q5">
        <f>GFP!T4</f>
        <v>9880</v>
      </c>
      <c r="R5">
        <f>GFP!U4</f>
        <v>47462</v>
      </c>
      <c r="S5">
        <f>GFP!V4</f>
        <v>49033</v>
      </c>
      <c r="T5">
        <f>GFP!W4</f>
        <v>47397</v>
      </c>
      <c r="U5">
        <f>GFP!X4</f>
        <v>46975</v>
      </c>
      <c r="V5">
        <f>GFP!Y4</f>
        <v>8847</v>
      </c>
      <c r="W5">
        <f>GFP!Z4</f>
        <v>8964</v>
      </c>
      <c r="X5">
        <f>GFP!AA4</f>
        <v>8813</v>
      </c>
      <c r="Y5">
        <f>GFP!AB4</f>
        <v>8977</v>
      </c>
      <c r="Z5">
        <f>RFP!Q4</f>
        <v>50</v>
      </c>
      <c r="AA5">
        <f>RFP!R4</f>
        <v>39</v>
      </c>
      <c r="AB5">
        <f>RFP!S4</f>
        <v>40</v>
      </c>
      <c r="AC5">
        <f>RFP!T4</f>
        <v>46</v>
      </c>
      <c r="AD5">
        <f>RFP!U4</f>
        <v>25</v>
      </c>
      <c r="AE5">
        <f>RFP!V4</f>
        <v>26</v>
      </c>
      <c r="AF5">
        <f>RFP!W4</f>
        <v>29</v>
      </c>
      <c r="AG5">
        <f>RFP!X4</f>
        <v>25</v>
      </c>
      <c r="AH5">
        <f>RFP!Y4</f>
        <v>32</v>
      </c>
      <c r="AI5">
        <f>RFP!Z4</f>
        <v>25</v>
      </c>
      <c r="AJ5">
        <f>RFP!AA4</f>
        <v>31</v>
      </c>
      <c r="AK5">
        <f>RFP!AB4</f>
        <v>31</v>
      </c>
    </row>
    <row r="6" spans="1:37" x14ac:dyDescent="0.35">
      <c r="A6">
        <f>'OD600'!P5</f>
        <v>9</v>
      </c>
      <c r="B6">
        <f>'OD600'!Q5</f>
        <v>6.4000000000000001E-2</v>
      </c>
      <c r="C6">
        <f>'OD600'!R5</f>
        <v>5.8999999999999997E-2</v>
      </c>
      <c r="D6">
        <f>'OD600'!S5</f>
        <v>6.5000000000000002E-2</v>
      </c>
      <c r="E6">
        <f>'OD600'!T5</f>
        <v>6.5000000000000002E-2</v>
      </c>
      <c r="F6">
        <f>'OD600'!U5</f>
        <v>5.8999999999999997E-2</v>
      </c>
      <c r="G6">
        <f>'OD600'!V5</f>
        <v>0.06</v>
      </c>
      <c r="H6">
        <f>'OD600'!W5</f>
        <v>5.7999999999999996E-2</v>
      </c>
      <c r="I6">
        <f>'OD600'!X5</f>
        <v>0.06</v>
      </c>
      <c r="J6">
        <f>'OD600'!Y5</f>
        <v>6.2E-2</v>
      </c>
      <c r="K6">
        <f>'OD600'!Z5</f>
        <v>6.4000000000000001E-2</v>
      </c>
      <c r="L6">
        <f>'OD600'!AA5</f>
        <v>6.3E-2</v>
      </c>
      <c r="M6">
        <f>'OD600'!AB5</f>
        <v>6.5000000000000002E-2</v>
      </c>
      <c r="N6">
        <f>GFP!Q5</f>
        <v>51573</v>
      </c>
      <c r="O6">
        <f>GFP!R5</f>
        <v>48233</v>
      </c>
      <c r="P6">
        <f>GFP!S5</f>
        <v>9941</v>
      </c>
      <c r="Q6">
        <f>GFP!T5</f>
        <v>9965</v>
      </c>
      <c r="R6">
        <f>GFP!U5</f>
        <v>49041</v>
      </c>
      <c r="S6">
        <f>GFP!V5</f>
        <v>50468</v>
      </c>
      <c r="T6">
        <f>GFP!W5</f>
        <v>48443</v>
      </c>
      <c r="U6">
        <f>GFP!X5</f>
        <v>47942</v>
      </c>
      <c r="V6">
        <f>GFP!Y5</f>
        <v>9094</v>
      </c>
      <c r="W6">
        <f>GFP!Z5</f>
        <v>9143</v>
      </c>
      <c r="X6">
        <f>GFP!AA5</f>
        <v>8982</v>
      </c>
      <c r="Y6">
        <f>GFP!AB5</f>
        <v>8896</v>
      </c>
      <c r="Z6">
        <f>RFP!Q5</f>
        <v>43</v>
      </c>
      <c r="AA6">
        <f>RFP!R5</f>
        <v>41</v>
      </c>
      <c r="AB6">
        <f>RFP!S5</f>
        <v>42</v>
      </c>
      <c r="AC6">
        <f>RFP!T5</f>
        <v>40</v>
      </c>
      <c r="AD6">
        <f>RFP!U5</f>
        <v>32</v>
      </c>
      <c r="AE6">
        <f>RFP!V5</f>
        <v>38</v>
      </c>
      <c r="AF6">
        <f>RFP!W5</f>
        <v>29</v>
      </c>
      <c r="AG6">
        <f>RFP!X5</f>
        <v>29</v>
      </c>
      <c r="AH6">
        <f>RFP!Y5</f>
        <v>23</v>
      </c>
      <c r="AI6">
        <f>RFP!Z5</f>
        <v>28</v>
      </c>
      <c r="AJ6">
        <f>RFP!AA5</f>
        <v>27</v>
      </c>
      <c r="AK6">
        <f>RFP!AB5</f>
        <v>39</v>
      </c>
    </row>
    <row r="7" spans="1:37" x14ac:dyDescent="0.35">
      <c r="A7">
        <f>'OD600'!P6</f>
        <v>14</v>
      </c>
      <c r="B7">
        <f>'OD600'!Q6</f>
        <v>6.5000000000000002E-2</v>
      </c>
      <c r="C7">
        <f>'OD600'!R6</f>
        <v>0.06</v>
      </c>
      <c r="D7">
        <f>'OD600'!S6</f>
        <v>6.7000000000000004E-2</v>
      </c>
      <c r="E7">
        <f>'OD600'!T6</f>
        <v>6.8000000000000005E-2</v>
      </c>
      <c r="F7">
        <f>'OD600'!U6</f>
        <v>5.8999999999999997E-2</v>
      </c>
      <c r="G7">
        <f>'OD600'!V6</f>
        <v>0.06</v>
      </c>
      <c r="H7">
        <f>'OD600'!W6</f>
        <v>5.7999999999999996E-2</v>
      </c>
      <c r="I7">
        <f>'OD600'!X6</f>
        <v>5.8999999999999997E-2</v>
      </c>
      <c r="J7">
        <f>'OD600'!Y6</f>
        <v>6.2E-2</v>
      </c>
      <c r="K7">
        <f>'OD600'!Z6</f>
        <v>6.3E-2</v>
      </c>
      <c r="L7">
        <f>'OD600'!AA6</f>
        <v>6.4000000000000001E-2</v>
      </c>
      <c r="M7">
        <f>'OD600'!AB6</f>
        <v>6.2E-2</v>
      </c>
      <c r="N7">
        <f>GFP!Q6</f>
        <v>51959</v>
      </c>
      <c r="O7">
        <f>GFP!R6</f>
        <v>48342</v>
      </c>
      <c r="P7">
        <f>GFP!S6</f>
        <v>10025</v>
      </c>
      <c r="Q7">
        <f>GFP!T6</f>
        <v>9817</v>
      </c>
      <c r="R7">
        <f>GFP!U6</f>
        <v>49394</v>
      </c>
      <c r="S7">
        <f>GFP!V6</f>
        <v>51143</v>
      </c>
      <c r="T7">
        <f>GFP!W6</f>
        <v>49043</v>
      </c>
      <c r="U7">
        <f>GFP!X6</f>
        <v>48851</v>
      </c>
      <c r="V7">
        <f>GFP!Y6</f>
        <v>9177</v>
      </c>
      <c r="W7">
        <f>GFP!Z6</f>
        <v>9248</v>
      </c>
      <c r="X7">
        <f>GFP!AA6</f>
        <v>9152</v>
      </c>
      <c r="Y7">
        <f>GFP!AB6</f>
        <v>8883</v>
      </c>
      <c r="Z7">
        <f>RFP!Q6</f>
        <v>32</v>
      </c>
      <c r="AA7">
        <f>RFP!R6</f>
        <v>39</v>
      </c>
      <c r="AB7">
        <f>RFP!S6</f>
        <v>33</v>
      </c>
      <c r="AC7">
        <f>RFP!T6</f>
        <v>33</v>
      </c>
      <c r="AD7">
        <f>RFP!U6</f>
        <v>37</v>
      </c>
      <c r="AE7">
        <f>RFP!V6</f>
        <v>29</v>
      </c>
      <c r="AF7">
        <f>RFP!W6</f>
        <v>29</v>
      </c>
      <c r="AG7">
        <f>RFP!X6</f>
        <v>28</v>
      </c>
      <c r="AH7">
        <f>RFP!Y6</f>
        <v>28</v>
      </c>
      <c r="AI7">
        <f>RFP!Z6</f>
        <v>28</v>
      </c>
      <c r="AJ7">
        <f>RFP!AA6</f>
        <v>32</v>
      </c>
      <c r="AK7">
        <f>RFP!AB6</f>
        <v>33</v>
      </c>
    </row>
    <row r="8" spans="1:37" x14ac:dyDescent="0.35">
      <c r="A8">
        <f>'OD600'!P7</f>
        <v>19</v>
      </c>
      <c r="B8">
        <f>'OD600'!Q7</f>
        <v>6.8000000000000005E-2</v>
      </c>
      <c r="C8">
        <f>'OD600'!R7</f>
        <v>6.2E-2</v>
      </c>
      <c r="D8">
        <f>'OD600'!S7</f>
        <v>7.1000000000000008E-2</v>
      </c>
      <c r="E8">
        <f>'OD600'!T7</f>
        <v>7.2000000000000008E-2</v>
      </c>
      <c r="F8">
        <f>'OD600'!U7</f>
        <v>6.2E-2</v>
      </c>
      <c r="G8">
        <f>'OD600'!V7</f>
        <v>6.0999999999999999E-2</v>
      </c>
      <c r="H8">
        <f>'OD600'!W7</f>
        <v>5.7999999999999996E-2</v>
      </c>
      <c r="I8">
        <f>'OD600'!X7</f>
        <v>5.7999999999999996E-2</v>
      </c>
      <c r="J8">
        <f>'OD600'!Y7</f>
        <v>6.4000000000000001E-2</v>
      </c>
      <c r="K8">
        <f>'OD600'!Z7</f>
        <v>6.4000000000000001E-2</v>
      </c>
      <c r="L8">
        <f>'OD600'!AA7</f>
        <v>6.2E-2</v>
      </c>
      <c r="M8">
        <f>'OD600'!AB7</f>
        <v>6.3E-2</v>
      </c>
      <c r="N8">
        <f>GFP!Q7</f>
        <v>52572</v>
      </c>
      <c r="O8">
        <f>GFP!R7</f>
        <v>49047</v>
      </c>
      <c r="P8">
        <f>GFP!S7</f>
        <v>10049</v>
      </c>
      <c r="Q8">
        <f>GFP!T7</f>
        <v>9943</v>
      </c>
      <c r="R8">
        <f>GFP!U7</f>
        <v>49842</v>
      </c>
      <c r="S8">
        <f>GFP!V7</f>
        <v>51088</v>
      </c>
      <c r="T8">
        <f>GFP!W7</f>
        <v>49414</v>
      </c>
      <c r="U8">
        <f>GFP!X7</f>
        <v>48918</v>
      </c>
      <c r="V8">
        <f>GFP!Y7</f>
        <v>9246</v>
      </c>
      <c r="W8">
        <f>GFP!Z7</f>
        <v>9173</v>
      </c>
      <c r="X8">
        <f>GFP!AA7</f>
        <v>9112</v>
      </c>
      <c r="Y8">
        <f>GFP!AB7</f>
        <v>9021</v>
      </c>
      <c r="Z8">
        <f>RFP!Q7</f>
        <v>53</v>
      </c>
      <c r="AA8">
        <f>RFP!R7</f>
        <v>32</v>
      </c>
      <c r="AB8">
        <f>RFP!S7</f>
        <v>41</v>
      </c>
      <c r="AC8">
        <f>RFP!T7</f>
        <v>40</v>
      </c>
      <c r="AD8">
        <f>RFP!U7</f>
        <v>38</v>
      </c>
      <c r="AE8">
        <f>RFP!V7</f>
        <v>35</v>
      </c>
      <c r="AF8">
        <f>RFP!W7</f>
        <v>21</v>
      </c>
      <c r="AG8">
        <f>RFP!X7</f>
        <v>32</v>
      </c>
      <c r="AH8">
        <f>RFP!Y7</f>
        <v>31</v>
      </c>
      <c r="AI8">
        <f>RFP!Z7</f>
        <v>28</v>
      </c>
      <c r="AJ8">
        <f>RFP!AA7</f>
        <v>41</v>
      </c>
      <c r="AK8">
        <f>RFP!AB7</f>
        <v>19</v>
      </c>
    </row>
    <row r="9" spans="1:37" x14ac:dyDescent="0.35">
      <c r="A9">
        <f>'OD600'!P8</f>
        <v>24</v>
      </c>
      <c r="B9">
        <f>'OD600'!Q8</f>
        <v>7.1000000000000008E-2</v>
      </c>
      <c r="C9">
        <f>'OD600'!R8</f>
        <v>6.5000000000000002E-2</v>
      </c>
      <c r="D9">
        <f>'OD600'!S8</f>
        <v>7.5000000000000011E-2</v>
      </c>
      <c r="E9">
        <f>'OD600'!T8</f>
        <v>7.6000000000000012E-2</v>
      </c>
      <c r="F9">
        <f>'OD600'!U8</f>
        <v>6.0999999999999999E-2</v>
      </c>
      <c r="G9">
        <f>'OD600'!V8</f>
        <v>6.2E-2</v>
      </c>
      <c r="H9">
        <f>'OD600'!W8</f>
        <v>6.2E-2</v>
      </c>
      <c r="I9">
        <f>'OD600'!X8</f>
        <v>0.06</v>
      </c>
      <c r="J9">
        <f>'OD600'!Y8</f>
        <v>6.4000000000000001E-2</v>
      </c>
      <c r="K9">
        <f>'OD600'!Z8</f>
        <v>6.5000000000000002E-2</v>
      </c>
      <c r="L9">
        <f>'OD600'!AA8</f>
        <v>6.6000000000000003E-2</v>
      </c>
      <c r="M9">
        <f>'OD600'!AB8</f>
        <v>6.4000000000000001E-2</v>
      </c>
      <c r="N9">
        <f>GFP!Q8</f>
        <v>53617</v>
      </c>
      <c r="O9">
        <f>GFP!R8</f>
        <v>49903</v>
      </c>
      <c r="P9">
        <f>GFP!S8</f>
        <v>10121</v>
      </c>
      <c r="Q9">
        <f>GFP!T8</f>
        <v>10050</v>
      </c>
      <c r="R9">
        <f>GFP!U8</f>
        <v>49868</v>
      </c>
      <c r="S9">
        <f>GFP!V8</f>
        <v>51050</v>
      </c>
      <c r="T9">
        <f>GFP!W8</f>
        <v>49511</v>
      </c>
      <c r="U9">
        <f>GFP!X8</f>
        <v>49507</v>
      </c>
      <c r="V9">
        <f>GFP!Y8</f>
        <v>9266</v>
      </c>
      <c r="W9">
        <f>GFP!Z8</f>
        <v>9326</v>
      </c>
      <c r="X9">
        <f>GFP!AA8</f>
        <v>9313</v>
      </c>
      <c r="Y9">
        <f>GFP!AB8</f>
        <v>8953</v>
      </c>
      <c r="Z9">
        <f>RFP!Q8</f>
        <v>42</v>
      </c>
      <c r="AA9">
        <f>RFP!R8</f>
        <v>42</v>
      </c>
      <c r="AB9">
        <f>RFP!S8</f>
        <v>47</v>
      </c>
      <c r="AC9">
        <f>RFP!T8</f>
        <v>50</v>
      </c>
      <c r="AD9">
        <f>RFP!U8</f>
        <v>29</v>
      </c>
      <c r="AE9">
        <f>RFP!V8</f>
        <v>27</v>
      </c>
      <c r="AF9">
        <f>RFP!W8</f>
        <v>29</v>
      </c>
      <c r="AG9">
        <f>RFP!X8</f>
        <v>27</v>
      </c>
      <c r="AH9">
        <f>RFP!Y8</f>
        <v>39</v>
      </c>
      <c r="AI9">
        <f>RFP!Z8</f>
        <v>28</v>
      </c>
      <c r="AJ9">
        <f>RFP!AA8</f>
        <v>35</v>
      </c>
      <c r="AK9">
        <f>RFP!AB8</f>
        <v>36</v>
      </c>
    </row>
    <row r="10" spans="1:37" x14ac:dyDescent="0.35">
      <c r="A10">
        <f>'OD600'!P9</f>
        <v>29</v>
      </c>
      <c r="B10">
        <f>'OD600'!Q9</f>
        <v>7.6000000000000012E-2</v>
      </c>
      <c r="C10">
        <f>'OD600'!R9</f>
        <v>6.9000000000000006E-2</v>
      </c>
      <c r="D10">
        <f>'OD600'!S9</f>
        <v>7.9000000000000015E-2</v>
      </c>
      <c r="E10">
        <f>'OD600'!T9</f>
        <v>8.2000000000000017E-2</v>
      </c>
      <c r="F10">
        <f>'OD600'!U9</f>
        <v>6.2E-2</v>
      </c>
      <c r="G10">
        <f>'OD600'!V9</f>
        <v>6.2E-2</v>
      </c>
      <c r="H10">
        <f>'OD600'!W9</f>
        <v>0.06</v>
      </c>
      <c r="I10">
        <f>'OD600'!X9</f>
        <v>6.2E-2</v>
      </c>
      <c r="J10">
        <f>'OD600'!Y9</f>
        <v>6.5000000000000002E-2</v>
      </c>
      <c r="K10">
        <f>'OD600'!Z9</f>
        <v>6.7000000000000004E-2</v>
      </c>
      <c r="L10">
        <f>'OD600'!AA9</f>
        <v>6.5000000000000002E-2</v>
      </c>
      <c r="M10">
        <f>'OD600'!AB9</f>
        <v>6.4000000000000001E-2</v>
      </c>
      <c r="N10">
        <f>GFP!Q9</f>
        <v>54772</v>
      </c>
      <c r="O10">
        <f>GFP!R9</f>
        <v>50310</v>
      </c>
      <c r="P10">
        <f>GFP!S9</f>
        <v>10296</v>
      </c>
      <c r="Q10">
        <f>GFP!T9</f>
        <v>10090</v>
      </c>
      <c r="R10">
        <f>GFP!U9</f>
        <v>49763</v>
      </c>
      <c r="S10">
        <f>GFP!V9</f>
        <v>51546</v>
      </c>
      <c r="T10">
        <f>GFP!W9</f>
        <v>49519</v>
      </c>
      <c r="U10">
        <f>GFP!X9</f>
        <v>49154</v>
      </c>
      <c r="V10">
        <f>GFP!Y9</f>
        <v>9044</v>
      </c>
      <c r="W10">
        <f>GFP!Z9</f>
        <v>9214</v>
      </c>
      <c r="X10">
        <f>GFP!AA9</f>
        <v>9113</v>
      </c>
      <c r="Y10">
        <f>GFP!AB9</f>
        <v>9096</v>
      </c>
      <c r="Z10">
        <f>RFP!Q9</f>
        <v>53</v>
      </c>
      <c r="AA10">
        <f>RFP!R9</f>
        <v>36</v>
      </c>
      <c r="AB10">
        <f>RFP!S9</f>
        <v>45</v>
      </c>
      <c r="AC10">
        <f>RFP!T9</f>
        <v>40</v>
      </c>
      <c r="AD10">
        <f>RFP!U9</f>
        <v>25</v>
      </c>
      <c r="AE10">
        <f>RFP!V9</f>
        <v>33</v>
      </c>
      <c r="AF10">
        <f>RFP!W9</f>
        <v>21</v>
      </c>
      <c r="AG10">
        <f>RFP!X9</f>
        <v>26</v>
      </c>
      <c r="AH10">
        <f>RFP!Y9</f>
        <v>32</v>
      </c>
      <c r="AI10">
        <f>RFP!Z9</f>
        <v>43</v>
      </c>
      <c r="AJ10">
        <f>RFP!AA9</f>
        <v>30</v>
      </c>
      <c r="AK10">
        <f>RFP!AB9</f>
        <v>37</v>
      </c>
    </row>
    <row r="11" spans="1:37" x14ac:dyDescent="0.35">
      <c r="A11">
        <f>'OD600'!P10</f>
        <v>34</v>
      </c>
      <c r="B11">
        <f>'OD600'!Q10</f>
        <v>8.2000000000000017E-2</v>
      </c>
      <c r="C11">
        <f>'OD600'!R10</f>
        <v>7.400000000000001E-2</v>
      </c>
      <c r="D11">
        <f>'OD600'!S10</f>
        <v>8.5999999999999993E-2</v>
      </c>
      <c r="E11">
        <f>'OD600'!T10</f>
        <v>0.09</v>
      </c>
      <c r="F11">
        <f>'OD600'!U10</f>
        <v>6.5000000000000002E-2</v>
      </c>
      <c r="G11">
        <f>'OD600'!V10</f>
        <v>6.4000000000000001E-2</v>
      </c>
      <c r="H11">
        <f>'OD600'!W10</f>
        <v>6.0999999999999999E-2</v>
      </c>
      <c r="I11">
        <f>'OD600'!X10</f>
        <v>6.3E-2</v>
      </c>
      <c r="J11">
        <f>'OD600'!Y10</f>
        <v>6.8000000000000005E-2</v>
      </c>
      <c r="K11">
        <f>'OD600'!Z10</f>
        <v>6.8000000000000005E-2</v>
      </c>
      <c r="L11">
        <f>'OD600'!AA10</f>
        <v>6.5000000000000002E-2</v>
      </c>
      <c r="M11">
        <f>'OD600'!AB10</f>
        <v>6.7000000000000004E-2</v>
      </c>
      <c r="N11">
        <f>GFP!Q10</f>
        <v>55881</v>
      </c>
      <c r="O11">
        <f>GFP!R10</f>
        <v>50876</v>
      </c>
      <c r="P11">
        <f>GFP!S10</f>
        <v>10616</v>
      </c>
      <c r="Q11">
        <f>GFP!T10</f>
        <v>9912</v>
      </c>
      <c r="R11">
        <f>GFP!U10</f>
        <v>50653</v>
      </c>
      <c r="S11">
        <f>GFP!V10</f>
        <v>51914</v>
      </c>
      <c r="T11">
        <f>GFP!W10</f>
        <v>50034</v>
      </c>
      <c r="U11">
        <f>GFP!X10</f>
        <v>49494</v>
      </c>
      <c r="V11">
        <f>GFP!Y10</f>
        <v>9129</v>
      </c>
      <c r="W11">
        <f>GFP!Z10</f>
        <v>9277</v>
      </c>
      <c r="X11">
        <f>GFP!AA10</f>
        <v>8961</v>
      </c>
      <c r="Y11">
        <f>GFP!AB10</f>
        <v>8866</v>
      </c>
      <c r="Z11">
        <f>RFP!Q10</f>
        <v>43</v>
      </c>
      <c r="AA11">
        <f>RFP!R10</f>
        <v>38</v>
      </c>
      <c r="AB11">
        <f>RFP!S10</f>
        <v>47</v>
      </c>
      <c r="AC11">
        <f>RFP!T10</f>
        <v>42</v>
      </c>
      <c r="AD11">
        <f>RFP!U10</f>
        <v>36</v>
      </c>
      <c r="AE11">
        <f>RFP!V10</f>
        <v>27</v>
      </c>
      <c r="AF11">
        <f>RFP!W10</f>
        <v>32</v>
      </c>
      <c r="AG11">
        <f>RFP!X10</f>
        <v>35</v>
      </c>
      <c r="AH11">
        <f>RFP!Y10</f>
        <v>35</v>
      </c>
      <c r="AI11">
        <f>RFP!Z10</f>
        <v>34</v>
      </c>
      <c r="AJ11">
        <f>RFP!AA10</f>
        <v>39</v>
      </c>
      <c r="AK11">
        <f>RFP!AB10</f>
        <v>36</v>
      </c>
    </row>
    <row r="12" spans="1:37" x14ac:dyDescent="0.35">
      <c r="A12">
        <f>'OD600'!P11</f>
        <v>39</v>
      </c>
      <c r="B12">
        <f>'OD600'!Q11</f>
        <v>8.8999999999999996E-2</v>
      </c>
      <c r="C12">
        <f>'OD600'!R11</f>
        <v>8.0000000000000016E-2</v>
      </c>
      <c r="D12">
        <f>'OD600'!S11</f>
        <v>9.2999999999999999E-2</v>
      </c>
      <c r="E12">
        <f>'OD600'!T11</f>
        <v>9.6000000000000002E-2</v>
      </c>
      <c r="F12">
        <f>'OD600'!U11</f>
        <v>6.5000000000000002E-2</v>
      </c>
      <c r="G12">
        <f>'OD600'!V11</f>
        <v>6.4000000000000001E-2</v>
      </c>
      <c r="H12">
        <f>'OD600'!W11</f>
        <v>6.2E-2</v>
      </c>
      <c r="I12">
        <f>'OD600'!X11</f>
        <v>6.3E-2</v>
      </c>
      <c r="J12">
        <f>'OD600'!Y11</f>
        <v>6.4000000000000001E-2</v>
      </c>
      <c r="K12">
        <f>'OD600'!Z11</f>
        <v>6.7000000000000004E-2</v>
      </c>
      <c r="L12">
        <f>'OD600'!AA11</f>
        <v>6.7000000000000004E-2</v>
      </c>
      <c r="M12">
        <f>'OD600'!AB11</f>
        <v>6.9000000000000006E-2</v>
      </c>
      <c r="N12">
        <f>GFP!Q11</f>
        <v>58034</v>
      </c>
      <c r="O12">
        <f>GFP!R11</f>
        <v>52087</v>
      </c>
      <c r="P12">
        <f>GFP!S11</f>
        <v>11052</v>
      </c>
      <c r="Q12">
        <f>GFP!T11</f>
        <v>9979</v>
      </c>
      <c r="R12">
        <f>GFP!U11</f>
        <v>51245</v>
      </c>
      <c r="S12">
        <f>GFP!V11</f>
        <v>51859</v>
      </c>
      <c r="T12">
        <f>GFP!W11</f>
        <v>50002</v>
      </c>
      <c r="U12">
        <f>GFP!X11</f>
        <v>49656</v>
      </c>
      <c r="V12">
        <f>GFP!Y11</f>
        <v>9181</v>
      </c>
      <c r="W12">
        <f>GFP!Z11</f>
        <v>9335</v>
      </c>
      <c r="X12">
        <f>GFP!AA11</f>
        <v>9128</v>
      </c>
      <c r="Y12">
        <f>GFP!AB11</f>
        <v>9002</v>
      </c>
      <c r="Z12">
        <f>RFP!Q11</f>
        <v>56</v>
      </c>
      <c r="AA12">
        <f>RFP!R11</f>
        <v>44</v>
      </c>
      <c r="AB12">
        <f>RFP!S11</f>
        <v>51</v>
      </c>
      <c r="AC12">
        <f>RFP!T11</f>
        <v>47</v>
      </c>
      <c r="AD12">
        <f>RFP!U11</f>
        <v>34</v>
      </c>
      <c r="AE12">
        <f>RFP!V11</f>
        <v>35</v>
      </c>
      <c r="AF12">
        <f>RFP!W11</f>
        <v>30</v>
      </c>
      <c r="AG12">
        <f>RFP!X11</f>
        <v>34</v>
      </c>
      <c r="AH12">
        <f>RFP!Y11</f>
        <v>31</v>
      </c>
      <c r="AI12">
        <f>RFP!Z11</f>
        <v>38</v>
      </c>
      <c r="AJ12">
        <f>RFP!AA11</f>
        <v>34</v>
      </c>
      <c r="AK12">
        <f>RFP!AB11</f>
        <v>32</v>
      </c>
    </row>
    <row r="13" spans="1:37" x14ac:dyDescent="0.35">
      <c r="A13">
        <f>'OD600'!P12</f>
        <v>44</v>
      </c>
      <c r="B13">
        <f>'OD600'!Q12</f>
        <v>9.6000000000000002E-2</v>
      </c>
      <c r="C13">
        <f>'OD600'!R12</f>
        <v>8.6999999999999994E-2</v>
      </c>
      <c r="D13">
        <f>'OD600'!S12</f>
        <v>0.10100000000000001</v>
      </c>
      <c r="E13">
        <f>'OD600'!T12</f>
        <v>0.10200000000000001</v>
      </c>
      <c r="F13">
        <f>'OD600'!U12</f>
        <v>6.7000000000000004E-2</v>
      </c>
      <c r="G13">
        <f>'OD600'!V12</f>
        <v>6.5000000000000002E-2</v>
      </c>
      <c r="H13">
        <f>'OD600'!W12</f>
        <v>6.3E-2</v>
      </c>
      <c r="I13">
        <f>'OD600'!X12</f>
        <v>6.4000000000000001E-2</v>
      </c>
      <c r="J13">
        <f>'OD600'!Y12</f>
        <v>7.2000000000000008E-2</v>
      </c>
      <c r="K13">
        <f>'OD600'!Z12</f>
        <v>7.0000000000000007E-2</v>
      </c>
      <c r="L13">
        <f>'OD600'!AA12</f>
        <v>6.8000000000000005E-2</v>
      </c>
      <c r="M13">
        <f>'OD600'!AB12</f>
        <v>6.7000000000000004E-2</v>
      </c>
      <c r="N13">
        <f>GFP!Q12</f>
        <v>59738</v>
      </c>
      <c r="O13">
        <f>GFP!R12</f>
        <v>53478</v>
      </c>
      <c r="P13">
        <f>GFP!S12</f>
        <v>11430</v>
      </c>
      <c r="Q13">
        <f>GFP!T12</f>
        <v>10005</v>
      </c>
      <c r="R13">
        <f>GFP!U12</f>
        <v>51650</v>
      </c>
      <c r="S13">
        <f>GFP!V12</f>
        <v>51923</v>
      </c>
      <c r="T13">
        <f>GFP!W12</f>
        <v>50761</v>
      </c>
      <c r="U13">
        <f>GFP!X12</f>
        <v>50879</v>
      </c>
      <c r="V13">
        <f>GFP!Y12</f>
        <v>9423</v>
      </c>
      <c r="W13">
        <f>GFP!Z12</f>
        <v>9216</v>
      </c>
      <c r="X13">
        <f>GFP!AA12</f>
        <v>9284</v>
      </c>
      <c r="Y13">
        <f>GFP!AB12</f>
        <v>8889</v>
      </c>
      <c r="Z13">
        <f>RFP!Q12</f>
        <v>49</v>
      </c>
      <c r="AA13">
        <f>RFP!R12</f>
        <v>42</v>
      </c>
      <c r="AB13">
        <f>RFP!S12</f>
        <v>51</v>
      </c>
      <c r="AC13">
        <f>RFP!T12</f>
        <v>49</v>
      </c>
      <c r="AD13">
        <f>RFP!U12</f>
        <v>38</v>
      </c>
      <c r="AE13">
        <f>RFP!V12</f>
        <v>42</v>
      </c>
      <c r="AF13">
        <f>RFP!W12</f>
        <v>34</v>
      </c>
      <c r="AG13">
        <f>RFP!X12</f>
        <v>36</v>
      </c>
      <c r="AH13">
        <f>RFP!Y12</f>
        <v>44</v>
      </c>
      <c r="AI13">
        <f>RFP!Z12</f>
        <v>44</v>
      </c>
      <c r="AJ13">
        <f>RFP!AA12</f>
        <v>37</v>
      </c>
      <c r="AK13">
        <f>RFP!AB12</f>
        <v>28</v>
      </c>
    </row>
    <row r="14" spans="1:37" x14ac:dyDescent="0.35">
      <c r="A14">
        <f>'OD600'!P13</f>
        <v>49</v>
      </c>
      <c r="B14">
        <f>'OD600'!Q13</f>
        <v>0.10400000000000001</v>
      </c>
      <c r="C14">
        <f>'OD600'!R13</f>
        <v>9.2999999999999999E-2</v>
      </c>
      <c r="D14">
        <f>'OD600'!S13</f>
        <v>0.10800000000000001</v>
      </c>
      <c r="E14">
        <f>'OD600'!T13</f>
        <v>0.11100000000000002</v>
      </c>
      <c r="F14">
        <f>'OD600'!U13</f>
        <v>6.6000000000000003E-2</v>
      </c>
      <c r="G14">
        <f>'OD600'!V13</f>
        <v>6.5000000000000002E-2</v>
      </c>
      <c r="H14">
        <f>'OD600'!W13</f>
        <v>6.7000000000000004E-2</v>
      </c>
      <c r="I14">
        <f>'OD600'!X13</f>
        <v>6.5000000000000002E-2</v>
      </c>
      <c r="J14">
        <f>'OD600'!Y13</f>
        <v>7.2000000000000008E-2</v>
      </c>
      <c r="K14">
        <f>'OD600'!Z13</f>
        <v>6.9000000000000006E-2</v>
      </c>
      <c r="L14">
        <f>'OD600'!AA13</f>
        <v>6.9000000000000006E-2</v>
      </c>
      <c r="M14">
        <f>'OD600'!AB13</f>
        <v>6.7000000000000004E-2</v>
      </c>
      <c r="N14">
        <f>GFP!Q13</f>
        <v>63272</v>
      </c>
      <c r="O14">
        <f>GFP!R13</f>
        <v>55209</v>
      </c>
      <c r="P14">
        <f>GFP!S13</f>
        <v>12216</v>
      </c>
      <c r="Q14">
        <f>GFP!T13</f>
        <v>9890</v>
      </c>
      <c r="R14">
        <f>GFP!U13</f>
        <v>51802</v>
      </c>
      <c r="S14">
        <f>GFP!V13</f>
        <v>52715</v>
      </c>
      <c r="T14">
        <f>GFP!W13</f>
        <v>50877</v>
      </c>
      <c r="U14">
        <f>GFP!X13</f>
        <v>51085</v>
      </c>
      <c r="V14">
        <f>GFP!Y13</f>
        <v>9629</v>
      </c>
      <c r="W14">
        <f>GFP!Z13</f>
        <v>9335</v>
      </c>
      <c r="X14">
        <f>GFP!AA13</f>
        <v>9187</v>
      </c>
      <c r="Y14">
        <f>GFP!AB13</f>
        <v>9017</v>
      </c>
      <c r="Z14">
        <f>RFP!Q13</f>
        <v>57</v>
      </c>
      <c r="AA14">
        <f>RFP!R13</f>
        <v>41</v>
      </c>
      <c r="AB14">
        <f>RFP!S13</f>
        <v>51</v>
      </c>
      <c r="AC14">
        <f>RFP!T13</f>
        <v>57</v>
      </c>
      <c r="AD14">
        <f>RFP!U13</f>
        <v>29</v>
      </c>
      <c r="AE14">
        <f>RFP!V13</f>
        <v>40</v>
      </c>
      <c r="AF14">
        <f>RFP!W13</f>
        <v>45</v>
      </c>
      <c r="AG14">
        <f>RFP!X13</f>
        <v>42</v>
      </c>
      <c r="AH14">
        <f>RFP!Y13</f>
        <v>42</v>
      </c>
      <c r="AI14">
        <f>RFP!Z13</f>
        <v>37</v>
      </c>
      <c r="AJ14">
        <f>RFP!AA13</f>
        <v>48</v>
      </c>
      <c r="AK14">
        <f>RFP!AB13</f>
        <v>44</v>
      </c>
    </row>
    <row r="15" spans="1:37" x14ac:dyDescent="0.35">
      <c r="A15">
        <f>'OD600'!P14</f>
        <v>54</v>
      </c>
      <c r="B15">
        <f>'OD600'!Q14</f>
        <v>0.11200000000000002</v>
      </c>
      <c r="C15">
        <f>'OD600'!R14</f>
        <v>0.1</v>
      </c>
      <c r="D15">
        <f>'OD600'!S14</f>
        <v>0.11799999999999999</v>
      </c>
      <c r="E15">
        <f>'OD600'!T14</f>
        <v>0.122</v>
      </c>
      <c r="F15">
        <f>'OD600'!U14</f>
        <v>7.0000000000000007E-2</v>
      </c>
      <c r="G15">
        <f>'OD600'!V14</f>
        <v>6.8000000000000005E-2</v>
      </c>
      <c r="H15">
        <f>'OD600'!W14</f>
        <v>6.8000000000000005E-2</v>
      </c>
      <c r="I15">
        <f>'OD600'!X14</f>
        <v>6.7000000000000004E-2</v>
      </c>
      <c r="J15">
        <f>'OD600'!Y14</f>
        <v>7.3000000000000009E-2</v>
      </c>
      <c r="K15">
        <f>'OD600'!Z14</f>
        <v>7.2000000000000008E-2</v>
      </c>
      <c r="L15">
        <f>'OD600'!AA14</f>
        <v>7.0000000000000007E-2</v>
      </c>
      <c r="M15">
        <f>'OD600'!AB14</f>
        <v>7.3000000000000009E-2</v>
      </c>
      <c r="N15">
        <f>GFP!Q14</f>
        <v>66632</v>
      </c>
      <c r="O15">
        <f>GFP!R14</f>
        <v>57239</v>
      </c>
      <c r="P15">
        <f>GFP!S14</f>
        <v>13178</v>
      </c>
      <c r="Q15">
        <f>GFP!T14</f>
        <v>9890</v>
      </c>
      <c r="R15">
        <f>GFP!U14</f>
        <v>52204</v>
      </c>
      <c r="S15">
        <f>GFP!V14</f>
        <v>53542</v>
      </c>
      <c r="T15">
        <f>GFP!W14</f>
        <v>51453</v>
      </c>
      <c r="U15">
        <f>GFP!X14</f>
        <v>51149</v>
      </c>
      <c r="V15">
        <f>GFP!Y14</f>
        <v>9584</v>
      </c>
      <c r="W15">
        <f>GFP!Z14</f>
        <v>9385</v>
      </c>
      <c r="X15">
        <f>GFP!AA14</f>
        <v>9210</v>
      </c>
      <c r="Y15">
        <f>GFP!AB14</f>
        <v>8954</v>
      </c>
      <c r="Z15">
        <f>RFP!Q14</f>
        <v>51</v>
      </c>
      <c r="AA15">
        <f>RFP!R14</f>
        <v>47</v>
      </c>
      <c r="AB15">
        <f>RFP!S14</f>
        <v>48</v>
      </c>
      <c r="AC15">
        <f>RFP!T14</f>
        <v>54</v>
      </c>
      <c r="AD15">
        <f>RFP!U14</f>
        <v>39</v>
      </c>
      <c r="AE15">
        <f>RFP!V14</f>
        <v>38</v>
      </c>
      <c r="AF15">
        <f>RFP!W14</f>
        <v>27</v>
      </c>
      <c r="AG15">
        <f>RFP!X14</f>
        <v>44</v>
      </c>
      <c r="AH15">
        <f>RFP!Y14</f>
        <v>47</v>
      </c>
      <c r="AI15">
        <f>RFP!Z14</f>
        <v>41</v>
      </c>
      <c r="AJ15">
        <f>RFP!AA14</f>
        <v>52</v>
      </c>
      <c r="AK15">
        <f>RFP!AB14</f>
        <v>36</v>
      </c>
    </row>
    <row r="16" spans="1:37" x14ac:dyDescent="0.35">
      <c r="A16">
        <f>'OD600'!P15</f>
        <v>59</v>
      </c>
      <c r="B16">
        <f>'OD600'!Q15</f>
        <v>0.123</v>
      </c>
      <c r="C16">
        <f>'OD600'!R15</f>
        <v>0.11000000000000001</v>
      </c>
      <c r="D16">
        <f>'OD600'!S15</f>
        <v>0.13100000000000001</v>
      </c>
      <c r="E16">
        <f>'OD600'!T15</f>
        <v>0.13400000000000001</v>
      </c>
      <c r="F16">
        <f>'OD600'!U15</f>
        <v>7.1000000000000008E-2</v>
      </c>
      <c r="G16">
        <f>'OD600'!V15</f>
        <v>7.0000000000000007E-2</v>
      </c>
      <c r="H16">
        <f>'OD600'!W15</f>
        <v>6.6000000000000003E-2</v>
      </c>
      <c r="I16">
        <f>'OD600'!X15</f>
        <v>7.0000000000000007E-2</v>
      </c>
      <c r="J16">
        <f>'OD600'!Y15</f>
        <v>7.1000000000000008E-2</v>
      </c>
      <c r="K16">
        <f>'OD600'!Z15</f>
        <v>7.1000000000000008E-2</v>
      </c>
      <c r="L16">
        <f>'OD600'!AA15</f>
        <v>7.1000000000000008E-2</v>
      </c>
      <c r="M16">
        <f>'OD600'!AB15</f>
        <v>7.2000000000000008E-2</v>
      </c>
      <c r="N16">
        <f>GFP!Q15</f>
        <v>71372</v>
      </c>
      <c r="O16">
        <f>GFP!R15</f>
        <v>59959</v>
      </c>
      <c r="P16">
        <f>GFP!S15</f>
        <v>14422</v>
      </c>
      <c r="Q16">
        <f>GFP!T15</f>
        <v>9788</v>
      </c>
      <c r="R16">
        <f>GFP!U15</f>
        <v>53015</v>
      </c>
      <c r="S16">
        <f>GFP!V15</f>
        <v>54139</v>
      </c>
      <c r="T16">
        <f>GFP!W15</f>
        <v>51967</v>
      </c>
      <c r="U16">
        <f>GFP!X15</f>
        <v>51797</v>
      </c>
      <c r="V16">
        <f>GFP!Y15</f>
        <v>9928</v>
      </c>
      <c r="W16">
        <f>GFP!Z15</f>
        <v>9645</v>
      </c>
      <c r="X16">
        <f>GFP!AA15</f>
        <v>9103</v>
      </c>
      <c r="Y16">
        <f>GFP!AB15</f>
        <v>8950</v>
      </c>
      <c r="Z16">
        <f>RFP!Q15</f>
        <v>65</v>
      </c>
      <c r="AA16">
        <f>RFP!R15</f>
        <v>55</v>
      </c>
      <c r="AB16">
        <f>RFP!S15</f>
        <v>51</v>
      </c>
      <c r="AC16">
        <f>RFP!T15</f>
        <v>55</v>
      </c>
      <c r="AD16">
        <f>RFP!U15</f>
        <v>43</v>
      </c>
      <c r="AE16">
        <f>RFP!V15</f>
        <v>42</v>
      </c>
      <c r="AF16">
        <f>RFP!W15</f>
        <v>42</v>
      </c>
      <c r="AG16">
        <f>RFP!X15</f>
        <v>45</v>
      </c>
      <c r="AH16">
        <f>RFP!Y15</f>
        <v>39</v>
      </c>
      <c r="AI16">
        <f>RFP!Z15</f>
        <v>37</v>
      </c>
      <c r="AJ16">
        <f>RFP!AA15</f>
        <v>50</v>
      </c>
      <c r="AK16">
        <f>RFP!AB15</f>
        <v>41</v>
      </c>
    </row>
    <row r="17" spans="1:37" x14ac:dyDescent="0.35">
      <c r="A17">
        <f>'OD600'!P16</f>
        <v>64</v>
      </c>
      <c r="B17">
        <f>'OD600'!Q16</f>
        <v>0.13500000000000001</v>
      </c>
      <c r="C17">
        <f>'OD600'!R16</f>
        <v>0.121</v>
      </c>
      <c r="D17">
        <f>'OD600'!S16</f>
        <v>0.14300000000000002</v>
      </c>
      <c r="E17">
        <f>'OD600'!T16</f>
        <v>0.14700000000000002</v>
      </c>
      <c r="F17">
        <f>'OD600'!U16</f>
        <v>7.3000000000000009E-2</v>
      </c>
      <c r="G17">
        <f>'OD600'!V16</f>
        <v>7.0000000000000007E-2</v>
      </c>
      <c r="H17">
        <f>'OD600'!W16</f>
        <v>6.8000000000000005E-2</v>
      </c>
      <c r="I17">
        <f>'OD600'!X16</f>
        <v>6.9000000000000006E-2</v>
      </c>
      <c r="J17">
        <f>'OD600'!Y16</f>
        <v>7.3000000000000009E-2</v>
      </c>
      <c r="K17">
        <f>'OD600'!Z16</f>
        <v>7.5000000000000011E-2</v>
      </c>
      <c r="L17">
        <f>'OD600'!AA16</f>
        <v>7.400000000000001E-2</v>
      </c>
      <c r="M17">
        <f>'OD600'!AB16</f>
        <v>7.0000000000000007E-2</v>
      </c>
      <c r="N17">
        <f>GFP!Q16</f>
        <v>76620</v>
      </c>
      <c r="O17">
        <f>GFP!R16</f>
        <v>63164</v>
      </c>
      <c r="P17">
        <f>GFP!S16</f>
        <v>16275</v>
      </c>
      <c r="Q17">
        <f>GFP!T16</f>
        <v>9519</v>
      </c>
      <c r="R17">
        <f>GFP!U16</f>
        <v>53811</v>
      </c>
      <c r="S17">
        <f>GFP!V16</f>
        <v>54530</v>
      </c>
      <c r="T17">
        <f>GFP!W16</f>
        <v>52398</v>
      </c>
      <c r="U17">
        <f>GFP!X16</f>
        <v>52607</v>
      </c>
      <c r="V17">
        <f>GFP!Y16</f>
        <v>10139</v>
      </c>
      <c r="W17">
        <f>GFP!Z16</f>
        <v>9762</v>
      </c>
      <c r="X17">
        <f>GFP!AA16</f>
        <v>9081</v>
      </c>
      <c r="Y17">
        <f>GFP!AB16</f>
        <v>8903</v>
      </c>
      <c r="Z17">
        <f>RFP!Q16</f>
        <v>62</v>
      </c>
      <c r="AA17">
        <f>RFP!R16</f>
        <v>55</v>
      </c>
      <c r="AB17">
        <f>RFP!S16</f>
        <v>60</v>
      </c>
      <c r="AC17">
        <f>RFP!T16</f>
        <v>60</v>
      </c>
      <c r="AD17">
        <f>RFP!U16</f>
        <v>37</v>
      </c>
      <c r="AE17">
        <f>RFP!V16</f>
        <v>34</v>
      </c>
      <c r="AF17">
        <f>RFP!W16</f>
        <v>34</v>
      </c>
      <c r="AG17">
        <f>RFP!X16</f>
        <v>39</v>
      </c>
      <c r="AH17">
        <f>RFP!Y16</f>
        <v>42</v>
      </c>
      <c r="AI17">
        <f>RFP!Z16</f>
        <v>44</v>
      </c>
      <c r="AJ17">
        <f>RFP!AA16</f>
        <v>45</v>
      </c>
      <c r="AK17">
        <f>RFP!AB16</f>
        <v>43</v>
      </c>
    </row>
    <row r="18" spans="1:37" x14ac:dyDescent="0.35">
      <c r="A18">
        <f>'OD600'!P17</f>
        <v>69</v>
      </c>
      <c r="B18">
        <f>'OD600'!Q17</f>
        <v>0.14800000000000002</v>
      </c>
      <c r="C18">
        <f>'OD600'!R17</f>
        <v>0.13200000000000001</v>
      </c>
      <c r="D18">
        <f>'OD600'!S17</f>
        <v>0.157</v>
      </c>
      <c r="E18">
        <f>'OD600'!T17</f>
        <v>0.16200000000000001</v>
      </c>
      <c r="F18">
        <f>'OD600'!U17</f>
        <v>7.3000000000000009E-2</v>
      </c>
      <c r="G18">
        <f>'OD600'!V17</f>
        <v>7.5000000000000011E-2</v>
      </c>
      <c r="H18">
        <f>'OD600'!W17</f>
        <v>6.9000000000000006E-2</v>
      </c>
      <c r="I18">
        <f>'OD600'!X17</f>
        <v>6.9000000000000006E-2</v>
      </c>
      <c r="J18">
        <f>'OD600'!Y17</f>
        <v>7.6000000000000012E-2</v>
      </c>
      <c r="K18">
        <f>'OD600'!Z17</f>
        <v>7.6000000000000012E-2</v>
      </c>
      <c r="L18">
        <f>'OD600'!AA17</f>
        <v>7.5000000000000011E-2</v>
      </c>
      <c r="M18">
        <f>'OD600'!AB17</f>
        <v>7.3000000000000009E-2</v>
      </c>
      <c r="N18">
        <f>GFP!Q17</f>
        <v>83493</v>
      </c>
      <c r="O18">
        <f>GFP!R17</f>
        <v>66516</v>
      </c>
      <c r="P18">
        <f>GFP!S17</f>
        <v>18482</v>
      </c>
      <c r="Q18">
        <f>GFP!T17</f>
        <v>9525</v>
      </c>
      <c r="R18">
        <f>GFP!U17</f>
        <v>55067</v>
      </c>
      <c r="S18">
        <f>GFP!V17</f>
        <v>55243</v>
      </c>
      <c r="T18">
        <f>GFP!W17</f>
        <v>52893</v>
      </c>
      <c r="U18">
        <f>GFP!X17</f>
        <v>53631</v>
      </c>
      <c r="V18">
        <f>GFP!Y17</f>
        <v>10480</v>
      </c>
      <c r="W18">
        <f>GFP!Z17</f>
        <v>9808</v>
      </c>
      <c r="X18">
        <f>GFP!AA17</f>
        <v>9220</v>
      </c>
      <c r="Y18">
        <f>GFP!AB17</f>
        <v>8885</v>
      </c>
      <c r="Z18">
        <f>RFP!Q17</f>
        <v>58</v>
      </c>
      <c r="AA18">
        <f>RFP!R17</f>
        <v>62</v>
      </c>
      <c r="AB18">
        <f>RFP!S17</f>
        <v>65</v>
      </c>
      <c r="AC18">
        <f>RFP!T17</f>
        <v>61</v>
      </c>
      <c r="AD18">
        <f>RFP!U17</f>
        <v>45</v>
      </c>
      <c r="AE18">
        <f>RFP!V17</f>
        <v>39</v>
      </c>
      <c r="AF18">
        <f>RFP!W17</f>
        <v>36</v>
      </c>
      <c r="AG18">
        <f>RFP!X17</f>
        <v>37</v>
      </c>
      <c r="AH18">
        <f>RFP!Y17</f>
        <v>47</v>
      </c>
      <c r="AI18">
        <f>RFP!Z17</f>
        <v>48</v>
      </c>
      <c r="AJ18">
        <f>RFP!AA17</f>
        <v>45</v>
      </c>
      <c r="AK18">
        <f>RFP!AB17</f>
        <v>47</v>
      </c>
    </row>
    <row r="19" spans="1:37" x14ac:dyDescent="0.35">
      <c r="A19">
        <f>'OD600'!P18</f>
        <v>74</v>
      </c>
      <c r="B19">
        <f>'OD600'!Q18</f>
        <v>0.16</v>
      </c>
      <c r="C19">
        <f>'OD600'!R18</f>
        <v>0.14500000000000002</v>
      </c>
      <c r="D19">
        <f>'OD600'!S18</f>
        <v>0.17300000000000001</v>
      </c>
      <c r="E19">
        <f>'OD600'!T18</f>
        <v>0.17700000000000002</v>
      </c>
      <c r="F19">
        <f>'OD600'!U18</f>
        <v>7.3000000000000009E-2</v>
      </c>
      <c r="G19">
        <f>'OD600'!V18</f>
        <v>7.3000000000000009E-2</v>
      </c>
      <c r="H19">
        <f>'OD600'!W18</f>
        <v>7.2000000000000008E-2</v>
      </c>
      <c r="I19">
        <f>'OD600'!X18</f>
        <v>7.0000000000000007E-2</v>
      </c>
      <c r="J19">
        <f>'OD600'!Y18</f>
        <v>7.9000000000000015E-2</v>
      </c>
      <c r="K19">
        <f>'OD600'!Z18</f>
        <v>7.6000000000000012E-2</v>
      </c>
      <c r="L19">
        <f>'OD600'!AA18</f>
        <v>7.400000000000001E-2</v>
      </c>
      <c r="M19">
        <f>'OD600'!AB18</f>
        <v>7.7000000000000013E-2</v>
      </c>
      <c r="N19">
        <f>GFP!Q18</f>
        <v>90374</v>
      </c>
      <c r="O19">
        <f>GFP!R18</f>
        <v>69906</v>
      </c>
      <c r="P19">
        <f>GFP!S18</f>
        <v>20730</v>
      </c>
      <c r="Q19">
        <f>GFP!T18</f>
        <v>9767</v>
      </c>
      <c r="R19">
        <f>GFP!U18</f>
        <v>56002</v>
      </c>
      <c r="S19">
        <f>GFP!V18</f>
        <v>56317</v>
      </c>
      <c r="T19">
        <f>GFP!W18</f>
        <v>53698</v>
      </c>
      <c r="U19">
        <f>GFP!X18</f>
        <v>53590</v>
      </c>
      <c r="V19">
        <f>GFP!Y18</f>
        <v>10871</v>
      </c>
      <c r="W19">
        <f>GFP!Z18</f>
        <v>10102</v>
      </c>
      <c r="X19">
        <f>GFP!AA18</f>
        <v>9286</v>
      </c>
      <c r="Y19">
        <f>GFP!AB18</f>
        <v>8926</v>
      </c>
      <c r="Z19">
        <f>RFP!Q18</f>
        <v>68</v>
      </c>
      <c r="AA19">
        <f>RFP!R18</f>
        <v>48</v>
      </c>
      <c r="AB19">
        <f>RFP!S18</f>
        <v>71</v>
      </c>
      <c r="AC19">
        <f>RFP!T18</f>
        <v>64</v>
      </c>
      <c r="AD19">
        <f>RFP!U18</f>
        <v>53</v>
      </c>
      <c r="AE19">
        <f>RFP!V18</f>
        <v>39</v>
      </c>
      <c r="AF19">
        <f>RFP!W18</f>
        <v>42</v>
      </c>
      <c r="AG19">
        <f>RFP!X18</f>
        <v>48</v>
      </c>
      <c r="AH19">
        <f>RFP!Y18</f>
        <v>45</v>
      </c>
      <c r="AI19">
        <f>RFP!Z18</f>
        <v>44</v>
      </c>
      <c r="AJ19">
        <f>RFP!AA18</f>
        <v>44</v>
      </c>
      <c r="AK19">
        <f>RFP!AB18</f>
        <v>53</v>
      </c>
    </row>
    <row r="20" spans="1:37" x14ac:dyDescent="0.35">
      <c r="A20">
        <f>'OD600'!P19</f>
        <v>79</v>
      </c>
      <c r="B20">
        <f>'OD600'!Q19</f>
        <v>0.17500000000000002</v>
      </c>
      <c r="C20">
        <f>'OD600'!R19</f>
        <v>0.158</v>
      </c>
      <c r="D20">
        <f>'OD600'!S19</f>
        <v>0.18900000000000003</v>
      </c>
      <c r="E20">
        <f>'OD600'!T19</f>
        <v>0.19500000000000003</v>
      </c>
      <c r="F20">
        <f>'OD600'!U19</f>
        <v>7.400000000000001E-2</v>
      </c>
      <c r="G20">
        <f>'OD600'!V19</f>
        <v>7.7000000000000013E-2</v>
      </c>
      <c r="H20">
        <f>'OD600'!W19</f>
        <v>7.400000000000001E-2</v>
      </c>
      <c r="I20">
        <f>'OD600'!X19</f>
        <v>7.7000000000000013E-2</v>
      </c>
      <c r="J20">
        <f>'OD600'!Y19</f>
        <v>8.0000000000000016E-2</v>
      </c>
      <c r="K20">
        <f>'OD600'!Z19</f>
        <v>8.0000000000000016E-2</v>
      </c>
      <c r="L20">
        <f>'OD600'!AA19</f>
        <v>7.3000000000000009E-2</v>
      </c>
      <c r="M20">
        <f>'OD600'!AB19</f>
        <v>7.5000000000000011E-2</v>
      </c>
      <c r="N20">
        <f>GFP!Q19</f>
        <v>96707</v>
      </c>
      <c r="O20">
        <f>GFP!R19</f>
        <v>73708</v>
      </c>
      <c r="P20">
        <f>GFP!S19</f>
        <v>23466</v>
      </c>
      <c r="Q20">
        <f>GFP!T19</f>
        <v>9503</v>
      </c>
      <c r="R20">
        <f>GFP!U19</f>
        <v>56902</v>
      </c>
      <c r="S20">
        <f>GFP!V19</f>
        <v>56604</v>
      </c>
      <c r="T20">
        <f>GFP!W19</f>
        <v>54329</v>
      </c>
      <c r="U20">
        <f>GFP!X19</f>
        <v>54048</v>
      </c>
      <c r="V20">
        <f>GFP!Y19</f>
        <v>11305</v>
      </c>
      <c r="W20">
        <f>GFP!Z19</f>
        <v>10382</v>
      </c>
      <c r="X20">
        <f>GFP!AA19</f>
        <v>9135</v>
      </c>
      <c r="Y20">
        <f>GFP!AB19</f>
        <v>8721</v>
      </c>
      <c r="Z20">
        <f>RFP!Q19</f>
        <v>71</v>
      </c>
      <c r="AA20">
        <f>RFP!R19</f>
        <v>65</v>
      </c>
      <c r="AB20">
        <f>RFP!S19</f>
        <v>69</v>
      </c>
      <c r="AC20">
        <f>RFP!T19</f>
        <v>67</v>
      </c>
      <c r="AD20">
        <f>RFP!U19</f>
        <v>36</v>
      </c>
      <c r="AE20">
        <f>RFP!V19</f>
        <v>46</v>
      </c>
      <c r="AF20">
        <f>RFP!W19</f>
        <v>41</v>
      </c>
      <c r="AG20">
        <f>RFP!X19</f>
        <v>46</v>
      </c>
      <c r="AH20">
        <f>RFP!Y19</f>
        <v>58</v>
      </c>
      <c r="AI20">
        <f>RFP!Z19</f>
        <v>49</v>
      </c>
      <c r="AJ20">
        <f>RFP!AA19</f>
        <v>57</v>
      </c>
      <c r="AK20">
        <f>RFP!AB19</f>
        <v>37</v>
      </c>
    </row>
    <row r="21" spans="1:37" x14ac:dyDescent="0.35">
      <c r="A21">
        <f>'OD600'!P20</f>
        <v>84</v>
      </c>
      <c r="B21">
        <f>'OD600'!Q20</f>
        <v>0.19000000000000003</v>
      </c>
      <c r="C21">
        <f>'OD600'!R20</f>
        <v>0.17200000000000001</v>
      </c>
      <c r="D21">
        <f>'OD600'!S20</f>
        <v>0.20699999999999999</v>
      </c>
      <c r="E21">
        <f>'OD600'!T20</f>
        <v>0.21299999999999999</v>
      </c>
      <c r="F21">
        <f>'OD600'!U20</f>
        <v>7.5000000000000011E-2</v>
      </c>
      <c r="G21">
        <f>'OD600'!V20</f>
        <v>7.8000000000000014E-2</v>
      </c>
      <c r="H21">
        <f>'OD600'!W20</f>
        <v>7.0000000000000007E-2</v>
      </c>
      <c r="I21">
        <f>'OD600'!X20</f>
        <v>7.6000000000000012E-2</v>
      </c>
      <c r="J21">
        <f>'OD600'!Y20</f>
        <v>7.6000000000000012E-2</v>
      </c>
      <c r="K21">
        <f>'OD600'!Z20</f>
        <v>8.0000000000000016E-2</v>
      </c>
      <c r="L21">
        <f>'OD600'!AA20</f>
        <v>7.3000000000000009E-2</v>
      </c>
      <c r="M21">
        <f>'OD600'!AB20</f>
        <v>7.5000000000000011E-2</v>
      </c>
      <c r="N21">
        <f>GFP!Q20</f>
        <v>103483</v>
      </c>
      <c r="O21">
        <f>GFP!R20</f>
        <v>77527</v>
      </c>
      <c r="P21">
        <f>GFP!S20</f>
        <v>26254</v>
      </c>
      <c r="Q21">
        <f>GFP!T20</f>
        <v>9596</v>
      </c>
      <c r="R21">
        <f>GFP!U20</f>
        <v>58062</v>
      </c>
      <c r="S21">
        <f>GFP!V20</f>
        <v>57480</v>
      </c>
      <c r="T21">
        <f>GFP!W20</f>
        <v>54827</v>
      </c>
      <c r="U21">
        <f>GFP!X20</f>
        <v>54885</v>
      </c>
      <c r="V21">
        <f>GFP!Y20</f>
        <v>11886</v>
      </c>
      <c r="W21">
        <f>GFP!Z20</f>
        <v>10781</v>
      </c>
      <c r="X21">
        <f>GFP!AA20</f>
        <v>9370</v>
      </c>
      <c r="Y21">
        <f>GFP!AB20</f>
        <v>8788</v>
      </c>
      <c r="Z21">
        <f>RFP!Q20</f>
        <v>61</v>
      </c>
      <c r="AA21">
        <f>RFP!R20</f>
        <v>58</v>
      </c>
      <c r="AB21">
        <f>RFP!S20</f>
        <v>70</v>
      </c>
      <c r="AC21">
        <f>RFP!T20</f>
        <v>67</v>
      </c>
      <c r="AD21">
        <f>RFP!U20</f>
        <v>46</v>
      </c>
      <c r="AE21">
        <f>RFP!V20</f>
        <v>38</v>
      </c>
      <c r="AF21">
        <f>RFP!W20</f>
        <v>52</v>
      </c>
      <c r="AG21">
        <f>RFP!X20</f>
        <v>54</v>
      </c>
      <c r="AH21">
        <f>RFP!Y20</f>
        <v>43</v>
      </c>
      <c r="AI21">
        <f>RFP!Z20</f>
        <v>51</v>
      </c>
      <c r="AJ21">
        <f>RFP!AA20</f>
        <v>48</v>
      </c>
      <c r="AK21">
        <f>RFP!AB20</f>
        <v>51</v>
      </c>
    </row>
    <row r="22" spans="1:37" x14ac:dyDescent="0.35">
      <c r="A22">
        <f>'OD600'!P21</f>
        <v>89</v>
      </c>
      <c r="B22">
        <f>'OD600'!Q21</f>
        <v>0.20799999999999999</v>
      </c>
      <c r="C22">
        <f>'OD600'!R21</f>
        <v>0.18800000000000003</v>
      </c>
      <c r="D22">
        <f>'OD600'!S21</f>
        <v>0.22700000000000001</v>
      </c>
      <c r="E22">
        <f>'OD600'!T21</f>
        <v>0.23300000000000001</v>
      </c>
      <c r="F22">
        <f>'OD600'!U21</f>
        <v>7.7000000000000013E-2</v>
      </c>
      <c r="G22">
        <f>'OD600'!V21</f>
        <v>7.5000000000000011E-2</v>
      </c>
      <c r="H22">
        <f>'OD600'!W21</f>
        <v>7.400000000000001E-2</v>
      </c>
      <c r="I22">
        <f>'OD600'!X21</f>
        <v>7.3000000000000009E-2</v>
      </c>
      <c r="J22">
        <f>'OD600'!Y21</f>
        <v>7.8000000000000014E-2</v>
      </c>
      <c r="K22">
        <f>'OD600'!Z21</f>
        <v>8.1000000000000016E-2</v>
      </c>
      <c r="L22">
        <f>'OD600'!AA21</f>
        <v>7.5000000000000011E-2</v>
      </c>
      <c r="M22">
        <f>'OD600'!AB21</f>
        <v>7.6000000000000012E-2</v>
      </c>
      <c r="N22">
        <f>GFP!Q21</f>
        <v>112322</v>
      </c>
      <c r="O22">
        <f>GFP!R21</f>
        <v>81637</v>
      </c>
      <c r="P22">
        <f>GFP!S21</f>
        <v>29168</v>
      </c>
      <c r="Q22">
        <f>GFP!T21</f>
        <v>9374</v>
      </c>
      <c r="R22">
        <f>GFP!U21</f>
        <v>58575</v>
      </c>
      <c r="S22">
        <f>GFP!V21</f>
        <v>58410</v>
      </c>
      <c r="T22">
        <f>GFP!W21</f>
        <v>55745</v>
      </c>
      <c r="U22">
        <f>GFP!X21</f>
        <v>55810</v>
      </c>
      <c r="V22">
        <f>GFP!Y21</f>
        <v>12351</v>
      </c>
      <c r="W22">
        <f>GFP!Z21</f>
        <v>11088</v>
      </c>
      <c r="X22">
        <f>GFP!AA21</f>
        <v>9410</v>
      </c>
      <c r="Y22">
        <f>GFP!AB21</f>
        <v>8880</v>
      </c>
      <c r="Z22">
        <f>RFP!Q21</f>
        <v>72</v>
      </c>
      <c r="AA22">
        <f>RFP!R21</f>
        <v>63</v>
      </c>
      <c r="AB22">
        <f>RFP!S21</f>
        <v>76</v>
      </c>
      <c r="AC22">
        <f>RFP!T21</f>
        <v>83</v>
      </c>
      <c r="AD22">
        <f>RFP!U21</f>
        <v>50</v>
      </c>
      <c r="AE22">
        <f>RFP!V21</f>
        <v>52</v>
      </c>
      <c r="AF22">
        <f>RFP!W21</f>
        <v>38</v>
      </c>
      <c r="AG22">
        <f>RFP!X21</f>
        <v>51</v>
      </c>
      <c r="AH22">
        <f>RFP!Y21</f>
        <v>53</v>
      </c>
      <c r="AI22">
        <f>RFP!Z21</f>
        <v>42</v>
      </c>
      <c r="AJ22">
        <f>RFP!AA21</f>
        <v>44</v>
      </c>
      <c r="AK22">
        <f>RFP!AB21</f>
        <v>50</v>
      </c>
    </row>
    <row r="23" spans="1:37" x14ac:dyDescent="0.35">
      <c r="A23">
        <f>'OD600'!P22</f>
        <v>94</v>
      </c>
      <c r="B23">
        <f>'OD600'!Q22</f>
        <v>0.22700000000000001</v>
      </c>
      <c r="C23">
        <f>'OD600'!R22</f>
        <v>0.20699999999999999</v>
      </c>
      <c r="D23">
        <f>'OD600'!S22</f>
        <v>0.24900000000000003</v>
      </c>
      <c r="E23">
        <f>'OD600'!T22</f>
        <v>0.25600000000000001</v>
      </c>
      <c r="F23">
        <f>'OD600'!U22</f>
        <v>7.7000000000000013E-2</v>
      </c>
      <c r="G23">
        <f>'OD600'!V22</f>
        <v>7.6000000000000012E-2</v>
      </c>
      <c r="H23">
        <f>'OD600'!W22</f>
        <v>7.400000000000001E-2</v>
      </c>
      <c r="I23">
        <f>'OD600'!X22</f>
        <v>7.3000000000000009E-2</v>
      </c>
      <c r="J23">
        <f>'OD600'!Y22</f>
        <v>8.3000000000000018E-2</v>
      </c>
      <c r="K23">
        <f>'OD600'!Z22</f>
        <v>8.4000000000000019E-2</v>
      </c>
      <c r="L23">
        <f>'OD600'!AA22</f>
        <v>8.1000000000000016E-2</v>
      </c>
      <c r="M23">
        <f>'OD600'!AB22</f>
        <v>7.8000000000000014E-2</v>
      </c>
      <c r="N23">
        <f>GFP!Q22</f>
        <v>120244</v>
      </c>
      <c r="O23">
        <f>GFP!R22</f>
        <v>86843</v>
      </c>
      <c r="P23">
        <f>GFP!S22</f>
        <v>32473</v>
      </c>
      <c r="Q23">
        <f>GFP!T22</f>
        <v>9387</v>
      </c>
      <c r="R23">
        <f>GFP!U22</f>
        <v>59297</v>
      </c>
      <c r="S23">
        <f>GFP!V22</f>
        <v>59665</v>
      </c>
      <c r="T23">
        <f>GFP!W22</f>
        <v>56601</v>
      </c>
      <c r="U23">
        <f>GFP!X22</f>
        <v>56728</v>
      </c>
      <c r="V23">
        <f>GFP!Y22</f>
        <v>12785</v>
      </c>
      <c r="W23">
        <f>GFP!Z22</f>
        <v>11353</v>
      </c>
      <c r="X23">
        <f>GFP!AA22</f>
        <v>9448</v>
      </c>
      <c r="Y23">
        <f>GFP!AB22</f>
        <v>8876</v>
      </c>
      <c r="Z23">
        <f>RFP!Q22</f>
        <v>83</v>
      </c>
      <c r="AA23">
        <f>RFP!R22</f>
        <v>77</v>
      </c>
      <c r="AB23">
        <f>RFP!S22</f>
        <v>90</v>
      </c>
      <c r="AC23">
        <f>RFP!T22</f>
        <v>86</v>
      </c>
      <c r="AD23">
        <f>RFP!U22</f>
        <v>39</v>
      </c>
      <c r="AE23">
        <f>RFP!V22</f>
        <v>39</v>
      </c>
      <c r="AF23">
        <f>RFP!W22</f>
        <v>43</v>
      </c>
      <c r="AG23">
        <f>RFP!X22</f>
        <v>47</v>
      </c>
      <c r="AH23">
        <f>RFP!Y22</f>
        <v>49</v>
      </c>
      <c r="AI23">
        <f>RFP!Z22</f>
        <v>44</v>
      </c>
      <c r="AJ23">
        <f>RFP!AA22</f>
        <v>49</v>
      </c>
      <c r="AK23">
        <f>RFP!AB22</f>
        <v>45</v>
      </c>
    </row>
    <row r="24" spans="1:37" x14ac:dyDescent="0.35">
      <c r="A24">
        <f>'OD600'!P23</f>
        <v>99</v>
      </c>
      <c r="B24">
        <f>'OD600'!Q23</f>
        <v>0.24900000000000003</v>
      </c>
      <c r="C24">
        <f>'OD600'!R23</f>
        <v>0.22700000000000001</v>
      </c>
      <c r="D24">
        <f>'OD600'!S23</f>
        <v>0.27400000000000002</v>
      </c>
      <c r="E24">
        <f>'OD600'!T23</f>
        <v>0.28000000000000003</v>
      </c>
      <c r="F24">
        <f>'OD600'!U23</f>
        <v>7.7000000000000013E-2</v>
      </c>
      <c r="G24">
        <f>'OD600'!V23</f>
        <v>7.8000000000000014E-2</v>
      </c>
      <c r="H24">
        <f>'OD600'!W23</f>
        <v>7.400000000000001E-2</v>
      </c>
      <c r="I24">
        <f>'OD600'!X23</f>
        <v>7.3000000000000009E-2</v>
      </c>
      <c r="J24">
        <f>'OD600'!Y23</f>
        <v>8.2000000000000017E-2</v>
      </c>
      <c r="K24">
        <f>'OD600'!Z23</f>
        <v>8.3000000000000018E-2</v>
      </c>
      <c r="L24">
        <f>'OD600'!AA23</f>
        <v>7.8000000000000014E-2</v>
      </c>
      <c r="M24">
        <f>'OD600'!AB23</f>
        <v>8.5999999999999993E-2</v>
      </c>
      <c r="N24">
        <f>GFP!Q23</f>
        <v>128857</v>
      </c>
      <c r="O24">
        <f>GFP!R23</f>
        <v>90532</v>
      </c>
      <c r="P24">
        <f>GFP!S23</f>
        <v>35711</v>
      </c>
      <c r="Q24">
        <f>GFP!T23</f>
        <v>9268</v>
      </c>
      <c r="R24">
        <f>GFP!U23</f>
        <v>60760</v>
      </c>
      <c r="S24">
        <f>GFP!V23</f>
        <v>60889</v>
      </c>
      <c r="T24">
        <f>GFP!W23</f>
        <v>58041</v>
      </c>
      <c r="U24">
        <f>GFP!X23</f>
        <v>57157</v>
      </c>
      <c r="V24">
        <f>GFP!Y23</f>
        <v>13107</v>
      </c>
      <c r="W24">
        <f>GFP!Z23</f>
        <v>11888</v>
      </c>
      <c r="X24">
        <f>GFP!AA23</f>
        <v>9539</v>
      </c>
      <c r="Y24">
        <f>GFP!AB23</f>
        <v>8806</v>
      </c>
      <c r="Z24">
        <f>RFP!Q23</f>
        <v>82</v>
      </c>
      <c r="AA24">
        <f>RFP!R23</f>
        <v>72</v>
      </c>
      <c r="AB24">
        <f>RFP!S23</f>
        <v>82</v>
      </c>
      <c r="AC24">
        <f>RFP!T23</f>
        <v>84</v>
      </c>
      <c r="AD24">
        <f>RFP!U23</f>
        <v>42</v>
      </c>
      <c r="AE24">
        <f>RFP!V23</f>
        <v>40</v>
      </c>
      <c r="AF24">
        <f>RFP!W23</f>
        <v>40</v>
      </c>
      <c r="AG24">
        <f>RFP!X23</f>
        <v>47</v>
      </c>
      <c r="AH24">
        <f>RFP!Y23</f>
        <v>51</v>
      </c>
      <c r="AI24">
        <f>RFP!Z23</f>
        <v>46</v>
      </c>
      <c r="AJ24">
        <f>RFP!AA23</f>
        <v>43</v>
      </c>
      <c r="AK24">
        <f>RFP!AB23</f>
        <v>50</v>
      </c>
    </row>
    <row r="25" spans="1:37" x14ac:dyDescent="0.35">
      <c r="A25">
        <f>'OD600'!P24</f>
        <v>104</v>
      </c>
      <c r="B25">
        <f>'OD600'!Q24</f>
        <v>0.27200000000000002</v>
      </c>
      <c r="C25">
        <f>'OD600'!R24</f>
        <v>0.251</v>
      </c>
      <c r="D25">
        <f>'OD600'!S24</f>
        <v>0.30200000000000005</v>
      </c>
      <c r="E25">
        <f>'OD600'!T24</f>
        <v>0.30900000000000005</v>
      </c>
      <c r="F25">
        <f>'OD600'!U24</f>
        <v>7.6000000000000012E-2</v>
      </c>
      <c r="G25">
        <f>'OD600'!V24</f>
        <v>7.6000000000000012E-2</v>
      </c>
      <c r="H25">
        <f>'OD600'!W24</f>
        <v>7.400000000000001E-2</v>
      </c>
      <c r="I25">
        <f>'OD600'!X24</f>
        <v>7.6000000000000012E-2</v>
      </c>
      <c r="J25">
        <f>'OD600'!Y24</f>
        <v>8.500000000000002E-2</v>
      </c>
      <c r="K25">
        <f>'OD600'!Z24</f>
        <v>8.3000000000000018E-2</v>
      </c>
      <c r="L25">
        <f>'OD600'!AA24</f>
        <v>8.0000000000000016E-2</v>
      </c>
      <c r="M25">
        <f>'OD600'!AB24</f>
        <v>8.2000000000000017E-2</v>
      </c>
      <c r="N25">
        <f>GFP!Q24</f>
        <v>138169</v>
      </c>
      <c r="O25">
        <f>GFP!R24</f>
        <v>96142</v>
      </c>
      <c r="P25">
        <f>GFP!S24</f>
        <v>39428</v>
      </c>
      <c r="Q25">
        <f>GFP!T24</f>
        <v>9171</v>
      </c>
      <c r="R25">
        <f>GFP!U24</f>
        <v>61652</v>
      </c>
      <c r="S25">
        <f>GFP!V24</f>
        <v>61710</v>
      </c>
      <c r="T25">
        <f>GFP!W24</f>
        <v>58465</v>
      </c>
      <c r="U25">
        <f>GFP!X24</f>
        <v>57894</v>
      </c>
      <c r="V25">
        <f>GFP!Y24</f>
        <v>13872</v>
      </c>
      <c r="W25">
        <f>GFP!Z24</f>
        <v>12265</v>
      </c>
      <c r="X25">
        <f>GFP!AA24</f>
        <v>9611</v>
      </c>
      <c r="Y25">
        <f>GFP!AB24</f>
        <v>8936</v>
      </c>
      <c r="Z25">
        <f>RFP!Q24</f>
        <v>95</v>
      </c>
      <c r="AA25">
        <f>RFP!R24</f>
        <v>77</v>
      </c>
      <c r="AB25">
        <f>RFP!S24</f>
        <v>98</v>
      </c>
      <c r="AC25">
        <f>RFP!T24</f>
        <v>102</v>
      </c>
      <c r="AD25">
        <f>RFP!U24</f>
        <v>54</v>
      </c>
      <c r="AE25">
        <f>RFP!V24</f>
        <v>49</v>
      </c>
      <c r="AF25">
        <f>RFP!W24</f>
        <v>45</v>
      </c>
      <c r="AG25">
        <f>RFP!X24</f>
        <v>46</v>
      </c>
      <c r="AH25">
        <f>RFP!Y24</f>
        <v>56</v>
      </c>
      <c r="AI25">
        <f>RFP!Z24</f>
        <v>45</v>
      </c>
      <c r="AJ25">
        <f>RFP!AA24</f>
        <v>52</v>
      </c>
      <c r="AK25">
        <f>RFP!AB24</f>
        <v>44</v>
      </c>
    </row>
    <row r="26" spans="1:37" x14ac:dyDescent="0.35">
      <c r="A26">
        <f>'OD600'!P25</f>
        <v>109</v>
      </c>
      <c r="B26">
        <f>'OD600'!Q25</f>
        <v>0.29800000000000004</v>
      </c>
      <c r="C26">
        <f>'OD600'!R25</f>
        <v>0.27700000000000002</v>
      </c>
      <c r="D26">
        <f>'OD600'!S25</f>
        <v>0.33299999999999996</v>
      </c>
      <c r="E26">
        <f>'OD600'!T25</f>
        <v>0.34299999999999997</v>
      </c>
      <c r="F26">
        <f>'OD600'!U25</f>
        <v>7.9000000000000015E-2</v>
      </c>
      <c r="G26">
        <f>'OD600'!V25</f>
        <v>7.8000000000000014E-2</v>
      </c>
      <c r="H26">
        <f>'OD600'!W25</f>
        <v>7.6000000000000012E-2</v>
      </c>
      <c r="I26">
        <f>'OD600'!X25</f>
        <v>7.7000000000000013E-2</v>
      </c>
      <c r="J26">
        <f>'OD600'!Y25</f>
        <v>8.2000000000000017E-2</v>
      </c>
      <c r="K26">
        <f>'OD600'!Z25</f>
        <v>8.500000000000002E-2</v>
      </c>
      <c r="L26">
        <f>'OD600'!AA25</f>
        <v>8.4000000000000019E-2</v>
      </c>
      <c r="M26">
        <f>'OD600'!AB25</f>
        <v>7.9000000000000015E-2</v>
      </c>
      <c r="N26">
        <f>GFP!Q25</f>
        <v>147990</v>
      </c>
      <c r="O26">
        <f>GFP!R25</f>
        <v>100929</v>
      </c>
      <c r="P26">
        <f>GFP!S25</f>
        <v>44093</v>
      </c>
      <c r="Q26">
        <f>GFP!T25</f>
        <v>9274</v>
      </c>
      <c r="R26">
        <f>GFP!U25</f>
        <v>63292</v>
      </c>
      <c r="S26">
        <f>GFP!V25</f>
        <v>62726</v>
      </c>
      <c r="T26">
        <f>GFP!W25</f>
        <v>59065</v>
      </c>
      <c r="U26">
        <f>GFP!X25</f>
        <v>58300</v>
      </c>
      <c r="V26">
        <f>GFP!Y25</f>
        <v>14262</v>
      </c>
      <c r="W26">
        <f>GFP!Z25</f>
        <v>12690</v>
      </c>
      <c r="X26">
        <f>GFP!AA25</f>
        <v>9834</v>
      </c>
      <c r="Y26">
        <f>GFP!AB25</f>
        <v>9050</v>
      </c>
      <c r="Z26">
        <f>RFP!Q25</f>
        <v>102</v>
      </c>
      <c r="AA26">
        <f>RFP!R25</f>
        <v>80</v>
      </c>
      <c r="AB26">
        <f>RFP!S25</f>
        <v>83</v>
      </c>
      <c r="AC26">
        <f>RFP!T25</f>
        <v>89</v>
      </c>
      <c r="AD26">
        <f>RFP!U25</f>
        <v>48</v>
      </c>
      <c r="AE26">
        <f>RFP!V25</f>
        <v>37</v>
      </c>
      <c r="AF26">
        <f>RFP!W25</f>
        <v>41</v>
      </c>
      <c r="AG26">
        <f>RFP!X25</f>
        <v>38</v>
      </c>
      <c r="AH26">
        <f>RFP!Y25</f>
        <v>48</v>
      </c>
      <c r="AI26">
        <f>RFP!Z25</f>
        <v>53</v>
      </c>
      <c r="AJ26">
        <f>RFP!AA25</f>
        <v>49</v>
      </c>
      <c r="AK26">
        <f>RFP!AB25</f>
        <v>49</v>
      </c>
    </row>
    <row r="27" spans="1:37" x14ac:dyDescent="0.35">
      <c r="A27">
        <f>'OD600'!P26</f>
        <v>114</v>
      </c>
      <c r="B27">
        <f>'OD600'!Q26</f>
        <v>0.32699999999999996</v>
      </c>
      <c r="C27">
        <f>'OD600'!R26</f>
        <v>0.30500000000000005</v>
      </c>
      <c r="D27">
        <f>'OD600'!S26</f>
        <v>0.37</v>
      </c>
      <c r="E27">
        <f>'OD600'!T26</f>
        <v>0.38</v>
      </c>
      <c r="F27">
        <f>'OD600'!U26</f>
        <v>8.1000000000000016E-2</v>
      </c>
      <c r="G27">
        <f>'OD600'!V26</f>
        <v>7.9000000000000015E-2</v>
      </c>
      <c r="H27">
        <f>'OD600'!W26</f>
        <v>7.6000000000000012E-2</v>
      </c>
      <c r="I27">
        <f>'OD600'!X26</f>
        <v>7.5000000000000011E-2</v>
      </c>
      <c r="J27">
        <f>'OD600'!Y26</f>
        <v>8.1000000000000016E-2</v>
      </c>
      <c r="K27">
        <f>'OD600'!Z26</f>
        <v>8.5999999999999993E-2</v>
      </c>
      <c r="L27">
        <f>'OD600'!AA26</f>
        <v>8.1000000000000016E-2</v>
      </c>
      <c r="M27">
        <f>'OD600'!AB26</f>
        <v>8.1000000000000016E-2</v>
      </c>
      <c r="N27">
        <f>GFP!Q26</f>
        <v>158710</v>
      </c>
      <c r="O27">
        <f>GFP!R26</f>
        <v>106652</v>
      </c>
      <c r="P27">
        <f>GFP!S26</f>
        <v>48373</v>
      </c>
      <c r="Q27">
        <f>GFP!T26</f>
        <v>9147</v>
      </c>
      <c r="R27">
        <f>GFP!U26</f>
        <v>64510</v>
      </c>
      <c r="S27">
        <f>GFP!V26</f>
        <v>63604</v>
      </c>
      <c r="T27">
        <f>GFP!W26</f>
        <v>60472</v>
      </c>
      <c r="U27">
        <f>GFP!X26</f>
        <v>59461</v>
      </c>
      <c r="V27">
        <f>GFP!Y26</f>
        <v>15180</v>
      </c>
      <c r="W27">
        <f>GFP!Z26</f>
        <v>13198</v>
      </c>
      <c r="X27">
        <f>GFP!AA26</f>
        <v>9904</v>
      </c>
      <c r="Y27">
        <f>GFP!AB26</f>
        <v>8892</v>
      </c>
      <c r="Z27">
        <f>RFP!Q26</f>
        <v>102</v>
      </c>
      <c r="AA27">
        <f>RFP!R26</f>
        <v>85</v>
      </c>
      <c r="AB27">
        <f>RFP!S26</f>
        <v>101</v>
      </c>
      <c r="AC27">
        <f>RFP!T26</f>
        <v>106</v>
      </c>
      <c r="AD27">
        <f>RFP!U26</f>
        <v>45</v>
      </c>
      <c r="AE27">
        <f>RFP!V26</f>
        <v>38</v>
      </c>
      <c r="AF27">
        <f>RFP!W26</f>
        <v>42</v>
      </c>
      <c r="AG27">
        <f>RFP!X26</f>
        <v>42</v>
      </c>
      <c r="AH27">
        <f>RFP!Y26</f>
        <v>52</v>
      </c>
      <c r="AI27">
        <f>RFP!Z26</f>
        <v>55</v>
      </c>
      <c r="AJ27">
        <f>RFP!AA26</f>
        <v>41</v>
      </c>
      <c r="AK27">
        <f>RFP!AB26</f>
        <v>38</v>
      </c>
    </row>
    <row r="28" spans="1:37" x14ac:dyDescent="0.35">
      <c r="A28">
        <f>'OD600'!P27</f>
        <v>119</v>
      </c>
      <c r="B28">
        <f>'OD600'!Q27</f>
        <v>0.36</v>
      </c>
      <c r="C28">
        <f>'OD600'!R27</f>
        <v>0.33499999999999996</v>
      </c>
      <c r="D28">
        <f>'OD600'!S27</f>
        <v>0.41000000000000003</v>
      </c>
      <c r="E28">
        <f>'OD600'!T27</f>
        <v>0.42300000000000004</v>
      </c>
      <c r="F28">
        <f>'OD600'!U27</f>
        <v>7.8000000000000014E-2</v>
      </c>
      <c r="G28">
        <f>'OD600'!V27</f>
        <v>8.2000000000000017E-2</v>
      </c>
      <c r="H28">
        <f>'OD600'!W27</f>
        <v>7.7000000000000013E-2</v>
      </c>
      <c r="I28">
        <f>'OD600'!X27</f>
        <v>7.7000000000000013E-2</v>
      </c>
      <c r="J28">
        <f>'OD600'!Y27</f>
        <v>8.4000000000000019E-2</v>
      </c>
      <c r="K28">
        <f>'OD600'!Z27</f>
        <v>8.500000000000002E-2</v>
      </c>
      <c r="L28">
        <f>'OD600'!AA27</f>
        <v>8.3000000000000018E-2</v>
      </c>
      <c r="M28">
        <f>'OD600'!AB27</f>
        <v>8.1000000000000016E-2</v>
      </c>
      <c r="N28">
        <f>GFP!Q27</f>
        <v>171876</v>
      </c>
      <c r="O28">
        <f>GFP!R27</f>
        <v>113293</v>
      </c>
      <c r="P28">
        <f>GFP!S27</f>
        <v>53763</v>
      </c>
      <c r="Q28">
        <f>GFP!T27</f>
        <v>8950</v>
      </c>
      <c r="R28">
        <f>GFP!U27</f>
        <v>65938</v>
      </c>
      <c r="S28">
        <f>GFP!V27</f>
        <v>65316</v>
      </c>
      <c r="T28">
        <f>GFP!W27</f>
        <v>61203</v>
      </c>
      <c r="U28">
        <f>GFP!X27</f>
        <v>61151</v>
      </c>
      <c r="V28">
        <f>GFP!Y27</f>
        <v>15691</v>
      </c>
      <c r="W28">
        <f>GFP!Z27</f>
        <v>13761</v>
      </c>
      <c r="X28">
        <f>GFP!AA27</f>
        <v>10104</v>
      </c>
      <c r="Y28">
        <f>GFP!AB27</f>
        <v>8802</v>
      </c>
      <c r="Z28">
        <f>RFP!Q27</f>
        <v>105</v>
      </c>
      <c r="AA28">
        <f>RFP!R27</f>
        <v>91</v>
      </c>
      <c r="AB28">
        <f>RFP!S27</f>
        <v>93</v>
      </c>
      <c r="AC28">
        <f>RFP!T27</f>
        <v>99</v>
      </c>
      <c r="AD28">
        <f>RFP!U27</f>
        <v>36</v>
      </c>
      <c r="AE28">
        <f>RFP!V27</f>
        <v>44</v>
      </c>
      <c r="AF28">
        <f>RFP!W27</f>
        <v>48</v>
      </c>
      <c r="AG28">
        <f>RFP!X27</f>
        <v>41</v>
      </c>
      <c r="AH28">
        <f>RFP!Y27</f>
        <v>37</v>
      </c>
      <c r="AI28">
        <f>RFP!Z27</f>
        <v>50</v>
      </c>
      <c r="AJ28">
        <f>RFP!AA27</f>
        <v>48</v>
      </c>
      <c r="AK28">
        <f>RFP!AB27</f>
        <v>55</v>
      </c>
    </row>
    <row r="29" spans="1:37" x14ac:dyDescent="0.35">
      <c r="A29">
        <f>'OD600'!P28</f>
        <v>124</v>
      </c>
      <c r="B29">
        <f>'OD600'!Q28</f>
        <v>0.39600000000000002</v>
      </c>
      <c r="C29">
        <f>'OD600'!R28</f>
        <v>0.37</v>
      </c>
      <c r="D29">
        <f>'OD600'!S28</f>
        <v>0.45000000000000007</v>
      </c>
      <c r="E29">
        <f>'OD600'!T28</f>
        <v>0.46400000000000008</v>
      </c>
      <c r="F29">
        <f>'OD600'!U28</f>
        <v>7.7000000000000013E-2</v>
      </c>
      <c r="G29">
        <f>'OD600'!V28</f>
        <v>7.8000000000000014E-2</v>
      </c>
      <c r="H29">
        <f>'OD600'!W28</f>
        <v>7.6000000000000012E-2</v>
      </c>
      <c r="I29">
        <f>'OD600'!X28</f>
        <v>7.6000000000000012E-2</v>
      </c>
      <c r="J29">
        <f>'OD600'!Y28</f>
        <v>8.2000000000000017E-2</v>
      </c>
      <c r="K29">
        <f>'OD600'!Z28</f>
        <v>8.8999999999999996E-2</v>
      </c>
      <c r="L29">
        <f>'OD600'!AA28</f>
        <v>8.4000000000000019E-2</v>
      </c>
      <c r="M29">
        <f>'OD600'!AB28</f>
        <v>9.2999999999999999E-2</v>
      </c>
      <c r="N29">
        <f>GFP!Q28</f>
        <v>184221</v>
      </c>
      <c r="O29">
        <f>GFP!R28</f>
        <v>120568</v>
      </c>
      <c r="P29">
        <f>GFP!S28</f>
        <v>59503</v>
      </c>
      <c r="Q29">
        <f>GFP!T28</f>
        <v>8788</v>
      </c>
      <c r="R29">
        <f>GFP!U28</f>
        <v>67519</v>
      </c>
      <c r="S29">
        <f>GFP!V28</f>
        <v>66893</v>
      </c>
      <c r="T29">
        <f>GFP!W28</f>
        <v>61992</v>
      </c>
      <c r="U29">
        <f>GFP!X28</f>
        <v>62141</v>
      </c>
      <c r="V29">
        <f>GFP!Y28</f>
        <v>16322</v>
      </c>
      <c r="W29">
        <f>GFP!Z28</f>
        <v>14295</v>
      </c>
      <c r="X29">
        <f>GFP!AA28</f>
        <v>10156</v>
      </c>
      <c r="Y29">
        <f>GFP!AB28</f>
        <v>8776</v>
      </c>
      <c r="Z29">
        <f>RFP!Q28</f>
        <v>101</v>
      </c>
      <c r="AA29">
        <f>RFP!R28</f>
        <v>105</v>
      </c>
      <c r="AB29">
        <f>RFP!S28</f>
        <v>107</v>
      </c>
      <c r="AC29">
        <f>RFP!T28</f>
        <v>105</v>
      </c>
      <c r="AD29">
        <f>RFP!U28</f>
        <v>44</v>
      </c>
      <c r="AE29">
        <f>RFP!V28</f>
        <v>40</v>
      </c>
      <c r="AF29">
        <f>RFP!W28</f>
        <v>44</v>
      </c>
      <c r="AG29">
        <f>RFP!X28</f>
        <v>44</v>
      </c>
      <c r="AH29">
        <f>RFP!Y28</f>
        <v>46</v>
      </c>
      <c r="AI29">
        <f>RFP!Z28</f>
        <v>41</v>
      </c>
      <c r="AJ29">
        <f>RFP!AA28</f>
        <v>52</v>
      </c>
      <c r="AK29">
        <f>RFP!AB28</f>
        <v>51</v>
      </c>
    </row>
    <row r="30" spans="1:37" x14ac:dyDescent="0.35">
      <c r="A30">
        <f>'OD600'!P29</f>
        <v>129</v>
      </c>
      <c r="B30">
        <f>'OD600'!Q29</f>
        <v>0.43300000000000005</v>
      </c>
      <c r="C30">
        <f>'OD600'!R29</f>
        <v>0.40900000000000003</v>
      </c>
      <c r="D30">
        <f>'OD600'!S29</f>
        <v>0.49399999999999999</v>
      </c>
      <c r="E30">
        <f>'OD600'!T29</f>
        <v>0.51</v>
      </c>
      <c r="F30">
        <f>'OD600'!U29</f>
        <v>7.9000000000000015E-2</v>
      </c>
      <c r="G30">
        <f>'OD600'!V29</f>
        <v>8.0000000000000016E-2</v>
      </c>
      <c r="H30">
        <f>'OD600'!W29</f>
        <v>7.6000000000000012E-2</v>
      </c>
      <c r="I30">
        <f>'OD600'!X29</f>
        <v>7.5000000000000011E-2</v>
      </c>
      <c r="J30">
        <f>'OD600'!Y29</f>
        <v>8.500000000000002E-2</v>
      </c>
      <c r="K30">
        <f>'OD600'!Z29</f>
        <v>8.5999999999999993E-2</v>
      </c>
      <c r="L30">
        <f>'OD600'!AA29</f>
        <v>8.2000000000000017E-2</v>
      </c>
      <c r="M30">
        <f>'OD600'!AB29</f>
        <v>8.5999999999999993E-2</v>
      </c>
      <c r="N30">
        <f>GFP!Q29</f>
        <v>198500</v>
      </c>
      <c r="O30">
        <f>GFP!R29</f>
        <v>127224</v>
      </c>
      <c r="P30">
        <f>GFP!S29</f>
        <v>65615</v>
      </c>
      <c r="Q30">
        <f>GFP!T29</f>
        <v>8705</v>
      </c>
      <c r="R30">
        <f>GFP!U29</f>
        <v>69175</v>
      </c>
      <c r="S30">
        <f>GFP!V29</f>
        <v>68892</v>
      </c>
      <c r="T30">
        <f>GFP!W29</f>
        <v>64366</v>
      </c>
      <c r="U30">
        <f>GFP!X29</f>
        <v>63047</v>
      </c>
      <c r="V30">
        <f>GFP!Y29</f>
        <v>17170</v>
      </c>
      <c r="W30">
        <f>GFP!Z29</f>
        <v>14860</v>
      </c>
      <c r="X30">
        <f>GFP!AA29</f>
        <v>10224</v>
      </c>
      <c r="Y30">
        <f>GFP!AB29</f>
        <v>8916</v>
      </c>
      <c r="Z30">
        <f>RFP!Q29</f>
        <v>120</v>
      </c>
      <c r="AA30">
        <f>RFP!R29</f>
        <v>108</v>
      </c>
      <c r="AB30">
        <f>RFP!S29</f>
        <v>113</v>
      </c>
      <c r="AC30">
        <f>RFP!T29</f>
        <v>105</v>
      </c>
      <c r="AD30">
        <f>RFP!U29</f>
        <v>50</v>
      </c>
      <c r="AE30">
        <f>RFP!V29</f>
        <v>49</v>
      </c>
      <c r="AF30">
        <f>RFP!W29</f>
        <v>39</v>
      </c>
      <c r="AG30">
        <f>RFP!X29</f>
        <v>46</v>
      </c>
      <c r="AH30">
        <f>RFP!Y29</f>
        <v>40</v>
      </c>
      <c r="AI30">
        <f>RFP!Z29</f>
        <v>52</v>
      </c>
      <c r="AJ30">
        <f>RFP!AA29</f>
        <v>49</v>
      </c>
      <c r="AK30">
        <f>RFP!AB29</f>
        <v>37</v>
      </c>
    </row>
    <row r="31" spans="1:37" x14ac:dyDescent="0.35">
      <c r="A31">
        <f>'OD600'!P30</f>
        <v>134</v>
      </c>
      <c r="B31">
        <f>'OD600'!Q30</f>
        <v>0.47200000000000009</v>
      </c>
      <c r="C31">
        <f>'OD600'!R30</f>
        <v>0.44700000000000006</v>
      </c>
      <c r="D31">
        <f>'OD600'!S30</f>
        <v>0.53900000000000003</v>
      </c>
      <c r="E31">
        <f>'OD600'!T30</f>
        <v>0.55200000000000005</v>
      </c>
      <c r="F31">
        <f>'OD600'!U30</f>
        <v>8.0000000000000016E-2</v>
      </c>
      <c r="G31">
        <f>'OD600'!V30</f>
        <v>8.3000000000000018E-2</v>
      </c>
      <c r="H31">
        <f>'OD600'!W30</f>
        <v>7.7000000000000013E-2</v>
      </c>
      <c r="I31">
        <f>'OD600'!X30</f>
        <v>7.7000000000000013E-2</v>
      </c>
      <c r="J31">
        <f>'OD600'!Y30</f>
        <v>8.4000000000000019E-2</v>
      </c>
      <c r="K31">
        <f>'OD600'!Z30</f>
        <v>8.500000000000002E-2</v>
      </c>
      <c r="L31">
        <f>'OD600'!AA30</f>
        <v>8.5999999999999993E-2</v>
      </c>
      <c r="M31">
        <f>'OD600'!AB30</f>
        <v>8.4000000000000019E-2</v>
      </c>
      <c r="N31">
        <f>GFP!Q30</f>
        <v>214529</v>
      </c>
      <c r="O31">
        <f>GFP!R30</f>
        <v>135094</v>
      </c>
      <c r="P31">
        <f>GFP!S30</f>
        <v>72516</v>
      </c>
      <c r="Q31">
        <f>GFP!T30</f>
        <v>8619</v>
      </c>
      <c r="R31">
        <f>GFP!U30</f>
        <v>71228</v>
      </c>
      <c r="S31">
        <f>GFP!V30</f>
        <v>70501</v>
      </c>
      <c r="T31">
        <f>GFP!W30</f>
        <v>65439</v>
      </c>
      <c r="U31">
        <f>GFP!X30</f>
        <v>64203</v>
      </c>
      <c r="V31">
        <f>GFP!Y30</f>
        <v>18233</v>
      </c>
      <c r="W31">
        <f>GFP!Z30</f>
        <v>15818</v>
      </c>
      <c r="X31">
        <f>GFP!AA30</f>
        <v>10443</v>
      </c>
      <c r="Y31">
        <f>GFP!AB30</f>
        <v>8848</v>
      </c>
      <c r="Z31">
        <f>RFP!Q30</f>
        <v>110</v>
      </c>
      <c r="AA31">
        <f>RFP!R30</f>
        <v>113</v>
      </c>
      <c r="AB31">
        <f>RFP!S30</f>
        <v>116</v>
      </c>
      <c r="AC31">
        <f>RFP!T30</f>
        <v>113</v>
      </c>
      <c r="AD31">
        <f>RFP!U30</f>
        <v>47</v>
      </c>
      <c r="AE31">
        <f>RFP!V30</f>
        <v>49</v>
      </c>
      <c r="AF31">
        <f>RFP!W30</f>
        <v>46</v>
      </c>
      <c r="AG31">
        <f>RFP!X30</f>
        <v>39</v>
      </c>
      <c r="AH31">
        <f>RFP!Y30</f>
        <v>55</v>
      </c>
      <c r="AI31">
        <f>RFP!Z30</f>
        <v>42</v>
      </c>
      <c r="AJ31">
        <f>RFP!AA30</f>
        <v>41</v>
      </c>
      <c r="AK31">
        <f>RFP!AB30</f>
        <v>54</v>
      </c>
    </row>
    <row r="32" spans="1:37" x14ac:dyDescent="0.35">
      <c r="A32">
        <f>'OD600'!P31</f>
        <v>139</v>
      </c>
      <c r="B32">
        <f>'OD600'!Q31</f>
        <v>0.51200000000000001</v>
      </c>
      <c r="C32">
        <f>'OD600'!R31</f>
        <v>0.48699999999999999</v>
      </c>
      <c r="D32">
        <f>'OD600'!S31</f>
        <v>0.58300000000000007</v>
      </c>
      <c r="E32">
        <f>'OD600'!T31</f>
        <v>0.59500000000000008</v>
      </c>
      <c r="F32">
        <f>'OD600'!U31</f>
        <v>8.0000000000000016E-2</v>
      </c>
      <c r="G32">
        <f>'OD600'!V31</f>
        <v>7.9000000000000015E-2</v>
      </c>
      <c r="H32">
        <f>'OD600'!W31</f>
        <v>7.8000000000000014E-2</v>
      </c>
      <c r="I32">
        <f>'OD600'!X31</f>
        <v>8.1000000000000016E-2</v>
      </c>
      <c r="J32">
        <f>'OD600'!Y31</f>
        <v>8.8999999999999996E-2</v>
      </c>
      <c r="K32">
        <f>'OD600'!Z31</f>
        <v>8.5999999999999993E-2</v>
      </c>
      <c r="L32">
        <f>'OD600'!AA31</f>
        <v>8.5999999999999993E-2</v>
      </c>
      <c r="M32">
        <f>'OD600'!AB31</f>
        <v>8.5999999999999993E-2</v>
      </c>
      <c r="N32">
        <f>GFP!Q31</f>
        <v>232352</v>
      </c>
      <c r="O32">
        <f>GFP!R31</f>
        <v>144444</v>
      </c>
      <c r="P32">
        <f>GFP!S31</f>
        <v>80952</v>
      </c>
      <c r="Q32">
        <f>GFP!T31</f>
        <v>8467</v>
      </c>
      <c r="R32">
        <f>GFP!U31</f>
        <v>72730</v>
      </c>
      <c r="S32">
        <f>GFP!V31</f>
        <v>71716</v>
      </c>
      <c r="T32">
        <f>GFP!W31</f>
        <v>66678</v>
      </c>
      <c r="U32">
        <f>GFP!X31</f>
        <v>65288</v>
      </c>
      <c r="V32">
        <f>GFP!Y31</f>
        <v>19380</v>
      </c>
      <c r="W32">
        <f>GFP!Z31</f>
        <v>16644</v>
      </c>
      <c r="X32">
        <f>GFP!AA31</f>
        <v>10731</v>
      </c>
      <c r="Y32">
        <f>GFP!AB31</f>
        <v>8830</v>
      </c>
      <c r="Z32">
        <f>RFP!Q31</f>
        <v>121</v>
      </c>
      <c r="AA32">
        <f>RFP!R31</f>
        <v>117</v>
      </c>
      <c r="AB32">
        <f>RFP!S31</f>
        <v>115</v>
      </c>
      <c r="AC32">
        <f>RFP!T31</f>
        <v>102</v>
      </c>
      <c r="AD32">
        <f>RFP!U31</f>
        <v>39</v>
      </c>
      <c r="AE32">
        <f>RFP!V31</f>
        <v>48</v>
      </c>
      <c r="AF32">
        <f>RFP!W31</f>
        <v>48</v>
      </c>
      <c r="AG32">
        <f>RFP!X31</f>
        <v>49</v>
      </c>
      <c r="AH32">
        <f>RFP!Y31</f>
        <v>49</v>
      </c>
      <c r="AI32">
        <f>RFP!Z31</f>
        <v>51</v>
      </c>
      <c r="AJ32">
        <f>RFP!AA31</f>
        <v>48</v>
      </c>
      <c r="AK32">
        <f>RFP!AB31</f>
        <v>43</v>
      </c>
    </row>
    <row r="33" spans="1:37" x14ac:dyDescent="0.35">
      <c r="A33">
        <f>'OD600'!P32</f>
        <v>144</v>
      </c>
      <c r="B33">
        <f>'OD600'!Q32</f>
        <v>0.55000000000000004</v>
      </c>
      <c r="C33">
        <f>'OD600'!R32</f>
        <v>0.52700000000000002</v>
      </c>
      <c r="D33">
        <f>'OD600'!S32</f>
        <v>0.623</v>
      </c>
      <c r="E33">
        <f>'OD600'!T32</f>
        <v>0.63300000000000001</v>
      </c>
      <c r="F33">
        <f>'OD600'!U32</f>
        <v>8.2000000000000017E-2</v>
      </c>
      <c r="G33">
        <f>'OD600'!V32</f>
        <v>8.1000000000000016E-2</v>
      </c>
      <c r="H33">
        <f>'OD600'!W32</f>
        <v>7.8000000000000014E-2</v>
      </c>
      <c r="I33">
        <f>'OD600'!X32</f>
        <v>7.9000000000000015E-2</v>
      </c>
      <c r="J33">
        <f>'OD600'!Y32</f>
        <v>8.5999999999999993E-2</v>
      </c>
      <c r="K33">
        <f>'OD600'!Z32</f>
        <v>8.7999999999999995E-2</v>
      </c>
      <c r="L33">
        <f>'OD600'!AA32</f>
        <v>8.5999999999999993E-2</v>
      </c>
      <c r="M33">
        <f>'OD600'!AB32</f>
        <v>8.7999999999999995E-2</v>
      </c>
      <c r="N33">
        <f>GFP!Q32</f>
        <v>251945</v>
      </c>
      <c r="O33">
        <f>GFP!R32</f>
        <v>153250</v>
      </c>
      <c r="P33">
        <f>GFP!S32</f>
        <v>91508</v>
      </c>
      <c r="Q33">
        <f>GFP!T32</f>
        <v>8554</v>
      </c>
      <c r="R33">
        <f>GFP!U32</f>
        <v>74448</v>
      </c>
      <c r="S33">
        <f>GFP!V32</f>
        <v>74216</v>
      </c>
      <c r="T33">
        <f>GFP!W32</f>
        <v>67828</v>
      </c>
      <c r="U33">
        <f>GFP!X32</f>
        <v>66793</v>
      </c>
      <c r="V33">
        <f>GFP!Y32</f>
        <v>20541</v>
      </c>
      <c r="W33">
        <f>GFP!Z32</f>
        <v>17325</v>
      </c>
      <c r="X33">
        <f>GFP!AA32</f>
        <v>10872</v>
      </c>
      <c r="Y33">
        <f>GFP!AB32</f>
        <v>8915</v>
      </c>
      <c r="Z33">
        <f>RFP!Q32</f>
        <v>127</v>
      </c>
      <c r="AA33">
        <f>RFP!R32</f>
        <v>106</v>
      </c>
      <c r="AB33">
        <f>RFP!S32</f>
        <v>116</v>
      </c>
      <c r="AC33">
        <f>RFP!T32</f>
        <v>104</v>
      </c>
      <c r="AD33">
        <f>RFP!U32</f>
        <v>54</v>
      </c>
      <c r="AE33">
        <f>RFP!V32</f>
        <v>41</v>
      </c>
      <c r="AF33">
        <f>RFP!W32</f>
        <v>41</v>
      </c>
      <c r="AG33">
        <f>RFP!X32</f>
        <v>43</v>
      </c>
      <c r="AH33">
        <f>RFP!Y32</f>
        <v>43</v>
      </c>
      <c r="AI33">
        <f>RFP!Z32</f>
        <v>43</v>
      </c>
      <c r="AJ33">
        <f>RFP!AA32</f>
        <v>55</v>
      </c>
      <c r="AK33">
        <f>RFP!AB32</f>
        <v>37</v>
      </c>
    </row>
    <row r="34" spans="1:37" x14ac:dyDescent="0.35">
      <c r="A34">
        <f>'OD600'!P33</f>
        <v>149</v>
      </c>
      <c r="B34">
        <f>'OD600'!Q33</f>
        <v>0.59000000000000008</v>
      </c>
      <c r="C34">
        <f>'OD600'!R33</f>
        <v>0.56800000000000006</v>
      </c>
      <c r="D34">
        <f>'OD600'!S33</f>
        <v>0.66500000000000004</v>
      </c>
      <c r="E34">
        <f>'OD600'!T33</f>
        <v>0.67400000000000004</v>
      </c>
      <c r="F34">
        <f>'OD600'!U33</f>
        <v>8.500000000000002E-2</v>
      </c>
      <c r="G34">
        <f>'OD600'!V33</f>
        <v>8.4000000000000019E-2</v>
      </c>
      <c r="H34">
        <f>'OD600'!W33</f>
        <v>8.4000000000000019E-2</v>
      </c>
      <c r="I34">
        <f>'OD600'!X33</f>
        <v>8.0000000000000016E-2</v>
      </c>
      <c r="J34">
        <f>'OD600'!Y33</f>
        <v>0.09</v>
      </c>
      <c r="K34">
        <f>'OD600'!Z33</f>
        <v>9.0999999999999998E-2</v>
      </c>
      <c r="L34">
        <f>'OD600'!AA33</f>
        <v>8.7999999999999995E-2</v>
      </c>
      <c r="M34">
        <f>'OD600'!AB33</f>
        <v>8.500000000000002E-2</v>
      </c>
      <c r="N34">
        <f>GFP!Q33</f>
        <v>273181</v>
      </c>
      <c r="O34">
        <f>GFP!R33</f>
        <v>164357</v>
      </c>
      <c r="P34">
        <f>GFP!S33</f>
        <v>103589</v>
      </c>
      <c r="Q34">
        <f>GFP!T33</f>
        <v>8502</v>
      </c>
      <c r="R34">
        <f>GFP!U33</f>
        <v>77123</v>
      </c>
      <c r="S34">
        <f>GFP!V33</f>
        <v>75723</v>
      </c>
      <c r="T34">
        <f>GFP!W33</f>
        <v>69671</v>
      </c>
      <c r="U34">
        <f>GFP!X33</f>
        <v>68312</v>
      </c>
      <c r="V34">
        <f>GFP!Y33</f>
        <v>21493</v>
      </c>
      <c r="W34">
        <f>GFP!Z33</f>
        <v>18256</v>
      </c>
      <c r="X34">
        <f>GFP!AA33</f>
        <v>11189</v>
      </c>
      <c r="Y34">
        <f>GFP!AB33</f>
        <v>8936</v>
      </c>
      <c r="Z34">
        <f>RFP!Q33</f>
        <v>134</v>
      </c>
      <c r="AA34">
        <f>RFP!R33</f>
        <v>124</v>
      </c>
      <c r="AB34">
        <f>RFP!S33</f>
        <v>120</v>
      </c>
      <c r="AC34">
        <f>RFP!T33</f>
        <v>121</v>
      </c>
      <c r="AD34">
        <f>RFP!U33</f>
        <v>43</v>
      </c>
      <c r="AE34">
        <f>RFP!V33</f>
        <v>47</v>
      </c>
      <c r="AF34">
        <f>RFP!W33</f>
        <v>44</v>
      </c>
      <c r="AG34">
        <f>RFP!X33</f>
        <v>34</v>
      </c>
      <c r="AH34">
        <f>RFP!Y33</f>
        <v>44</v>
      </c>
      <c r="AI34">
        <f>RFP!Z33</f>
        <v>45</v>
      </c>
      <c r="AJ34">
        <f>RFP!AA33</f>
        <v>51</v>
      </c>
      <c r="AK34">
        <f>RFP!AB33</f>
        <v>43</v>
      </c>
    </row>
    <row r="35" spans="1:37" x14ac:dyDescent="0.35">
      <c r="A35">
        <f>'OD600'!P34</f>
        <v>154</v>
      </c>
      <c r="B35">
        <f>'OD600'!Q34</f>
        <v>0.627</v>
      </c>
      <c r="C35">
        <f>'OD600'!R34</f>
        <v>0.60799999999999998</v>
      </c>
      <c r="D35">
        <f>'OD600'!S34</f>
        <v>0.70600000000000007</v>
      </c>
      <c r="E35">
        <f>'OD600'!T34</f>
        <v>0.72000000000000008</v>
      </c>
      <c r="F35">
        <f>'OD600'!U34</f>
        <v>8.500000000000002E-2</v>
      </c>
      <c r="G35">
        <f>'OD600'!V34</f>
        <v>8.500000000000002E-2</v>
      </c>
      <c r="H35">
        <f>'OD600'!W34</f>
        <v>8.0000000000000016E-2</v>
      </c>
      <c r="I35">
        <f>'OD600'!X34</f>
        <v>8.4000000000000019E-2</v>
      </c>
      <c r="J35">
        <f>'OD600'!Y34</f>
        <v>8.5999999999999993E-2</v>
      </c>
      <c r="K35">
        <f>'OD600'!Z34</f>
        <v>9.0999999999999998E-2</v>
      </c>
      <c r="L35">
        <f>'OD600'!AA34</f>
        <v>8.6999999999999994E-2</v>
      </c>
      <c r="M35">
        <f>'OD600'!AB34</f>
        <v>9.2999999999999999E-2</v>
      </c>
      <c r="N35">
        <f>GFP!Q34</f>
        <v>298205</v>
      </c>
      <c r="O35">
        <f>GFP!R34</f>
        <v>175705</v>
      </c>
      <c r="P35">
        <f>GFP!S34</f>
        <v>119493</v>
      </c>
      <c r="Q35">
        <f>GFP!T34</f>
        <v>8494</v>
      </c>
      <c r="R35">
        <f>GFP!U34</f>
        <v>79460</v>
      </c>
      <c r="S35">
        <f>GFP!V34</f>
        <v>78003</v>
      </c>
      <c r="T35">
        <f>GFP!W34</f>
        <v>70783</v>
      </c>
      <c r="U35">
        <f>GFP!X34</f>
        <v>70171</v>
      </c>
      <c r="V35">
        <f>GFP!Y34</f>
        <v>22731</v>
      </c>
      <c r="W35">
        <f>GFP!Z34</f>
        <v>19256</v>
      </c>
      <c r="X35">
        <f>GFP!AA34</f>
        <v>11465</v>
      </c>
      <c r="Y35">
        <f>GFP!AB34</f>
        <v>8797</v>
      </c>
      <c r="Z35">
        <f>RFP!Q34</f>
        <v>131</v>
      </c>
      <c r="AA35">
        <f>RFP!R34</f>
        <v>124</v>
      </c>
      <c r="AB35">
        <f>RFP!S34</f>
        <v>127</v>
      </c>
      <c r="AC35">
        <f>RFP!T34</f>
        <v>114</v>
      </c>
      <c r="AD35">
        <f>RFP!U34</f>
        <v>44</v>
      </c>
      <c r="AE35">
        <f>RFP!V34</f>
        <v>58</v>
      </c>
      <c r="AF35">
        <f>RFP!W34</f>
        <v>44</v>
      </c>
      <c r="AG35">
        <f>RFP!X34</f>
        <v>49</v>
      </c>
      <c r="AH35">
        <f>RFP!Y34</f>
        <v>45</v>
      </c>
      <c r="AI35">
        <f>RFP!Z34</f>
        <v>46</v>
      </c>
      <c r="AJ35">
        <f>RFP!AA34</f>
        <v>57</v>
      </c>
      <c r="AK35">
        <f>RFP!AB34</f>
        <v>44</v>
      </c>
    </row>
    <row r="36" spans="1:37" x14ac:dyDescent="0.35">
      <c r="A36">
        <f>'OD600'!P35</f>
        <v>159</v>
      </c>
      <c r="B36">
        <f>'OD600'!Q35</f>
        <v>0.66700000000000004</v>
      </c>
      <c r="C36">
        <f>'OD600'!R35</f>
        <v>0.64700000000000002</v>
      </c>
      <c r="D36">
        <f>'OD600'!S35</f>
        <v>0.754</v>
      </c>
      <c r="E36">
        <f>'OD600'!T35</f>
        <v>0.76800000000000002</v>
      </c>
      <c r="F36">
        <f>'OD600'!U35</f>
        <v>8.4000000000000019E-2</v>
      </c>
      <c r="G36">
        <f>'OD600'!V35</f>
        <v>8.4000000000000019E-2</v>
      </c>
      <c r="H36">
        <f>'OD600'!W35</f>
        <v>8.4000000000000019E-2</v>
      </c>
      <c r="I36">
        <f>'OD600'!X35</f>
        <v>8.1000000000000016E-2</v>
      </c>
      <c r="J36">
        <f>'OD600'!Y35</f>
        <v>8.500000000000002E-2</v>
      </c>
      <c r="K36">
        <f>'OD600'!Z35</f>
        <v>9.1999999999999998E-2</v>
      </c>
      <c r="L36">
        <f>'OD600'!AA35</f>
        <v>9.2999999999999999E-2</v>
      </c>
      <c r="M36">
        <f>'OD600'!AB35</f>
        <v>9.6000000000000002E-2</v>
      </c>
      <c r="N36">
        <f>GFP!Q35</f>
        <v>322130</v>
      </c>
      <c r="O36">
        <f>GFP!R35</f>
        <v>188323</v>
      </c>
      <c r="P36">
        <f>GFP!S35</f>
        <v>138749</v>
      </c>
      <c r="Q36">
        <f>GFP!T35</f>
        <v>8383</v>
      </c>
      <c r="R36">
        <f>GFP!U35</f>
        <v>81881</v>
      </c>
      <c r="S36">
        <f>GFP!V35</f>
        <v>79952</v>
      </c>
      <c r="T36">
        <f>GFP!W35</f>
        <v>73121</v>
      </c>
      <c r="U36">
        <f>GFP!X35</f>
        <v>72056</v>
      </c>
      <c r="V36">
        <f>GFP!Y35</f>
        <v>24429</v>
      </c>
      <c r="W36">
        <f>GFP!Z35</f>
        <v>20703</v>
      </c>
      <c r="X36">
        <f>GFP!AA35</f>
        <v>11634</v>
      </c>
      <c r="Y36">
        <f>GFP!AB35</f>
        <v>8729</v>
      </c>
      <c r="Z36">
        <f>RFP!Q35</f>
        <v>133</v>
      </c>
      <c r="AA36">
        <f>RFP!R35</f>
        <v>119</v>
      </c>
      <c r="AB36">
        <f>RFP!S35</f>
        <v>121</v>
      </c>
      <c r="AC36">
        <f>RFP!T35</f>
        <v>120</v>
      </c>
      <c r="AD36">
        <f>RFP!U35</f>
        <v>49</v>
      </c>
      <c r="AE36">
        <f>RFP!V35</f>
        <v>43</v>
      </c>
      <c r="AF36">
        <f>RFP!W35</f>
        <v>47</v>
      </c>
      <c r="AG36">
        <f>RFP!X35</f>
        <v>41</v>
      </c>
      <c r="AH36">
        <f>RFP!Y35</f>
        <v>54</v>
      </c>
      <c r="AI36">
        <f>RFP!Z35</f>
        <v>51</v>
      </c>
      <c r="AJ36">
        <f>RFP!AA35</f>
        <v>58</v>
      </c>
      <c r="AK36">
        <f>RFP!AB35</f>
        <v>50</v>
      </c>
    </row>
    <row r="37" spans="1:37" x14ac:dyDescent="0.35">
      <c r="A37">
        <f>'OD600'!P36</f>
        <v>164</v>
      </c>
      <c r="B37">
        <f>'OD600'!Q36</f>
        <v>0.71300000000000008</v>
      </c>
      <c r="C37">
        <f>'OD600'!R36</f>
        <v>0.68500000000000005</v>
      </c>
      <c r="D37">
        <f>'OD600'!S36</f>
        <v>0.80400000000000005</v>
      </c>
      <c r="E37">
        <f>'OD600'!T36</f>
        <v>0.81800000000000006</v>
      </c>
      <c r="F37">
        <f>'OD600'!U36</f>
        <v>8.8999999999999996E-2</v>
      </c>
      <c r="G37">
        <f>'OD600'!V36</f>
        <v>0.09</v>
      </c>
      <c r="H37">
        <f>'OD600'!W36</f>
        <v>8.4000000000000019E-2</v>
      </c>
      <c r="I37">
        <f>'OD600'!X36</f>
        <v>8.6999999999999994E-2</v>
      </c>
      <c r="J37">
        <f>'OD600'!Y36</f>
        <v>8.7999999999999995E-2</v>
      </c>
      <c r="K37">
        <f>'OD600'!Z36</f>
        <v>8.8999999999999996E-2</v>
      </c>
      <c r="L37">
        <f>'OD600'!AA36</f>
        <v>8.7999999999999995E-2</v>
      </c>
      <c r="M37">
        <f>'OD600'!AB36</f>
        <v>8.7999999999999995E-2</v>
      </c>
      <c r="N37">
        <f>GFP!Q36</f>
        <v>354599</v>
      </c>
      <c r="O37">
        <f>GFP!R36</f>
        <v>200106</v>
      </c>
      <c r="P37">
        <f>GFP!S36</f>
        <v>161379</v>
      </c>
      <c r="Q37">
        <f>GFP!T36</f>
        <v>8520</v>
      </c>
      <c r="R37">
        <f>GFP!U36</f>
        <v>83947</v>
      </c>
      <c r="S37">
        <f>GFP!V36</f>
        <v>82860</v>
      </c>
      <c r="T37">
        <f>GFP!W36</f>
        <v>75155</v>
      </c>
      <c r="U37">
        <f>GFP!X36</f>
        <v>73737</v>
      </c>
      <c r="V37">
        <f>GFP!Y36</f>
        <v>25500</v>
      </c>
      <c r="W37">
        <f>GFP!Z36</f>
        <v>21691</v>
      </c>
      <c r="X37">
        <f>GFP!AA36</f>
        <v>12047</v>
      </c>
      <c r="Y37">
        <f>GFP!AB36</f>
        <v>8909</v>
      </c>
      <c r="Z37">
        <f>RFP!Q36</f>
        <v>135</v>
      </c>
      <c r="AA37">
        <f>RFP!R36</f>
        <v>114</v>
      </c>
      <c r="AB37">
        <f>RFP!S36</f>
        <v>132</v>
      </c>
      <c r="AC37">
        <f>RFP!T36</f>
        <v>109</v>
      </c>
      <c r="AD37">
        <f>RFP!U36</f>
        <v>49</v>
      </c>
      <c r="AE37">
        <f>RFP!V36</f>
        <v>43</v>
      </c>
      <c r="AF37">
        <f>RFP!W36</f>
        <v>50</v>
      </c>
      <c r="AG37">
        <f>RFP!X36</f>
        <v>45</v>
      </c>
      <c r="AH37">
        <f>RFP!Y36</f>
        <v>52</v>
      </c>
      <c r="AI37">
        <f>RFP!Z36</f>
        <v>50</v>
      </c>
      <c r="AJ37">
        <f>RFP!AA36</f>
        <v>51</v>
      </c>
      <c r="AK37">
        <f>RFP!AB36</f>
        <v>49</v>
      </c>
    </row>
    <row r="38" spans="1:37" x14ac:dyDescent="0.35">
      <c r="A38">
        <f>'OD600'!P37</f>
        <v>169</v>
      </c>
      <c r="B38">
        <f>'OD600'!Q37</f>
        <v>0.75800000000000001</v>
      </c>
      <c r="C38">
        <f>'OD600'!R37</f>
        <v>0.72500000000000009</v>
      </c>
      <c r="D38">
        <f>'OD600'!S37</f>
        <v>0.84800000000000009</v>
      </c>
      <c r="E38">
        <f>'OD600'!T37</f>
        <v>0.86199999999999999</v>
      </c>
      <c r="F38">
        <f>'OD600'!U37</f>
        <v>8.5999999999999993E-2</v>
      </c>
      <c r="G38">
        <f>'OD600'!V37</f>
        <v>9.5000000000000001E-2</v>
      </c>
      <c r="H38">
        <f>'OD600'!W37</f>
        <v>8.2000000000000017E-2</v>
      </c>
      <c r="I38">
        <f>'OD600'!X37</f>
        <v>8.3000000000000018E-2</v>
      </c>
      <c r="J38">
        <f>'OD600'!Y37</f>
        <v>0.09</v>
      </c>
      <c r="K38">
        <f>'OD600'!Z37</f>
        <v>9.1999999999999998E-2</v>
      </c>
      <c r="L38">
        <f>'OD600'!AA37</f>
        <v>9.2999999999999999E-2</v>
      </c>
      <c r="M38">
        <f>'OD600'!AB37</f>
        <v>9.0999999999999998E-2</v>
      </c>
      <c r="N38">
        <f>GFP!Q37</f>
        <v>382876</v>
      </c>
      <c r="O38">
        <f>GFP!R37</f>
        <v>214902</v>
      </c>
      <c r="P38">
        <f>GFP!S37</f>
        <v>189736</v>
      </c>
      <c r="Q38">
        <f>GFP!T37</f>
        <v>8581</v>
      </c>
      <c r="R38">
        <f>GFP!U37</f>
        <v>87169</v>
      </c>
      <c r="S38">
        <f>GFP!V37</f>
        <v>85061</v>
      </c>
      <c r="T38">
        <f>GFP!W37</f>
        <v>76980</v>
      </c>
      <c r="U38">
        <f>GFP!X37</f>
        <v>75910</v>
      </c>
      <c r="V38">
        <f>GFP!Y37</f>
        <v>26901</v>
      </c>
      <c r="W38">
        <f>GFP!Z37</f>
        <v>22791</v>
      </c>
      <c r="X38">
        <f>GFP!AA37</f>
        <v>12157</v>
      </c>
      <c r="Y38">
        <f>GFP!AB37</f>
        <v>8836</v>
      </c>
      <c r="Z38">
        <f>RFP!Q37</f>
        <v>134</v>
      </c>
      <c r="AA38">
        <f>RFP!R37</f>
        <v>118</v>
      </c>
      <c r="AB38">
        <f>RFP!S37</f>
        <v>124</v>
      </c>
      <c r="AC38">
        <f>RFP!T37</f>
        <v>101</v>
      </c>
      <c r="AD38">
        <f>RFP!U37</f>
        <v>44</v>
      </c>
      <c r="AE38">
        <f>RFP!V37</f>
        <v>52</v>
      </c>
      <c r="AF38">
        <f>RFP!W37</f>
        <v>39</v>
      </c>
      <c r="AG38">
        <f>RFP!X37</f>
        <v>41</v>
      </c>
      <c r="AH38">
        <f>RFP!Y37</f>
        <v>52</v>
      </c>
      <c r="AI38">
        <f>RFP!Z37</f>
        <v>47</v>
      </c>
      <c r="AJ38">
        <f>RFP!AA37</f>
        <v>61</v>
      </c>
      <c r="AK38">
        <f>RFP!AB37</f>
        <v>46</v>
      </c>
    </row>
    <row r="39" spans="1:37" x14ac:dyDescent="0.35">
      <c r="A39">
        <f>'OD600'!P38</f>
        <v>174</v>
      </c>
      <c r="B39">
        <f>'OD600'!Q38</f>
        <v>0.80500000000000005</v>
      </c>
      <c r="C39">
        <f>'OD600'!R38</f>
        <v>0.77200000000000002</v>
      </c>
      <c r="D39">
        <f>'OD600'!S38</f>
        <v>0.88900000000000001</v>
      </c>
      <c r="E39">
        <f>'OD600'!T38</f>
        <v>0.90900000000000003</v>
      </c>
      <c r="F39">
        <f>'OD600'!U38</f>
        <v>8.8999999999999996E-2</v>
      </c>
      <c r="G39">
        <f>'OD600'!V38</f>
        <v>9.1999999999999998E-2</v>
      </c>
      <c r="H39">
        <f>'OD600'!W38</f>
        <v>0.09</v>
      </c>
      <c r="I39">
        <f>'OD600'!X38</f>
        <v>8.4000000000000019E-2</v>
      </c>
      <c r="J39">
        <f>'OD600'!Y38</f>
        <v>0.09</v>
      </c>
      <c r="K39">
        <f>'OD600'!Z38</f>
        <v>8.8999999999999996E-2</v>
      </c>
      <c r="L39">
        <f>'OD600'!AA38</f>
        <v>9.0999999999999998E-2</v>
      </c>
      <c r="M39">
        <f>'OD600'!AB38</f>
        <v>9.2999999999999999E-2</v>
      </c>
      <c r="N39">
        <f>GFP!Q38</f>
        <v>417935</v>
      </c>
      <c r="O39">
        <f>GFP!R38</f>
        <v>229270</v>
      </c>
      <c r="P39">
        <f>GFP!S38</f>
        <v>219132</v>
      </c>
      <c r="Q39">
        <f>GFP!T38</f>
        <v>8526</v>
      </c>
      <c r="R39">
        <f>GFP!U38</f>
        <v>89323</v>
      </c>
      <c r="S39">
        <f>GFP!V38</f>
        <v>87836</v>
      </c>
      <c r="T39">
        <f>GFP!W38</f>
        <v>79199</v>
      </c>
      <c r="U39">
        <f>GFP!X38</f>
        <v>77931</v>
      </c>
      <c r="V39">
        <f>GFP!Y38</f>
        <v>28793</v>
      </c>
      <c r="W39">
        <f>GFP!Z38</f>
        <v>24293</v>
      </c>
      <c r="X39">
        <f>GFP!AA38</f>
        <v>12595</v>
      </c>
      <c r="Y39">
        <f>GFP!AB38</f>
        <v>9012</v>
      </c>
      <c r="Z39">
        <f>RFP!Q38</f>
        <v>131</v>
      </c>
      <c r="AA39">
        <f>RFP!R38</f>
        <v>120</v>
      </c>
      <c r="AB39">
        <f>RFP!S38</f>
        <v>127</v>
      </c>
      <c r="AC39">
        <f>RFP!T38</f>
        <v>108</v>
      </c>
      <c r="AD39">
        <f>RFP!U38</f>
        <v>52</v>
      </c>
      <c r="AE39">
        <f>RFP!V38</f>
        <v>41</v>
      </c>
      <c r="AF39">
        <f>RFP!W38</f>
        <v>38</v>
      </c>
      <c r="AG39">
        <f>RFP!X38</f>
        <v>46</v>
      </c>
      <c r="AH39">
        <f>RFP!Y38</f>
        <v>54</v>
      </c>
      <c r="AI39">
        <f>RFP!Z38</f>
        <v>54</v>
      </c>
      <c r="AJ39">
        <f>RFP!AA38</f>
        <v>44</v>
      </c>
      <c r="AK39">
        <f>RFP!AB38</f>
        <v>47</v>
      </c>
    </row>
    <row r="40" spans="1:37" x14ac:dyDescent="0.35">
      <c r="A40">
        <f>'OD600'!P39</f>
        <v>179</v>
      </c>
      <c r="B40">
        <f>'OD600'!Q39</f>
        <v>0.85199999999999998</v>
      </c>
      <c r="C40">
        <f>'OD600'!R39</f>
        <v>0.82200000000000006</v>
      </c>
      <c r="D40">
        <f>'OD600'!S39</f>
        <v>0.93299999999999994</v>
      </c>
      <c r="E40">
        <f>'OD600'!T39</f>
        <v>0.95600000000000007</v>
      </c>
      <c r="F40">
        <f>'OD600'!U39</f>
        <v>9.0999999999999998E-2</v>
      </c>
      <c r="G40">
        <f>'OD600'!V39</f>
        <v>9.1999999999999998E-2</v>
      </c>
      <c r="H40">
        <f>'OD600'!W39</f>
        <v>8.7999999999999995E-2</v>
      </c>
      <c r="I40">
        <f>'OD600'!X39</f>
        <v>8.6999999999999994E-2</v>
      </c>
      <c r="J40">
        <f>'OD600'!Y39</f>
        <v>8.8999999999999996E-2</v>
      </c>
      <c r="K40">
        <f>'OD600'!Z39</f>
        <v>9.4E-2</v>
      </c>
      <c r="L40">
        <f>'OD600'!AA39</f>
        <v>9.0999999999999998E-2</v>
      </c>
      <c r="M40">
        <f>'OD600'!AB39</f>
        <v>9.5000000000000001E-2</v>
      </c>
      <c r="N40">
        <f>GFP!Q39</f>
        <v>460114</v>
      </c>
      <c r="O40">
        <f>GFP!R39</f>
        <v>247262</v>
      </c>
      <c r="P40">
        <f>GFP!S39</f>
        <v>250294</v>
      </c>
      <c r="Q40">
        <f>GFP!T39</f>
        <v>8790</v>
      </c>
      <c r="R40">
        <f>GFP!U39</f>
        <v>91977</v>
      </c>
      <c r="S40">
        <f>GFP!V39</f>
        <v>90800</v>
      </c>
      <c r="T40">
        <f>GFP!W39</f>
        <v>81758</v>
      </c>
      <c r="U40">
        <f>GFP!X39</f>
        <v>80020</v>
      </c>
      <c r="V40">
        <f>GFP!Y39</f>
        <v>30328</v>
      </c>
      <c r="W40">
        <f>GFP!Z39</f>
        <v>25368</v>
      </c>
      <c r="X40">
        <f>GFP!AA39</f>
        <v>12876</v>
      </c>
      <c r="Y40">
        <f>GFP!AB39</f>
        <v>8787</v>
      </c>
      <c r="Z40">
        <f>RFP!Q39</f>
        <v>148</v>
      </c>
      <c r="AA40">
        <f>RFP!R39</f>
        <v>127</v>
      </c>
      <c r="AB40">
        <f>RFP!S39</f>
        <v>118</v>
      </c>
      <c r="AC40">
        <f>RFP!T39</f>
        <v>101</v>
      </c>
      <c r="AD40">
        <f>RFP!U39</f>
        <v>47</v>
      </c>
      <c r="AE40">
        <f>RFP!V39</f>
        <v>50</v>
      </c>
      <c r="AF40">
        <f>RFP!W39</f>
        <v>51</v>
      </c>
      <c r="AG40">
        <f>RFP!X39</f>
        <v>53</v>
      </c>
      <c r="AH40">
        <f>RFP!Y39</f>
        <v>53</v>
      </c>
      <c r="AI40">
        <f>RFP!Z39</f>
        <v>50</v>
      </c>
      <c r="AJ40">
        <f>RFP!AA39</f>
        <v>54</v>
      </c>
      <c r="AK40">
        <f>RFP!AB39</f>
        <v>53</v>
      </c>
    </row>
    <row r="41" spans="1:37" x14ac:dyDescent="0.35">
      <c r="A41">
        <f>'OD600'!P40</f>
        <v>184</v>
      </c>
      <c r="B41">
        <f>'OD600'!Q40</f>
        <v>0.89</v>
      </c>
      <c r="C41">
        <f>'OD600'!R40</f>
        <v>0.86</v>
      </c>
      <c r="D41">
        <f>'OD600'!S40</f>
        <v>0.9840000000000001</v>
      </c>
      <c r="E41">
        <f>'OD600'!T40</f>
        <v>0.999</v>
      </c>
      <c r="F41">
        <f>'OD600'!U40</f>
        <v>9.0999999999999998E-2</v>
      </c>
      <c r="G41">
        <f>'OD600'!V40</f>
        <v>8.5999999999999993E-2</v>
      </c>
      <c r="H41">
        <f>'OD600'!W40</f>
        <v>8.5999999999999993E-2</v>
      </c>
      <c r="I41">
        <f>'OD600'!X40</f>
        <v>9.0999999999999998E-2</v>
      </c>
      <c r="J41">
        <f>'OD600'!Y40</f>
        <v>9.2999999999999999E-2</v>
      </c>
      <c r="K41">
        <f>'OD600'!Z40</f>
        <v>9.1999999999999998E-2</v>
      </c>
      <c r="L41">
        <f>'OD600'!AA40</f>
        <v>0.09</v>
      </c>
      <c r="M41">
        <f>'OD600'!AB40</f>
        <v>9.0999999999999998E-2</v>
      </c>
      <c r="N41">
        <f>GFP!Q40</f>
        <v>510792</v>
      </c>
      <c r="O41">
        <f>GFP!R40</f>
        <v>268834</v>
      </c>
      <c r="P41">
        <f>GFP!S40</f>
        <v>293666</v>
      </c>
      <c r="Q41">
        <f>GFP!T40</f>
        <v>8828</v>
      </c>
      <c r="R41">
        <f>GFP!U40</f>
        <v>94013</v>
      </c>
      <c r="S41">
        <f>GFP!V40</f>
        <v>93017</v>
      </c>
      <c r="T41">
        <f>GFP!W40</f>
        <v>83966</v>
      </c>
      <c r="U41">
        <f>GFP!X40</f>
        <v>82251</v>
      </c>
      <c r="V41">
        <f>GFP!Y40</f>
        <v>31917</v>
      </c>
      <c r="W41">
        <f>GFP!Z40</f>
        <v>26989</v>
      </c>
      <c r="X41">
        <f>GFP!AA40</f>
        <v>13118</v>
      </c>
      <c r="Y41">
        <f>GFP!AB40</f>
        <v>8909</v>
      </c>
      <c r="Z41">
        <f>RFP!Q40</f>
        <v>135</v>
      </c>
      <c r="AA41">
        <f>RFP!R40</f>
        <v>125</v>
      </c>
      <c r="AB41">
        <f>RFP!S40</f>
        <v>122</v>
      </c>
      <c r="AC41">
        <f>RFP!T40</f>
        <v>115</v>
      </c>
      <c r="AD41">
        <f>RFP!U40</f>
        <v>39</v>
      </c>
      <c r="AE41">
        <f>RFP!V40</f>
        <v>46</v>
      </c>
      <c r="AF41">
        <f>RFP!W40</f>
        <v>34</v>
      </c>
      <c r="AG41">
        <f>RFP!X40</f>
        <v>42</v>
      </c>
      <c r="AH41">
        <f>RFP!Y40</f>
        <v>54</v>
      </c>
      <c r="AI41">
        <f>RFP!Z40</f>
        <v>55</v>
      </c>
      <c r="AJ41">
        <f>RFP!AA40</f>
        <v>41</v>
      </c>
      <c r="AK41">
        <f>RFP!AB40</f>
        <v>53</v>
      </c>
    </row>
    <row r="42" spans="1:37" x14ac:dyDescent="0.35">
      <c r="A42">
        <f>'OD600'!P41</f>
        <v>189</v>
      </c>
      <c r="B42">
        <f>'OD600'!Q41</f>
        <v>0.93400000000000005</v>
      </c>
      <c r="C42">
        <f>'OD600'!R41</f>
        <v>0.90400000000000003</v>
      </c>
      <c r="D42">
        <f>'OD600'!S41</f>
        <v>1.034</v>
      </c>
      <c r="E42">
        <f>'OD600'!T41</f>
        <v>1.0509999999999999</v>
      </c>
      <c r="F42">
        <f>'OD600'!U41</f>
        <v>9.0999999999999998E-2</v>
      </c>
      <c r="G42">
        <f>'OD600'!V41</f>
        <v>9.8000000000000004E-2</v>
      </c>
      <c r="H42">
        <f>'OD600'!W41</f>
        <v>8.5999999999999993E-2</v>
      </c>
      <c r="I42">
        <f>'OD600'!X41</f>
        <v>8.4000000000000019E-2</v>
      </c>
      <c r="J42">
        <f>'OD600'!Y41</f>
        <v>9.7000000000000003E-2</v>
      </c>
      <c r="K42">
        <f>'OD600'!Z41</f>
        <v>9.7000000000000003E-2</v>
      </c>
      <c r="L42">
        <f>'OD600'!AA41</f>
        <v>9.2999999999999999E-2</v>
      </c>
      <c r="M42">
        <f>'OD600'!AB41</f>
        <v>9.5000000000000001E-2</v>
      </c>
      <c r="N42">
        <f>GFP!Q41</f>
        <v>561063</v>
      </c>
      <c r="O42">
        <f>GFP!R41</f>
        <v>293934</v>
      </c>
      <c r="P42">
        <f>GFP!S41</f>
        <v>336299</v>
      </c>
      <c r="Q42">
        <f>GFP!T41</f>
        <v>8909</v>
      </c>
      <c r="R42">
        <f>GFP!U41</f>
        <v>98011</v>
      </c>
      <c r="S42">
        <f>GFP!V41</f>
        <v>96513</v>
      </c>
      <c r="T42">
        <f>GFP!W41</f>
        <v>86394</v>
      </c>
      <c r="U42">
        <f>GFP!X41</f>
        <v>84095</v>
      </c>
      <c r="V42">
        <f>GFP!Y41</f>
        <v>34132</v>
      </c>
      <c r="W42">
        <f>GFP!Z41</f>
        <v>28208</v>
      </c>
      <c r="X42">
        <f>GFP!AA41</f>
        <v>13655</v>
      </c>
      <c r="Y42">
        <f>GFP!AB41</f>
        <v>8894</v>
      </c>
      <c r="Z42">
        <f>RFP!Q41</f>
        <v>154</v>
      </c>
      <c r="AA42">
        <f>RFP!R41</f>
        <v>128</v>
      </c>
      <c r="AB42">
        <f>RFP!S41</f>
        <v>127</v>
      </c>
      <c r="AC42">
        <f>RFP!T41</f>
        <v>112</v>
      </c>
      <c r="AD42">
        <f>RFP!U41</f>
        <v>45</v>
      </c>
      <c r="AE42">
        <f>RFP!V41</f>
        <v>46</v>
      </c>
      <c r="AF42">
        <f>RFP!W41</f>
        <v>42</v>
      </c>
      <c r="AG42">
        <f>RFP!X41</f>
        <v>49</v>
      </c>
      <c r="AH42">
        <f>RFP!Y41</f>
        <v>47</v>
      </c>
      <c r="AI42">
        <f>RFP!Z41</f>
        <v>50</v>
      </c>
      <c r="AJ42">
        <f>RFP!AA41</f>
        <v>48</v>
      </c>
      <c r="AK42">
        <f>RFP!AB41</f>
        <v>48</v>
      </c>
    </row>
    <row r="43" spans="1:37" x14ac:dyDescent="0.35">
      <c r="A43">
        <f>'OD600'!P42</f>
        <v>194</v>
      </c>
      <c r="B43">
        <f>'OD600'!Q42</f>
        <v>0.97899999999999998</v>
      </c>
      <c r="C43">
        <f>'OD600'!R42</f>
        <v>0.95400000000000007</v>
      </c>
      <c r="D43">
        <f>'OD600'!S42</f>
        <v>1.0779999999999998</v>
      </c>
      <c r="E43">
        <f>'OD600'!T42</f>
        <v>1.1039999999999999</v>
      </c>
      <c r="F43">
        <f>'OD600'!U42</f>
        <v>0.09</v>
      </c>
      <c r="G43">
        <f>'OD600'!V42</f>
        <v>9.6000000000000002E-2</v>
      </c>
      <c r="H43">
        <f>'OD600'!W42</f>
        <v>8.6999999999999994E-2</v>
      </c>
      <c r="I43">
        <f>'OD600'!X42</f>
        <v>9.4E-2</v>
      </c>
      <c r="J43">
        <f>'OD600'!Y42</f>
        <v>9.1999999999999998E-2</v>
      </c>
      <c r="K43">
        <f>'OD600'!Z42</f>
        <v>9.4E-2</v>
      </c>
      <c r="L43">
        <f>'OD600'!AA42</f>
        <v>9.2999999999999999E-2</v>
      </c>
      <c r="M43">
        <f>'OD600'!AB42</f>
        <v>9.4E-2</v>
      </c>
      <c r="N43">
        <f>GFP!Q42</f>
        <v>618376</v>
      </c>
      <c r="O43">
        <f>GFP!R42</f>
        <v>319681</v>
      </c>
      <c r="P43">
        <f>GFP!S42</f>
        <v>388101</v>
      </c>
      <c r="Q43">
        <f>GFP!T42</f>
        <v>9126</v>
      </c>
      <c r="R43">
        <f>GFP!U42</f>
        <v>99972</v>
      </c>
      <c r="S43">
        <f>GFP!V42</f>
        <v>98994</v>
      </c>
      <c r="T43">
        <f>GFP!W42</f>
        <v>88838</v>
      </c>
      <c r="U43">
        <f>GFP!X42</f>
        <v>86822</v>
      </c>
      <c r="V43">
        <f>GFP!Y42</f>
        <v>35216</v>
      </c>
      <c r="W43">
        <f>GFP!Z42</f>
        <v>29725</v>
      </c>
      <c r="X43">
        <f>GFP!AA42</f>
        <v>14130</v>
      </c>
      <c r="Y43">
        <f>GFP!AB42</f>
        <v>8870</v>
      </c>
      <c r="Z43">
        <f>RFP!Q42</f>
        <v>150</v>
      </c>
      <c r="AA43">
        <f>RFP!R42</f>
        <v>115</v>
      </c>
      <c r="AB43">
        <f>RFP!S42</f>
        <v>125</v>
      </c>
      <c r="AC43">
        <f>RFP!T42</f>
        <v>100</v>
      </c>
      <c r="AD43">
        <f>RFP!U42</f>
        <v>47</v>
      </c>
      <c r="AE43">
        <f>RFP!V42</f>
        <v>43</v>
      </c>
      <c r="AF43">
        <f>RFP!W42</f>
        <v>55</v>
      </c>
      <c r="AG43">
        <f>RFP!X42</f>
        <v>45</v>
      </c>
      <c r="AH43">
        <f>RFP!Y42</f>
        <v>54</v>
      </c>
      <c r="AI43">
        <f>RFP!Z42</f>
        <v>52</v>
      </c>
      <c r="AJ43">
        <f>RFP!AA42</f>
        <v>59</v>
      </c>
      <c r="AK43">
        <f>RFP!AB42</f>
        <v>54</v>
      </c>
    </row>
    <row r="44" spans="1:37" x14ac:dyDescent="0.35">
      <c r="A44">
        <f>'OD600'!P43</f>
        <v>199</v>
      </c>
      <c r="B44">
        <f>'OD600'!Q43</f>
        <v>1.032</v>
      </c>
      <c r="C44">
        <f>'OD600'!R43</f>
        <v>1.006</v>
      </c>
      <c r="D44">
        <f>'OD600'!S43</f>
        <v>1.111</v>
      </c>
      <c r="E44">
        <f>'OD600'!T43</f>
        <v>1.1219999999999999</v>
      </c>
      <c r="F44">
        <f>'OD600'!U43</f>
        <v>9.5000000000000001E-2</v>
      </c>
      <c r="G44">
        <f>'OD600'!V43</f>
        <v>9.6000000000000002E-2</v>
      </c>
      <c r="H44">
        <f>'OD600'!W43</f>
        <v>8.7999999999999995E-2</v>
      </c>
      <c r="I44">
        <f>'OD600'!X43</f>
        <v>8.7999999999999995E-2</v>
      </c>
      <c r="J44">
        <f>'OD600'!Y43</f>
        <v>9.7000000000000003E-2</v>
      </c>
      <c r="K44">
        <f>'OD600'!Z43</f>
        <v>9.6000000000000002E-2</v>
      </c>
      <c r="L44">
        <f>'OD600'!AA43</f>
        <v>9.4E-2</v>
      </c>
      <c r="M44">
        <f>'OD600'!AB43</f>
        <v>9.8000000000000004E-2</v>
      </c>
      <c r="N44">
        <f>GFP!Q43</f>
        <v>682592</v>
      </c>
      <c r="O44">
        <f>GFP!R43</f>
        <v>349253</v>
      </c>
      <c r="P44">
        <f>GFP!S43</f>
        <v>448886</v>
      </c>
      <c r="Q44">
        <f>GFP!T43</f>
        <v>9638</v>
      </c>
      <c r="R44">
        <f>GFP!U43</f>
        <v>103969</v>
      </c>
      <c r="S44">
        <f>GFP!V43</f>
        <v>101758</v>
      </c>
      <c r="T44">
        <f>GFP!W43</f>
        <v>91852</v>
      </c>
      <c r="U44">
        <f>GFP!X43</f>
        <v>89480</v>
      </c>
      <c r="V44">
        <f>GFP!Y43</f>
        <v>37355</v>
      </c>
      <c r="W44">
        <f>GFP!Z43</f>
        <v>31462</v>
      </c>
      <c r="X44">
        <f>GFP!AA43</f>
        <v>14469</v>
      </c>
      <c r="Y44">
        <f>GFP!AB43</f>
        <v>8953</v>
      </c>
      <c r="Z44">
        <f>RFP!Q43</f>
        <v>144</v>
      </c>
      <c r="AA44">
        <f>RFP!R43</f>
        <v>130</v>
      </c>
      <c r="AB44">
        <f>RFP!S43</f>
        <v>126</v>
      </c>
      <c r="AC44">
        <f>RFP!T43</f>
        <v>107</v>
      </c>
      <c r="AD44">
        <f>RFP!U43</f>
        <v>51</v>
      </c>
      <c r="AE44">
        <f>RFP!V43</f>
        <v>44</v>
      </c>
      <c r="AF44">
        <f>RFP!W43</f>
        <v>57</v>
      </c>
      <c r="AG44">
        <f>RFP!X43</f>
        <v>38</v>
      </c>
      <c r="AH44">
        <f>RFP!Y43</f>
        <v>50</v>
      </c>
      <c r="AI44">
        <f>RFP!Z43</f>
        <v>52</v>
      </c>
      <c r="AJ44">
        <f>RFP!AA43</f>
        <v>48</v>
      </c>
      <c r="AK44">
        <f>RFP!AB43</f>
        <v>50</v>
      </c>
    </row>
    <row r="45" spans="1:37" x14ac:dyDescent="0.35">
      <c r="A45">
        <f>'OD600'!P44</f>
        <v>204</v>
      </c>
      <c r="B45">
        <f>'OD600'!Q44</f>
        <v>1.0759999999999998</v>
      </c>
      <c r="C45">
        <f>'OD600'!R44</f>
        <v>1.0499999999999998</v>
      </c>
      <c r="D45">
        <f>'OD600'!S44</f>
        <v>1.129</v>
      </c>
      <c r="E45">
        <f>'OD600'!T44</f>
        <v>1.139</v>
      </c>
      <c r="F45">
        <f>'OD600'!U44</f>
        <v>9.5000000000000001E-2</v>
      </c>
      <c r="G45">
        <f>'OD600'!V44</f>
        <v>0.1</v>
      </c>
      <c r="H45">
        <f>'OD600'!W44</f>
        <v>9.7000000000000003E-2</v>
      </c>
      <c r="I45">
        <f>'OD600'!X44</f>
        <v>9.5000000000000001E-2</v>
      </c>
      <c r="J45">
        <f>'OD600'!Y44</f>
        <v>0.1</v>
      </c>
      <c r="K45">
        <f>'OD600'!Z44</f>
        <v>0.1</v>
      </c>
      <c r="L45">
        <f>'OD600'!AA44</f>
        <v>9.4E-2</v>
      </c>
      <c r="M45">
        <f>'OD600'!AB44</f>
        <v>9.4E-2</v>
      </c>
      <c r="N45">
        <f>GFP!Q44</f>
        <v>752310</v>
      </c>
      <c r="O45">
        <f>GFP!R44</f>
        <v>381185</v>
      </c>
      <c r="P45">
        <f>GFP!S44</f>
        <v>493218</v>
      </c>
      <c r="Q45">
        <f>GFP!T44</f>
        <v>9812</v>
      </c>
      <c r="R45">
        <f>GFP!U44</f>
        <v>106889</v>
      </c>
      <c r="S45">
        <f>GFP!V44</f>
        <v>104741</v>
      </c>
      <c r="T45">
        <f>GFP!W44</f>
        <v>94281</v>
      </c>
      <c r="U45">
        <f>GFP!X44</f>
        <v>92365</v>
      </c>
      <c r="V45">
        <f>GFP!Y44</f>
        <v>39756</v>
      </c>
      <c r="W45">
        <f>GFP!Z44</f>
        <v>32886</v>
      </c>
      <c r="X45">
        <f>GFP!AA44</f>
        <v>14796</v>
      </c>
      <c r="Y45">
        <f>GFP!AB44</f>
        <v>8924</v>
      </c>
      <c r="Z45">
        <f>RFP!Q44</f>
        <v>156</v>
      </c>
      <c r="AA45">
        <f>RFP!R44</f>
        <v>121</v>
      </c>
      <c r="AB45">
        <f>RFP!S44</f>
        <v>136</v>
      </c>
      <c r="AC45">
        <f>RFP!T44</f>
        <v>113</v>
      </c>
      <c r="AD45">
        <f>RFP!U44</f>
        <v>37</v>
      </c>
      <c r="AE45">
        <f>RFP!V44</f>
        <v>56</v>
      </c>
      <c r="AF45">
        <f>RFP!W44</f>
        <v>50</v>
      </c>
      <c r="AG45">
        <f>RFP!X44</f>
        <v>49</v>
      </c>
      <c r="AH45">
        <f>RFP!Y44</f>
        <v>49</v>
      </c>
      <c r="AI45">
        <f>RFP!Z44</f>
        <v>44</v>
      </c>
      <c r="AJ45">
        <f>RFP!AA44</f>
        <v>56</v>
      </c>
      <c r="AK45">
        <f>RFP!AB44</f>
        <v>46</v>
      </c>
    </row>
    <row r="46" spans="1:37" x14ac:dyDescent="0.35">
      <c r="A46">
        <f>'OD600'!P45</f>
        <v>209</v>
      </c>
      <c r="B46">
        <f>'OD600'!Q45</f>
        <v>1.113</v>
      </c>
      <c r="C46">
        <f>'OD600'!R45</f>
        <v>1.093</v>
      </c>
      <c r="D46">
        <f>'OD600'!S45</f>
        <v>1.1359999999999999</v>
      </c>
      <c r="E46">
        <f>'OD600'!T45</f>
        <v>1.151</v>
      </c>
      <c r="F46">
        <f>'OD600'!U45</f>
        <v>9.4E-2</v>
      </c>
      <c r="G46">
        <f>'OD600'!V45</f>
        <v>0.1</v>
      </c>
      <c r="H46">
        <f>'OD600'!W45</f>
        <v>9.4E-2</v>
      </c>
      <c r="I46">
        <f>'OD600'!X45</f>
        <v>9.5000000000000001E-2</v>
      </c>
      <c r="J46">
        <f>'OD600'!Y45</f>
        <v>9.8000000000000004E-2</v>
      </c>
      <c r="K46">
        <f>'OD600'!Z45</f>
        <v>0.10200000000000001</v>
      </c>
      <c r="L46">
        <f>'OD600'!AA45</f>
        <v>9.6000000000000002E-2</v>
      </c>
      <c r="M46">
        <f>'OD600'!AB45</f>
        <v>0.1</v>
      </c>
      <c r="N46">
        <f>GFP!Q45</f>
        <v>835737</v>
      </c>
      <c r="O46">
        <f>GFP!R45</f>
        <v>421790</v>
      </c>
      <c r="P46">
        <f>GFP!S45</f>
        <v>524331</v>
      </c>
      <c r="Q46">
        <f>GFP!T45</f>
        <v>9966</v>
      </c>
      <c r="R46">
        <f>GFP!U45</f>
        <v>110007</v>
      </c>
      <c r="S46">
        <f>GFP!V45</f>
        <v>108032</v>
      </c>
      <c r="T46">
        <f>GFP!W45</f>
        <v>97598</v>
      </c>
      <c r="U46">
        <f>GFP!X45</f>
        <v>95033</v>
      </c>
      <c r="V46">
        <f>GFP!Y45</f>
        <v>41467</v>
      </c>
      <c r="W46">
        <f>GFP!Z45</f>
        <v>34638</v>
      </c>
      <c r="X46">
        <f>GFP!AA45</f>
        <v>15054</v>
      </c>
      <c r="Y46">
        <f>GFP!AB45</f>
        <v>8778</v>
      </c>
      <c r="Z46">
        <f>RFP!Q45</f>
        <v>170</v>
      </c>
      <c r="AA46">
        <f>RFP!R45</f>
        <v>137</v>
      </c>
      <c r="AB46">
        <f>RFP!S45</f>
        <v>143</v>
      </c>
      <c r="AC46">
        <f>RFP!T45</f>
        <v>101</v>
      </c>
      <c r="AD46">
        <f>RFP!U45</f>
        <v>43</v>
      </c>
      <c r="AE46">
        <f>RFP!V45</f>
        <v>53</v>
      </c>
      <c r="AF46">
        <f>RFP!W45</f>
        <v>52</v>
      </c>
      <c r="AG46">
        <f>RFP!X45</f>
        <v>46</v>
      </c>
      <c r="AH46">
        <f>RFP!Y45</f>
        <v>56</v>
      </c>
      <c r="AI46">
        <f>RFP!Z45</f>
        <v>50</v>
      </c>
      <c r="AJ46">
        <f>RFP!AA45</f>
        <v>52</v>
      </c>
      <c r="AK46">
        <f>RFP!AB45</f>
        <v>47</v>
      </c>
    </row>
    <row r="47" spans="1:37" x14ac:dyDescent="0.35">
      <c r="A47">
        <f>'OD600'!P46</f>
        <v>214</v>
      </c>
      <c r="B47">
        <f>'OD600'!Q46</f>
        <v>1.137</v>
      </c>
      <c r="C47">
        <f>'OD600'!R46</f>
        <v>1.1139999999999999</v>
      </c>
      <c r="D47">
        <f>'OD600'!S46</f>
        <v>1.153</v>
      </c>
      <c r="E47">
        <f>'OD600'!T46</f>
        <v>1.1719999999999999</v>
      </c>
      <c r="F47">
        <f>'OD600'!U46</f>
        <v>9.9000000000000005E-2</v>
      </c>
      <c r="G47">
        <f>'OD600'!V46</f>
        <v>0.10100000000000001</v>
      </c>
      <c r="H47">
        <f>'OD600'!W46</f>
        <v>9.9000000000000005E-2</v>
      </c>
      <c r="I47">
        <f>'OD600'!X46</f>
        <v>0.10300000000000001</v>
      </c>
      <c r="J47">
        <f>'OD600'!Y46</f>
        <v>0.1</v>
      </c>
      <c r="K47">
        <f>'OD600'!Z46</f>
        <v>0.1</v>
      </c>
      <c r="L47">
        <f>'OD600'!AA46</f>
        <v>0.10400000000000001</v>
      </c>
      <c r="M47">
        <f>'OD600'!AB46</f>
        <v>0.1</v>
      </c>
      <c r="N47">
        <f>GFP!Q46</f>
        <v>919947</v>
      </c>
      <c r="O47">
        <f>GFP!R46</f>
        <v>452969</v>
      </c>
      <c r="P47">
        <f>GFP!S46</f>
        <v>545221</v>
      </c>
      <c r="Q47">
        <f>GFP!T46</f>
        <v>10162</v>
      </c>
      <c r="R47">
        <f>GFP!U46</f>
        <v>113491</v>
      </c>
      <c r="S47">
        <f>GFP!V46</f>
        <v>111345</v>
      </c>
      <c r="T47">
        <f>GFP!W46</f>
        <v>99821</v>
      </c>
      <c r="U47">
        <f>GFP!X46</f>
        <v>98144</v>
      </c>
      <c r="V47">
        <f>GFP!Y46</f>
        <v>43319</v>
      </c>
      <c r="W47">
        <f>GFP!Z46</f>
        <v>36593</v>
      </c>
      <c r="X47">
        <f>GFP!AA46</f>
        <v>15293</v>
      </c>
      <c r="Y47">
        <f>GFP!AB46</f>
        <v>8779</v>
      </c>
      <c r="Z47">
        <f>RFP!Q46</f>
        <v>165</v>
      </c>
      <c r="AA47">
        <f>RFP!R46</f>
        <v>132</v>
      </c>
      <c r="AB47">
        <f>RFP!S46</f>
        <v>152</v>
      </c>
      <c r="AC47">
        <f>RFP!T46</f>
        <v>110</v>
      </c>
      <c r="AD47">
        <f>RFP!U46</f>
        <v>47</v>
      </c>
      <c r="AE47">
        <f>RFP!V46</f>
        <v>47</v>
      </c>
      <c r="AF47">
        <f>RFP!W46</f>
        <v>48</v>
      </c>
      <c r="AG47">
        <f>RFP!X46</f>
        <v>53</v>
      </c>
      <c r="AH47">
        <f>RFP!Y46</f>
        <v>54</v>
      </c>
      <c r="AI47">
        <f>RFP!Z46</f>
        <v>55</v>
      </c>
      <c r="AJ47">
        <f>RFP!AA46</f>
        <v>43</v>
      </c>
      <c r="AK47">
        <f>RFP!AB46</f>
        <v>45</v>
      </c>
    </row>
    <row r="48" spans="1:37" x14ac:dyDescent="0.35">
      <c r="A48">
        <f>'OD600'!P47</f>
        <v>219</v>
      </c>
      <c r="B48">
        <f>'OD600'!Q47</f>
        <v>1.1519999999999999</v>
      </c>
      <c r="C48">
        <f>'OD600'!R47</f>
        <v>1.1179999999999999</v>
      </c>
      <c r="D48">
        <f>'OD600'!S47</f>
        <v>1.1679999999999999</v>
      </c>
      <c r="E48">
        <f>'OD600'!T47</f>
        <v>1.194</v>
      </c>
      <c r="F48">
        <f>'OD600'!U47</f>
        <v>9.5000000000000001E-2</v>
      </c>
      <c r="G48">
        <f>'OD600'!V47</f>
        <v>0.10100000000000001</v>
      </c>
      <c r="H48">
        <f>'OD600'!W47</f>
        <v>0.10400000000000001</v>
      </c>
      <c r="I48">
        <f>'OD600'!X47</f>
        <v>9.6000000000000002E-2</v>
      </c>
      <c r="J48">
        <f>'OD600'!Y47</f>
        <v>0.10100000000000001</v>
      </c>
      <c r="K48">
        <f>'OD600'!Z47</f>
        <v>0.10700000000000001</v>
      </c>
      <c r="L48">
        <f>'OD600'!AA47</f>
        <v>0.1</v>
      </c>
      <c r="M48">
        <f>'OD600'!AB47</f>
        <v>9.9000000000000005E-2</v>
      </c>
      <c r="N48">
        <f>GFP!Q47</f>
        <v>989889</v>
      </c>
      <c r="O48">
        <f>GFP!R47</f>
        <v>478316</v>
      </c>
      <c r="P48">
        <f>GFP!S47</f>
        <v>555686</v>
      </c>
      <c r="Q48">
        <f>GFP!T47</f>
        <v>10520</v>
      </c>
      <c r="R48">
        <f>GFP!U47</f>
        <v>116837</v>
      </c>
      <c r="S48">
        <f>GFP!V47</f>
        <v>115430</v>
      </c>
      <c r="T48">
        <f>GFP!W47</f>
        <v>103646</v>
      </c>
      <c r="U48">
        <f>GFP!X47</f>
        <v>101308</v>
      </c>
      <c r="V48">
        <f>GFP!Y47</f>
        <v>45253</v>
      </c>
      <c r="W48">
        <f>GFP!Z47</f>
        <v>37746</v>
      </c>
      <c r="X48">
        <f>GFP!AA47</f>
        <v>15771</v>
      </c>
      <c r="Y48">
        <f>GFP!AB47</f>
        <v>8836</v>
      </c>
      <c r="Z48">
        <f>RFP!Q47</f>
        <v>174</v>
      </c>
      <c r="AA48">
        <f>RFP!R47</f>
        <v>134</v>
      </c>
      <c r="AB48">
        <f>RFP!S47</f>
        <v>155</v>
      </c>
      <c r="AC48">
        <f>RFP!T47</f>
        <v>115</v>
      </c>
      <c r="AD48">
        <f>RFP!U47</f>
        <v>50</v>
      </c>
      <c r="AE48">
        <f>RFP!V47</f>
        <v>43</v>
      </c>
      <c r="AF48">
        <f>RFP!W47</f>
        <v>46</v>
      </c>
      <c r="AG48">
        <f>RFP!X47</f>
        <v>43</v>
      </c>
      <c r="AH48">
        <f>RFP!Y47</f>
        <v>56</v>
      </c>
      <c r="AI48">
        <f>RFP!Z47</f>
        <v>49</v>
      </c>
      <c r="AJ48">
        <f>RFP!AA47</f>
        <v>56</v>
      </c>
      <c r="AK48">
        <f>RFP!AB47</f>
        <v>44</v>
      </c>
    </row>
    <row r="49" spans="1:37" x14ac:dyDescent="0.35">
      <c r="A49">
        <f>'OD600'!P48</f>
        <v>224</v>
      </c>
      <c r="B49">
        <f>'OD600'!Q48</f>
        <v>1.1669999999999998</v>
      </c>
      <c r="C49">
        <f>'OD600'!R48</f>
        <v>1.1359999999999999</v>
      </c>
      <c r="D49">
        <f>'OD600'!S48</f>
        <v>1.1989999999999998</v>
      </c>
      <c r="E49">
        <f>'OD600'!T48</f>
        <v>1.2229999999999999</v>
      </c>
      <c r="F49">
        <f>'OD600'!U48</f>
        <v>9.9000000000000005E-2</v>
      </c>
      <c r="G49">
        <f>'OD600'!V48</f>
        <v>0.10300000000000001</v>
      </c>
      <c r="H49">
        <f>'OD600'!W48</f>
        <v>0.10100000000000001</v>
      </c>
      <c r="I49">
        <f>'OD600'!X48</f>
        <v>9.2999999999999999E-2</v>
      </c>
      <c r="J49">
        <f>'OD600'!Y48</f>
        <v>0.10500000000000001</v>
      </c>
      <c r="K49">
        <f>'OD600'!Z48</f>
        <v>0.10700000000000001</v>
      </c>
      <c r="L49">
        <f>'OD600'!AA48</f>
        <v>0.10400000000000001</v>
      </c>
      <c r="M49">
        <f>'OD600'!AB48</f>
        <v>0.10800000000000001</v>
      </c>
      <c r="N49">
        <f>GFP!Q48</f>
        <v>1037558</v>
      </c>
      <c r="O49">
        <f>GFP!R48</f>
        <v>493930</v>
      </c>
      <c r="P49">
        <f>GFP!S48</f>
        <v>568861</v>
      </c>
      <c r="Q49">
        <f>GFP!T48</f>
        <v>10609</v>
      </c>
      <c r="R49">
        <f>GFP!U48</f>
        <v>120448</v>
      </c>
      <c r="S49">
        <f>GFP!V48</f>
        <v>118380</v>
      </c>
      <c r="T49">
        <f>GFP!W48</f>
        <v>107196</v>
      </c>
      <c r="U49">
        <f>GFP!X48</f>
        <v>105277</v>
      </c>
      <c r="V49">
        <f>GFP!Y48</f>
        <v>47150</v>
      </c>
      <c r="W49">
        <f>GFP!Z48</f>
        <v>39802</v>
      </c>
      <c r="X49">
        <f>GFP!AA48</f>
        <v>16314</v>
      </c>
      <c r="Y49">
        <f>GFP!AB48</f>
        <v>9067</v>
      </c>
      <c r="Z49">
        <f>RFP!Q48</f>
        <v>176</v>
      </c>
      <c r="AA49">
        <f>RFP!R48</f>
        <v>135</v>
      </c>
      <c r="AB49">
        <f>RFP!S48</f>
        <v>144</v>
      </c>
      <c r="AC49">
        <f>RFP!T48</f>
        <v>112</v>
      </c>
      <c r="AD49">
        <f>RFP!U48</f>
        <v>45</v>
      </c>
      <c r="AE49">
        <f>RFP!V48</f>
        <v>58</v>
      </c>
      <c r="AF49">
        <f>RFP!W48</f>
        <v>36</v>
      </c>
      <c r="AG49">
        <f>RFP!X48</f>
        <v>50</v>
      </c>
      <c r="AH49">
        <f>RFP!Y48</f>
        <v>53</v>
      </c>
      <c r="AI49">
        <f>RFP!Z48</f>
        <v>50</v>
      </c>
      <c r="AJ49">
        <f>RFP!AA48</f>
        <v>44</v>
      </c>
      <c r="AK49">
        <f>RFP!AB48</f>
        <v>51</v>
      </c>
    </row>
    <row r="50" spans="1:37" x14ac:dyDescent="0.35">
      <c r="A50">
        <f>'OD600'!P49</f>
        <v>229</v>
      </c>
      <c r="B50">
        <f>'OD600'!Q49</f>
        <v>1.1709999999999998</v>
      </c>
      <c r="C50">
        <f>'OD600'!R49</f>
        <v>1.1519999999999999</v>
      </c>
      <c r="D50">
        <f>'OD600'!S49</f>
        <v>1.214</v>
      </c>
      <c r="E50">
        <f>'OD600'!T49</f>
        <v>1.256</v>
      </c>
      <c r="F50">
        <f>'OD600'!U49</f>
        <v>9.7000000000000003E-2</v>
      </c>
      <c r="G50">
        <f>'OD600'!V49</f>
        <v>9.5000000000000001E-2</v>
      </c>
      <c r="H50">
        <f>'OD600'!W49</f>
        <v>0.10100000000000001</v>
      </c>
      <c r="I50">
        <f>'OD600'!X49</f>
        <v>9.2999999999999999E-2</v>
      </c>
      <c r="J50">
        <f>'OD600'!Y49</f>
        <v>0.10900000000000001</v>
      </c>
      <c r="K50">
        <f>'OD600'!Z49</f>
        <v>0.10700000000000001</v>
      </c>
      <c r="L50">
        <f>'OD600'!AA49</f>
        <v>0.10600000000000001</v>
      </c>
      <c r="M50">
        <f>'OD600'!AB49</f>
        <v>0.10700000000000001</v>
      </c>
      <c r="N50">
        <f>GFP!Q49</f>
        <v>1069408</v>
      </c>
      <c r="O50">
        <f>GFP!R49</f>
        <v>507118</v>
      </c>
      <c r="P50">
        <f>GFP!S49</f>
        <v>587639</v>
      </c>
      <c r="Q50">
        <f>GFP!T49</f>
        <v>10565</v>
      </c>
      <c r="R50">
        <f>GFP!U49</f>
        <v>123552</v>
      </c>
      <c r="S50">
        <f>GFP!V49</f>
        <v>121092</v>
      </c>
      <c r="T50">
        <f>GFP!W49</f>
        <v>109754</v>
      </c>
      <c r="U50">
        <f>GFP!X49</f>
        <v>108383</v>
      </c>
      <c r="V50">
        <f>GFP!Y49</f>
        <v>49676</v>
      </c>
      <c r="W50">
        <f>GFP!Z49</f>
        <v>41234</v>
      </c>
      <c r="X50">
        <f>GFP!AA49</f>
        <v>16639</v>
      </c>
      <c r="Y50">
        <f>GFP!AB49</f>
        <v>8787</v>
      </c>
      <c r="Z50">
        <f>RFP!Q49</f>
        <v>190</v>
      </c>
      <c r="AA50">
        <f>RFP!R49</f>
        <v>148</v>
      </c>
      <c r="AB50">
        <f>RFP!S49</f>
        <v>148</v>
      </c>
      <c r="AC50">
        <f>RFP!T49</f>
        <v>101</v>
      </c>
      <c r="AD50">
        <f>RFP!U49</f>
        <v>50</v>
      </c>
      <c r="AE50">
        <f>RFP!V49</f>
        <v>48</v>
      </c>
      <c r="AF50">
        <f>RFP!W49</f>
        <v>51</v>
      </c>
      <c r="AG50">
        <f>RFP!X49</f>
        <v>54</v>
      </c>
      <c r="AH50">
        <f>RFP!Y49</f>
        <v>55</v>
      </c>
      <c r="AI50">
        <f>RFP!Z49</f>
        <v>49</v>
      </c>
      <c r="AJ50">
        <f>RFP!AA49</f>
        <v>48</v>
      </c>
      <c r="AK50">
        <f>RFP!AB49</f>
        <v>47</v>
      </c>
    </row>
    <row r="51" spans="1:37" x14ac:dyDescent="0.35">
      <c r="A51">
        <f>'OD600'!P50</f>
        <v>234</v>
      </c>
      <c r="B51">
        <f>'OD600'!Q50</f>
        <v>1.1849999999999998</v>
      </c>
      <c r="C51">
        <f>'OD600'!R50</f>
        <v>1.1689999999999998</v>
      </c>
      <c r="D51">
        <f>'OD600'!S50</f>
        <v>1.2489999999999999</v>
      </c>
      <c r="E51">
        <f>'OD600'!T50</f>
        <v>1.2909999999999999</v>
      </c>
      <c r="F51">
        <f>'OD600'!U50</f>
        <v>9.4E-2</v>
      </c>
      <c r="G51">
        <f>'OD600'!V50</f>
        <v>9.7000000000000003E-2</v>
      </c>
      <c r="H51">
        <f>'OD600'!W50</f>
        <v>0.10400000000000001</v>
      </c>
      <c r="I51">
        <f>'OD600'!X50</f>
        <v>9.5000000000000001E-2</v>
      </c>
      <c r="J51">
        <f>'OD600'!Y50</f>
        <v>0.10900000000000001</v>
      </c>
      <c r="K51">
        <f>'OD600'!Z50</f>
        <v>0.10900000000000001</v>
      </c>
      <c r="L51">
        <f>'OD600'!AA50</f>
        <v>0.10500000000000001</v>
      </c>
      <c r="M51">
        <f>'OD600'!AB50</f>
        <v>0.10400000000000001</v>
      </c>
      <c r="N51">
        <f>GFP!Q50</f>
        <v>1094105</v>
      </c>
      <c r="O51">
        <f>GFP!R50</f>
        <v>513233</v>
      </c>
      <c r="P51">
        <f>GFP!S50</f>
        <v>622451</v>
      </c>
      <c r="Q51">
        <f>GFP!T50</f>
        <v>10659</v>
      </c>
      <c r="R51">
        <f>GFP!U50</f>
        <v>127365</v>
      </c>
      <c r="S51">
        <f>GFP!V50</f>
        <v>125130</v>
      </c>
      <c r="T51">
        <f>GFP!W50</f>
        <v>113273</v>
      </c>
      <c r="U51">
        <f>GFP!X50</f>
        <v>112796</v>
      </c>
      <c r="V51">
        <f>GFP!Y50</f>
        <v>51771</v>
      </c>
      <c r="W51">
        <f>GFP!Z50</f>
        <v>42890</v>
      </c>
      <c r="X51">
        <f>GFP!AA50</f>
        <v>17415</v>
      </c>
      <c r="Y51">
        <f>GFP!AB50</f>
        <v>9024</v>
      </c>
      <c r="Z51">
        <f>RFP!Q50</f>
        <v>179</v>
      </c>
      <c r="AA51">
        <f>RFP!R50</f>
        <v>140</v>
      </c>
      <c r="AB51">
        <f>RFP!S50</f>
        <v>149</v>
      </c>
      <c r="AC51">
        <f>RFP!T50</f>
        <v>108</v>
      </c>
      <c r="AD51">
        <f>RFP!U50</f>
        <v>47</v>
      </c>
      <c r="AE51">
        <f>RFP!V50</f>
        <v>51</v>
      </c>
      <c r="AF51">
        <f>RFP!W50</f>
        <v>43</v>
      </c>
      <c r="AG51">
        <f>RFP!X50</f>
        <v>39</v>
      </c>
      <c r="AH51">
        <f>RFP!Y50</f>
        <v>51</v>
      </c>
      <c r="AI51">
        <f>RFP!Z50</f>
        <v>53</v>
      </c>
      <c r="AJ51">
        <f>RFP!AA50</f>
        <v>46</v>
      </c>
      <c r="AK51">
        <f>RFP!AB50</f>
        <v>40</v>
      </c>
    </row>
    <row r="52" spans="1:37" x14ac:dyDescent="0.35">
      <c r="A52">
        <f>'OD600'!P51</f>
        <v>239</v>
      </c>
      <c r="B52">
        <f>'OD600'!Q51</f>
        <v>1.2</v>
      </c>
      <c r="C52">
        <f>'OD600'!R51</f>
        <v>1.196</v>
      </c>
      <c r="D52">
        <f>'OD600'!S51</f>
        <v>1.2829999999999999</v>
      </c>
      <c r="E52">
        <f>'OD600'!T51</f>
        <v>1.3199999999999998</v>
      </c>
      <c r="F52">
        <f>'OD600'!U51</f>
        <v>9.1999999999999998E-2</v>
      </c>
      <c r="G52">
        <f>'OD600'!V51</f>
        <v>9.4E-2</v>
      </c>
      <c r="H52">
        <f>'OD600'!W51</f>
        <v>0.10100000000000001</v>
      </c>
      <c r="I52">
        <f>'OD600'!X51</f>
        <v>9.6000000000000002E-2</v>
      </c>
      <c r="J52">
        <f>'OD600'!Y51</f>
        <v>0.10200000000000001</v>
      </c>
      <c r="K52">
        <f>'OD600'!Z51</f>
        <v>0.10600000000000001</v>
      </c>
      <c r="L52">
        <f>'OD600'!AA51</f>
        <v>0.10500000000000001</v>
      </c>
      <c r="M52">
        <f>'OD600'!AB51</f>
        <v>0.11300000000000002</v>
      </c>
      <c r="N52">
        <f>GFP!Q51</f>
        <v>1116688</v>
      </c>
      <c r="O52">
        <f>GFP!R51</f>
        <v>527904</v>
      </c>
      <c r="P52">
        <f>GFP!S51</f>
        <v>664556</v>
      </c>
      <c r="Q52">
        <f>GFP!T51</f>
        <v>10861</v>
      </c>
      <c r="R52">
        <f>GFP!U51</f>
        <v>131118</v>
      </c>
      <c r="S52">
        <f>GFP!V51</f>
        <v>129282</v>
      </c>
      <c r="T52">
        <f>GFP!W51</f>
        <v>117129</v>
      </c>
      <c r="U52">
        <f>GFP!X51</f>
        <v>115162</v>
      </c>
      <c r="V52">
        <f>GFP!Y51</f>
        <v>54056</v>
      </c>
      <c r="W52">
        <f>GFP!Z51</f>
        <v>45066</v>
      </c>
      <c r="X52">
        <f>GFP!AA51</f>
        <v>17464</v>
      </c>
      <c r="Y52">
        <f>GFP!AB51</f>
        <v>9025</v>
      </c>
      <c r="Z52">
        <f>RFP!Q51</f>
        <v>187</v>
      </c>
      <c r="AA52">
        <f>RFP!R51</f>
        <v>146</v>
      </c>
      <c r="AB52">
        <f>RFP!S51</f>
        <v>151</v>
      </c>
      <c r="AC52">
        <f>RFP!T51</f>
        <v>115</v>
      </c>
      <c r="AD52">
        <f>RFP!U51</f>
        <v>49</v>
      </c>
      <c r="AE52">
        <f>RFP!V51</f>
        <v>47</v>
      </c>
      <c r="AF52">
        <f>RFP!W51</f>
        <v>40</v>
      </c>
      <c r="AG52">
        <f>RFP!X51</f>
        <v>50</v>
      </c>
      <c r="AH52">
        <f>RFP!Y51</f>
        <v>48</v>
      </c>
      <c r="AI52">
        <f>RFP!Z51</f>
        <v>46</v>
      </c>
      <c r="AJ52">
        <f>RFP!AA51</f>
        <v>42</v>
      </c>
      <c r="AK52">
        <f>RFP!AB51</f>
        <v>49</v>
      </c>
    </row>
    <row r="53" spans="1:37" x14ac:dyDescent="0.35">
      <c r="A53">
        <f>'OD600'!P52</f>
        <v>244</v>
      </c>
      <c r="B53">
        <f>'OD600'!Q52</f>
        <v>1.2209999999999999</v>
      </c>
      <c r="C53">
        <f>'OD600'!R52</f>
        <v>1.2289999999999999</v>
      </c>
      <c r="D53">
        <f>'OD600'!S52</f>
        <v>1.3159999999999998</v>
      </c>
      <c r="E53">
        <f>'OD600'!T52</f>
        <v>1.3459999999999999</v>
      </c>
      <c r="F53">
        <f>'OD600'!U52</f>
        <v>9.0999999999999998E-2</v>
      </c>
      <c r="G53">
        <f>'OD600'!V52</f>
        <v>9.6000000000000002E-2</v>
      </c>
      <c r="H53">
        <f>'OD600'!W52</f>
        <v>9.8000000000000004E-2</v>
      </c>
      <c r="I53">
        <f>'OD600'!X52</f>
        <v>9.8000000000000004E-2</v>
      </c>
      <c r="J53">
        <f>'OD600'!Y52</f>
        <v>0.10200000000000001</v>
      </c>
      <c r="K53">
        <f>'OD600'!Z52</f>
        <v>0.11200000000000002</v>
      </c>
      <c r="L53">
        <f>'OD600'!AA52</f>
        <v>0.10800000000000001</v>
      </c>
      <c r="M53">
        <f>'OD600'!AB52</f>
        <v>0.12</v>
      </c>
      <c r="N53">
        <f>GFP!Q52</f>
        <v>1143738</v>
      </c>
      <c r="O53">
        <f>GFP!R52</f>
        <v>544549</v>
      </c>
      <c r="P53">
        <f>GFP!S52</f>
        <v>723997</v>
      </c>
      <c r="Q53">
        <f>GFP!T52</f>
        <v>10763</v>
      </c>
      <c r="R53">
        <f>GFP!U52</f>
        <v>134504</v>
      </c>
      <c r="S53">
        <f>GFP!V52</f>
        <v>133809</v>
      </c>
      <c r="T53">
        <f>GFP!W52</f>
        <v>120417</v>
      </c>
      <c r="U53">
        <f>GFP!X52</f>
        <v>119255</v>
      </c>
      <c r="V53">
        <f>GFP!Y52</f>
        <v>55839</v>
      </c>
      <c r="W53">
        <f>GFP!Z52</f>
        <v>46700</v>
      </c>
      <c r="X53">
        <f>GFP!AA52</f>
        <v>18035</v>
      </c>
      <c r="Y53">
        <f>GFP!AB52</f>
        <v>8866</v>
      </c>
      <c r="Z53">
        <f>RFP!Q52</f>
        <v>198</v>
      </c>
      <c r="AA53">
        <f>RFP!R52</f>
        <v>134</v>
      </c>
      <c r="AB53">
        <f>RFP!S52</f>
        <v>150</v>
      </c>
      <c r="AC53">
        <f>RFP!T52</f>
        <v>113</v>
      </c>
      <c r="AD53">
        <f>RFP!U52</f>
        <v>53</v>
      </c>
      <c r="AE53">
        <f>RFP!V52</f>
        <v>59</v>
      </c>
      <c r="AF53">
        <f>RFP!W52</f>
        <v>49</v>
      </c>
      <c r="AG53">
        <f>RFP!X52</f>
        <v>55</v>
      </c>
      <c r="AH53">
        <f>RFP!Y52</f>
        <v>50</v>
      </c>
      <c r="AI53">
        <f>RFP!Z52</f>
        <v>51</v>
      </c>
      <c r="AJ53">
        <f>RFP!AA52</f>
        <v>56</v>
      </c>
      <c r="AK53">
        <f>RFP!AB52</f>
        <v>53</v>
      </c>
    </row>
    <row r="54" spans="1:37" x14ac:dyDescent="0.35">
      <c r="A54">
        <f>'OD600'!P53</f>
        <v>249</v>
      </c>
      <c r="B54">
        <f>'OD600'!Q53</f>
        <v>1.244</v>
      </c>
      <c r="C54">
        <f>'OD600'!R53</f>
        <v>1.264</v>
      </c>
      <c r="D54">
        <f>'OD600'!S53</f>
        <v>1.343</v>
      </c>
      <c r="E54">
        <f>'OD600'!T53</f>
        <v>1.3719999999999999</v>
      </c>
      <c r="F54">
        <f>'OD600'!U53</f>
        <v>9.0999999999999998E-2</v>
      </c>
      <c r="G54">
        <f>'OD600'!V53</f>
        <v>9.5000000000000001E-2</v>
      </c>
      <c r="H54">
        <f>'OD600'!W53</f>
        <v>9.8000000000000004E-2</v>
      </c>
      <c r="I54">
        <f>'OD600'!X53</f>
        <v>9.9000000000000005E-2</v>
      </c>
      <c r="J54">
        <f>'OD600'!Y53</f>
        <v>0.10600000000000001</v>
      </c>
      <c r="K54">
        <f>'OD600'!Z53</f>
        <v>0.11600000000000002</v>
      </c>
      <c r="L54">
        <f>'OD600'!AA53</f>
        <v>0.10900000000000001</v>
      </c>
      <c r="M54">
        <f>'OD600'!AB53</f>
        <v>0.10900000000000001</v>
      </c>
      <c r="N54">
        <f>GFP!Q53</f>
        <v>1186173</v>
      </c>
      <c r="O54">
        <f>GFP!R53</f>
        <v>570604</v>
      </c>
      <c r="P54">
        <f>GFP!S53</f>
        <v>789028</v>
      </c>
      <c r="Q54">
        <f>GFP!T53</f>
        <v>10902</v>
      </c>
      <c r="R54">
        <f>GFP!U53</f>
        <v>139583</v>
      </c>
      <c r="S54">
        <f>GFP!V53</f>
        <v>138054</v>
      </c>
      <c r="T54">
        <f>GFP!W53</f>
        <v>124911</v>
      </c>
      <c r="U54">
        <f>GFP!X53</f>
        <v>123820</v>
      </c>
      <c r="V54">
        <f>GFP!Y53</f>
        <v>58878</v>
      </c>
      <c r="W54">
        <f>GFP!Z53</f>
        <v>48338</v>
      </c>
      <c r="X54">
        <f>GFP!AA53</f>
        <v>18481</v>
      </c>
      <c r="Y54">
        <f>GFP!AB53</f>
        <v>8870</v>
      </c>
      <c r="Z54">
        <f>RFP!Q53</f>
        <v>191</v>
      </c>
      <c r="AA54">
        <f>RFP!R53</f>
        <v>144</v>
      </c>
      <c r="AB54">
        <f>RFP!S53</f>
        <v>175</v>
      </c>
      <c r="AC54">
        <f>RFP!T53</f>
        <v>111</v>
      </c>
      <c r="AD54">
        <f>RFP!U53</f>
        <v>60</v>
      </c>
      <c r="AE54">
        <f>RFP!V53</f>
        <v>49</v>
      </c>
      <c r="AF54">
        <f>RFP!W53</f>
        <v>48</v>
      </c>
      <c r="AG54">
        <f>RFP!X53</f>
        <v>44</v>
      </c>
      <c r="AH54">
        <f>RFP!Y53</f>
        <v>53</v>
      </c>
      <c r="AI54">
        <f>RFP!Z53</f>
        <v>51</v>
      </c>
      <c r="AJ54">
        <f>RFP!AA53</f>
        <v>56</v>
      </c>
      <c r="AK54">
        <f>RFP!AB53</f>
        <v>54</v>
      </c>
    </row>
    <row r="55" spans="1:37" x14ac:dyDescent="0.35">
      <c r="A55">
        <f>'OD600'!P54</f>
        <v>254</v>
      </c>
      <c r="B55">
        <f>'OD600'!Q54</f>
        <v>1.2709999999999999</v>
      </c>
      <c r="C55">
        <f>'OD600'!R54</f>
        <v>1.2939999999999998</v>
      </c>
      <c r="D55">
        <f>'OD600'!S54</f>
        <v>1.373</v>
      </c>
      <c r="E55">
        <f>'OD600'!T54</f>
        <v>1.3919999999999999</v>
      </c>
      <c r="F55">
        <f>'OD600'!U54</f>
        <v>9.0999999999999998E-2</v>
      </c>
      <c r="G55">
        <f>'OD600'!V54</f>
        <v>9.6000000000000002E-2</v>
      </c>
      <c r="H55">
        <f>'OD600'!W54</f>
        <v>9.9000000000000005E-2</v>
      </c>
      <c r="I55">
        <f>'OD600'!X54</f>
        <v>0.1</v>
      </c>
      <c r="J55">
        <f>'OD600'!Y54</f>
        <v>0.11000000000000001</v>
      </c>
      <c r="K55">
        <f>'OD600'!Z54</f>
        <v>0.11200000000000002</v>
      </c>
      <c r="L55">
        <f>'OD600'!AA54</f>
        <v>0.11300000000000002</v>
      </c>
      <c r="M55">
        <f>'OD600'!AB54</f>
        <v>0.122</v>
      </c>
      <c r="N55">
        <f>GFP!Q54</f>
        <v>1233371</v>
      </c>
      <c r="O55">
        <f>GFP!R54</f>
        <v>595862</v>
      </c>
      <c r="P55">
        <f>GFP!S54</f>
        <v>860809</v>
      </c>
      <c r="Q55">
        <f>GFP!T54</f>
        <v>11180</v>
      </c>
      <c r="R55">
        <f>GFP!U54</f>
        <v>142506</v>
      </c>
      <c r="S55">
        <f>GFP!V54</f>
        <v>141048</v>
      </c>
      <c r="T55">
        <f>GFP!W54</f>
        <v>128878</v>
      </c>
      <c r="U55">
        <f>GFP!X54</f>
        <v>127600</v>
      </c>
      <c r="V55">
        <f>GFP!Y54</f>
        <v>61108</v>
      </c>
      <c r="W55">
        <f>GFP!Z54</f>
        <v>51016</v>
      </c>
      <c r="X55">
        <f>GFP!AA54</f>
        <v>18572</v>
      </c>
      <c r="Y55">
        <f>GFP!AB54</f>
        <v>8936</v>
      </c>
      <c r="Z55">
        <f>RFP!Q54</f>
        <v>191</v>
      </c>
      <c r="AA55">
        <f>RFP!R54</f>
        <v>156</v>
      </c>
      <c r="AB55">
        <f>RFP!S54</f>
        <v>162</v>
      </c>
      <c r="AC55">
        <f>RFP!T54</f>
        <v>111</v>
      </c>
      <c r="AD55">
        <f>RFP!U54</f>
        <v>51</v>
      </c>
      <c r="AE55">
        <f>RFP!V54</f>
        <v>50</v>
      </c>
      <c r="AF55">
        <f>RFP!W54</f>
        <v>49</v>
      </c>
      <c r="AG55">
        <f>RFP!X54</f>
        <v>48</v>
      </c>
      <c r="AH55">
        <f>RFP!Y54</f>
        <v>46</v>
      </c>
      <c r="AI55">
        <f>RFP!Z54</f>
        <v>54</v>
      </c>
      <c r="AJ55">
        <f>RFP!AA54</f>
        <v>48</v>
      </c>
      <c r="AK55">
        <f>RFP!AB54</f>
        <v>45</v>
      </c>
    </row>
    <row r="56" spans="1:37" x14ac:dyDescent="0.35">
      <c r="A56">
        <f>'OD600'!P55</f>
        <v>259</v>
      </c>
      <c r="B56">
        <f>'OD600'!Q55</f>
        <v>1.2989999999999999</v>
      </c>
      <c r="C56">
        <f>'OD600'!R55</f>
        <v>1.3259999999999998</v>
      </c>
      <c r="D56">
        <f>'OD600'!S55</f>
        <v>1.4</v>
      </c>
      <c r="E56">
        <f>'OD600'!T55</f>
        <v>1.409</v>
      </c>
      <c r="F56">
        <f>'OD600'!U55</f>
        <v>9.1999999999999998E-2</v>
      </c>
      <c r="G56">
        <f>'OD600'!V55</f>
        <v>9.7000000000000003E-2</v>
      </c>
      <c r="H56">
        <f>'OD600'!W55</f>
        <v>0.1</v>
      </c>
      <c r="I56">
        <f>'OD600'!X55</f>
        <v>0.10200000000000001</v>
      </c>
      <c r="J56">
        <f>'OD600'!Y55</f>
        <v>0.11300000000000002</v>
      </c>
      <c r="K56">
        <f>'OD600'!Z55</f>
        <v>0.11300000000000002</v>
      </c>
      <c r="L56">
        <f>'OD600'!AA55</f>
        <v>0.11300000000000002</v>
      </c>
      <c r="M56">
        <f>'OD600'!AB55</f>
        <v>0.11500000000000002</v>
      </c>
      <c r="N56">
        <f>GFP!Q55</f>
        <v>1295589</v>
      </c>
      <c r="O56">
        <f>GFP!R55</f>
        <v>628564</v>
      </c>
      <c r="P56">
        <f>GFP!S55</f>
        <v>933614</v>
      </c>
      <c r="Q56">
        <f>GFP!T55</f>
        <v>11145</v>
      </c>
      <c r="R56">
        <f>GFP!U55</f>
        <v>146450</v>
      </c>
      <c r="S56">
        <f>GFP!V55</f>
        <v>145576</v>
      </c>
      <c r="T56">
        <f>GFP!W55</f>
        <v>132544</v>
      </c>
      <c r="U56">
        <f>GFP!X55</f>
        <v>132477</v>
      </c>
      <c r="V56">
        <f>GFP!Y55</f>
        <v>62769</v>
      </c>
      <c r="W56">
        <f>GFP!Z55</f>
        <v>52626</v>
      </c>
      <c r="X56">
        <f>GFP!AA55</f>
        <v>19108</v>
      </c>
      <c r="Y56">
        <f>GFP!AB55</f>
        <v>9123</v>
      </c>
      <c r="Z56">
        <f>RFP!Q55</f>
        <v>197</v>
      </c>
      <c r="AA56">
        <f>RFP!R55</f>
        <v>153</v>
      </c>
      <c r="AB56">
        <f>RFP!S55</f>
        <v>171</v>
      </c>
      <c r="AC56">
        <f>RFP!T55</f>
        <v>109</v>
      </c>
      <c r="AD56">
        <f>RFP!U55</f>
        <v>60</v>
      </c>
      <c r="AE56">
        <f>RFP!V55</f>
        <v>54</v>
      </c>
      <c r="AF56">
        <f>RFP!W55</f>
        <v>54</v>
      </c>
      <c r="AG56">
        <f>RFP!X55</f>
        <v>50</v>
      </c>
      <c r="AH56">
        <f>RFP!Y55</f>
        <v>51</v>
      </c>
      <c r="AI56">
        <f>RFP!Z55</f>
        <v>40</v>
      </c>
      <c r="AJ56">
        <f>RFP!AA55</f>
        <v>57</v>
      </c>
      <c r="AK56">
        <f>RFP!AB55</f>
        <v>50</v>
      </c>
    </row>
    <row r="57" spans="1:37" x14ac:dyDescent="0.35">
      <c r="A57">
        <f>'OD600'!P56</f>
        <v>264</v>
      </c>
      <c r="B57">
        <f>'OD600'!Q56</f>
        <v>1.3279999999999998</v>
      </c>
      <c r="C57">
        <f>'OD600'!R56</f>
        <v>1.355</v>
      </c>
      <c r="D57">
        <f>'OD600'!S56</f>
        <v>1.4219999999999999</v>
      </c>
      <c r="E57">
        <f>'OD600'!T56</f>
        <v>1.4249999999999998</v>
      </c>
      <c r="F57">
        <f>'OD600'!U56</f>
        <v>9.2999999999999999E-2</v>
      </c>
      <c r="G57">
        <f>'OD600'!V56</f>
        <v>9.8000000000000004E-2</v>
      </c>
      <c r="H57">
        <f>'OD600'!W56</f>
        <v>0.10100000000000001</v>
      </c>
      <c r="I57">
        <f>'OD600'!X56</f>
        <v>0.10300000000000001</v>
      </c>
      <c r="J57">
        <f>'OD600'!Y56</f>
        <v>0.11400000000000002</v>
      </c>
      <c r="K57">
        <f>'OD600'!Z56</f>
        <v>0.11400000000000002</v>
      </c>
      <c r="L57">
        <f>'OD600'!AA56</f>
        <v>0.11899999999999999</v>
      </c>
      <c r="M57">
        <f>'OD600'!AB56</f>
        <v>0.11700000000000002</v>
      </c>
      <c r="N57">
        <f>GFP!Q56</f>
        <v>1367245</v>
      </c>
      <c r="O57">
        <f>GFP!R56</f>
        <v>661224</v>
      </c>
      <c r="P57">
        <f>GFP!S56</f>
        <v>1001408</v>
      </c>
      <c r="Q57">
        <f>GFP!T56</f>
        <v>11494</v>
      </c>
      <c r="R57">
        <f>GFP!U56</f>
        <v>150712</v>
      </c>
      <c r="S57">
        <f>GFP!V56</f>
        <v>150530</v>
      </c>
      <c r="T57">
        <f>GFP!W56</f>
        <v>136660</v>
      </c>
      <c r="U57">
        <f>GFP!X56</f>
        <v>135931</v>
      </c>
      <c r="V57">
        <f>GFP!Y56</f>
        <v>65732</v>
      </c>
      <c r="W57">
        <f>GFP!Z56</f>
        <v>54041</v>
      </c>
      <c r="X57">
        <f>GFP!AA56</f>
        <v>19738</v>
      </c>
      <c r="Y57">
        <f>GFP!AB56</f>
        <v>9302</v>
      </c>
      <c r="Z57">
        <f>RFP!Q56</f>
        <v>191</v>
      </c>
      <c r="AA57">
        <f>RFP!R56</f>
        <v>144</v>
      </c>
      <c r="AB57">
        <f>RFP!S56</f>
        <v>186</v>
      </c>
      <c r="AC57">
        <f>RFP!T56</f>
        <v>109</v>
      </c>
      <c r="AD57">
        <f>RFP!U56</f>
        <v>57</v>
      </c>
      <c r="AE57">
        <f>RFP!V56</f>
        <v>54</v>
      </c>
      <c r="AF57">
        <f>RFP!W56</f>
        <v>42</v>
      </c>
      <c r="AG57">
        <f>RFP!X56</f>
        <v>44</v>
      </c>
      <c r="AH57">
        <f>RFP!Y56</f>
        <v>50</v>
      </c>
      <c r="AI57">
        <f>RFP!Z56</f>
        <v>59</v>
      </c>
      <c r="AJ57">
        <f>RFP!AA56</f>
        <v>46</v>
      </c>
      <c r="AK57">
        <f>RFP!AB56</f>
        <v>56</v>
      </c>
    </row>
    <row r="58" spans="1:37" x14ac:dyDescent="0.35">
      <c r="A58">
        <f>'OD600'!P57</f>
        <v>269</v>
      </c>
      <c r="B58">
        <f>'OD600'!Q57</f>
        <v>1.3559999999999999</v>
      </c>
      <c r="C58">
        <f>'OD600'!R57</f>
        <v>1.38</v>
      </c>
      <c r="D58">
        <f>'OD600'!S57</f>
        <v>1.4429999999999998</v>
      </c>
      <c r="E58">
        <f>'OD600'!T57</f>
        <v>1.4389999999999998</v>
      </c>
      <c r="F58">
        <f>'OD600'!U57</f>
        <v>9.4E-2</v>
      </c>
      <c r="G58">
        <f>'OD600'!V57</f>
        <v>0.1</v>
      </c>
      <c r="H58">
        <f>'OD600'!W57</f>
        <v>0.10300000000000001</v>
      </c>
      <c r="I58">
        <f>'OD600'!X57</f>
        <v>0.10600000000000001</v>
      </c>
      <c r="J58">
        <f>'OD600'!Y57</f>
        <v>0.11899999999999999</v>
      </c>
      <c r="K58">
        <f>'OD600'!Z57</f>
        <v>0.121</v>
      </c>
      <c r="L58">
        <f>'OD600'!AA57</f>
        <v>0.11600000000000002</v>
      </c>
      <c r="M58">
        <f>'OD600'!AB57</f>
        <v>0.11799999999999999</v>
      </c>
      <c r="N58">
        <f>GFP!Q57</f>
        <v>1444458</v>
      </c>
      <c r="O58">
        <f>GFP!R57</f>
        <v>696895</v>
      </c>
      <c r="P58">
        <f>GFP!S57</f>
        <v>1069178</v>
      </c>
      <c r="Q58">
        <f>GFP!T57</f>
        <v>11410</v>
      </c>
      <c r="R58">
        <f>GFP!U57</f>
        <v>154792</v>
      </c>
      <c r="S58">
        <f>GFP!V57</f>
        <v>154024</v>
      </c>
      <c r="T58">
        <f>GFP!W57</f>
        <v>141175</v>
      </c>
      <c r="U58">
        <f>GFP!X57</f>
        <v>140088</v>
      </c>
      <c r="V58">
        <f>GFP!Y57</f>
        <v>67573</v>
      </c>
      <c r="W58">
        <f>GFP!Z57</f>
        <v>56112</v>
      </c>
      <c r="X58">
        <f>GFP!AA57</f>
        <v>20067</v>
      </c>
      <c r="Y58">
        <f>GFP!AB57</f>
        <v>8979</v>
      </c>
      <c r="Z58">
        <f>RFP!Q57</f>
        <v>205</v>
      </c>
      <c r="AA58">
        <f>RFP!R57</f>
        <v>158</v>
      </c>
      <c r="AB58">
        <f>RFP!S57</f>
        <v>179</v>
      </c>
      <c r="AC58">
        <f>RFP!T57</f>
        <v>111</v>
      </c>
      <c r="AD58">
        <f>RFP!U57</f>
        <v>53</v>
      </c>
      <c r="AE58">
        <f>RFP!V57</f>
        <v>53</v>
      </c>
      <c r="AF58">
        <f>RFP!W57</f>
        <v>50</v>
      </c>
      <c r="AG58">
        <f>RFP!X57</f>
        <v>57</v>
      </c>
      <c r="AH58">
        <f>RFP!Y57</f>
        <v>55</v>
      </c>
      <c r="AI58">
        <f>RFP!Z57</f>
        <v>61</v>
      </c>
      <c r="AJ58">
        <f>RFP!AA57</f>
        <v>49</v>
      </c>
      <c r="AK58">
        <f>RFP!AB57</f>
        <v>48</v>
      </c>
    </row>
    <row r="59" spans="1:37" x14ac:dyDescent="0.35">
      <c r="A59">
        <f>'OD600'!P58</f>
        <v>274</v>
      </c>
      <c r="B59">
        <f>'OD600'!Q58</f>
        <v>1.381</v>
      </c>
      <c r="C59">
        <f>'OD600'!R58</f>
        <v>1.403</v>
      </c>
      <c r="D59">
        <f>'OD600'!S58</f>
        <v>1.4609999999999999</v>
      </c>
      <c r="E59">
        <f>'OD600'!T58</f>
        <v>1.452</v>
      </c>
      <c r="F59">
        <f>'OD600'!U58</f>
        <v>9.5000000000000001E-2</v>
      </c>
      <c r="G59">
        <f>'OD600'!V58</f>
        <v>0.10100000000000001</v>
      </c>
      <c r="H59">
        <f>'OD600'!W58</f>
        <v>0.10400000000000001</v>
      </c>
      <c r="I59">
        <f>'OD600'!X58</f>
        <v>0.10700000000000001</v>
      </c>
      <c r="J59">
        <f>'OD600'!Y58</f>
        <v>0.12</v>
      </c>
      <c r="K59">
        <f>'OD600'!Z58</f>
        <v>0.12</v>
      </c>
      <c r="L59">
        <f>'OD600'!AA58</f>
        <v>0.12</v>
      </c>
      <c r="M59">
        <f>'OD600'!AB58</f>
        <v>0.126</v>
      </c>
      <c r="N59">
        <f>GFP!Q58</f>
        <v>1526034</v>
      </c>
      <c r="O59">
        <f>GFP!R58</f>
        <v>730991</v>
      </c>
      <c r="P59">
        <f>GFP!S58</f>
        <v>1135499</v>
      </c>
      <c r="Q59">
        <f>GFP!T58</f>
        <v>11593</v>
      </c>
      <c r="R59">
        <f>GFP!U58</f>
        <v>158256</v>
      </c>
      <c r="S59">
        <f>GFP!V58</f>
        <v>158060</v>
      </c>
      <c r="T59">
        <f>GFP!W58</f>
        <v>145519</v>
      </c>
      <c r="U59">
        <f>GFP!X58</f>
        <v>143744</v>
      </c>
      <c r="V59">
        <f>GFP!Y58</f>
        <v>70166</v>
      </c>
      <c r="W59">
        <f>GFP!Z58</f>
        <v>57934</v>
      </c>
      <c r="X59">
        <f>GFP!AA58</f>
        <v>20642</v>
      </c>
      <c r="Y59">
        <f>GFP!AB58</f>
        <v>9068</v>
      </c>
      <c r="Z59">
        <f>RFP!Q58</f>
        <v>208</v>
      </c>
      <c r="AA59">
        <f>RFP!R58</f>
        <v>154</v>
      </c>
      <c r="AB59">
        <f>RFP!S58</f>
        <v>190</v>
      </c>
      <c r="AC59">
        <f>RFP!T58</f>
        <v>119</v>
      </c>
      <c r="AD59">
        <f>RFP!U58</f>
        <v>60</v>
      </c>
      <c r="AE59">
        <f>RFP!V58</f>
        <v>53</v>
      </c>
      <c r="AF59">
        <f>RFP!W58</f>
        <v>54</v>
      </c>
      <c r="AG59">
        <f>RFP!X58</f>
        <v>53</v>
      </c>
      <c r="AH59">
        <f>RFP!Y58</f>
        <v>54</v>
      </c>
      <c r="AI59">
        <f>RFP!Z58</f>
        <v>59</v>
      </c>
      <c r="AJ59">
        <f>RFP!AA58</f>
        <v>56</v>
      </c>
      <c r="AK59">
        <f>RFP!AB58</f>
        <v>49</v>
      </c>
    </row>
    <row r="60" spans="1:37" x14ac:dyDescent="0.35">
      <c r="A60">
        <f>'OD600'!P59</f>
        <v>279</v>
      </c>
      <c r="B60">
        <f>'OD600'!Q59</f>
        <v>1.403</v>
      </c>
      <c r="C60">
        <f>'OD600'!R59</f>
        <v>1.4249999999999998</v>
      </c>
      <c r="D60">
        <f>'OD600'!S59</f>
        <v>1.4789999999999999</v>
      </c>
      <c r="E60">
        <f>'OD600'!T59</f>
        <v>1.4629999999999999</v>
      </c>
      <c r="F60">
        <f>'OD600'!U59</f>
        <v>9.7000000000000003E-2</v>
      </c>
      <c r="G60">
        <f>'OD600'!V59</f>
        <v>0.10200000000000001</v>
      </c>
      <c r="H60">
        <f>'OD600'!W59</f>
        <v>0.10700000000000001</v>
      </c>
      <c r="I60">
        <f>'OD600'!X59</f>
        <v>0.10900000000000001</v>
      </c>
      <c r="J60">
        <f>'OD600'!Y59</f>
        <v>0.122</v>
      </c>
      <c r="K60">
        <f>'OD600'!Z59</f>
        <v>0.125</v>
      </c>
      <c r="L60">
        <f>'OD600'!AA59</f>
        <v>0.13200000000000001</v>
      </c>
      <c r="M60">
        <f>'OD600'!AB59</f>
        <v>0.125</v>
      </c>
      <c r="N60">
        <f>GFP!Q59</f>
        <v>1602965</v>
      </c>
      <c r="O60">
        <f>GFP!R59</f>
        <v>764427</v>
      </c>
      <c r="P60">
        <f>GFP!S59</f>
        <v>1193039</v>
      </c>
      <c r="Q60">
        <f>GFP!T59</f>
        <v>11886</v>
      </c>
      <c r="R60">
        <f>GFP!U59</f>
        <v>163903</v>
      </c>
      <c r="S60">
        <f>GFP!V59</f>
        <v>163336</v>
      </c>
      <c r="T60">
        <f>GFP!W59</f>
        <v>149568</v>
      </c>
      <c r="U60">
        <f>GFP!X59</f>
        <v>149583</v>
      </c>
      <c r="V60">
        <f>GFP!Y59</f>
        <v>72191</v>
      </c>
      <c r="W60">
        <f>GFP!Z59</f>
        <v>59970</v>
      </c>
      <c r="X60">
        <f>GFP!AA59</f>
        <v>20725</v>
      </c>
      <c r="Y60">
        <f>GFP!AB59</f>
        <v>9115</v>
      </c>
      <c r="Z60">
        <f>RFP!Q59</f>
        <v>215</v>
      </c>
      <c r="AA60">
        <f>RFP!R59</f>
        <v>158</v>
      </c>
      <c r="AB60">
        <f>RFP!S59</f>
        <v>197</v>
      </c>
      <c r="AC60">
        <f>RFP!T59</f>
        <v>120</v>
      </c>
      <c r="AD60">
        <f>RFP!U59</f>
        <v>60</v>
      </c>
      <c r="AE60">
        <f>RFP!V59</f>
        <v>52</v>
      </c>
      <c r="AF60">
        <f>RFP!W59</f>
        <v>49</v>
      </c>
      <c r="AG60">
        <f>RFP!X59</f>
        <v>48</v>
      </c>
      <c r="AH60">
        <f>RFP!Y59</f>
        <v>54</v>
      </c>
      <c r="AI60">
        <f>RFP!Z59</f>
        <v>51</v>
      </c>
      <c r="AJ60">
        <f>RFP!AA59</f>
        <v>66</v>
      </c>
      <c r="AK60">
        <f>RFP!AB59</f>
        <v>60</v>
      </c>
    </row>
    <row r="61" spans="1:37" x14ac:dyDescent="0.35">
      <c r="A61">
        <f>'OD600'!P60</f>
        <v>284</v>
      </c>
      <c r="B61">
        <f>'OD600'!Q60</f>
        <v>1.4219999999999999</v>
      </c>
      <c r="C61">
        <f>'OD600'!R60</f>
        <v>1.4379999999999999</v>
      </c>
      <c r="D61">
        <f>'OD600'!S60</f>
        <v>1.4929999999999999</v>
      </c>
      <c r="E61">
        <f>'OD600'!T60</f>
        <v>1.474</v>
      </c>
      <c r="F61">
        <f>'OD600'!U60</f>
        <v>9.7000000000000003E-2</v>
      </c>
      <c r="G61">
        <f>'OD600'!V60</f>
        <v>0.10400000000000001</v>
      </c>
      <c r="H61">
        <f>'OD600'!W60</f>
        <v>0.10900000000000001</v>
      </c>
      <c r="I61">
        <f>'OD600'!X60</f>
        <v>0.11100000000000002</v>
      </c>
      <c r="J61">
        <f>'OD600'!Y60</f>
        <v>0.11600000000000002</v>
      </c>
      <c r="K61">
        <f>'OD600'!Z60</f>
        <v>0.127</v>
      </c>
      <c r="L61">
        <f>'OD600'!AA60</f>
        <v>0.13100000000000001</v>
      </c>
      <c r="M61">
        <f>'OD600'!AB60</f>
        <v>0.13100000000000001</v>
      </c>
      <c r="N61">
        <f>GFP!Q60</f>
        <v>1682754</v>
      </c>
      <c r="O61">
        <f>GFP!R60</f>
        <v>797190</v>
      </c>
      <c r="P61">
        <f>GFP!S60</f>
        <v>1252485</v>
      </c>
      <c r="Q61">
        <f>GFP!T60</f>
        <v>11788</v>
      </c>
      <c r="R61">
        <f>GFP!U60</f>
        <v>166702</v>
      </c>
      <c r="S61">
        <f>GFP!V60</f>
        <v>168563</v>
      </c>
      <c r="T61">
        <f>GFP!W60</f>
        <v>155098</v>
      </c>
      <c r="U61">
        <f>GFP!X60</f>
        <v>153812</v>
      </c>
      <c r="V61">
        <f>GFP!Y60</f>
        <v>74439</v>
      </c>
      <c r="W61">
        <f>GFP!Z60</f>
        <v>61636</v>
      </c>
      <c r="X61">
        <f>GFP!AA60</f>
        <v>21445</v>
      </c>
      <c r="Y61">
        <f>GFP!AB60</f>
        <v>8942</v>
      </c>
      <c r="Z61">
        <f>RFP!Q60</f>
        <v>218</v>
      </c>
      <c r="AA61">
        <f>RFP!R60</f>
        <v>158</v>
      </c>
      <c r="AB61">
        <f>RFP!S60</f>
        <v>204</v>
      </c>
      <c r="AC61">
        <f>RFP!T60</f>
        <v>114</v>
      </c>
      <c r="AD61">
        <f>RFP!U60</f>
        <v>53</v>
      </c>
      <c r="AE61">
        <f>RFP!V60</f>
        <v>51</v>
      </c>
      <c r="AF61">
        <f>RFP!W60</f>
        <v>53</v>
      </c>
      <c r="AG61">
        <f>RFP!X60</f>
        <v>48</v>
      </c>
      <c r="AH61">
        <f>RFP!Y60</f>
        <v>46</v>
      </c>
      <c r="AI61">
        <f>RFP!Z60</f>
        <v>57</v>
      </c>
      <c r="AJ61">
        <f>RFP!AA60</f>
        <v>50</v>
      </c>
      <c r="AK61">
        <f>RFP!AB60</f>
        <v>51</v>
      </c>
    </row>
    <row r="62" spans="1:37" x14ac:dyDescent="0.35">
      <c r="A62">
        <f>'OD600'!P61</f>
        <v>289</v>
      </c>
      <c r="B62">
        <f>'OD600'!Q61</f>
        <v>1.4419999999999999</v>
      </c>
      <c r="C62">
        <f>'OD600'!R61</f>
        <v>1.452</v>
      </c>
      <c r="D62">
        <f>'OD600'!S61</f>
        <v>1.506</v>
      </c>
      <c r="E62">
        <f>'OD600'!T61</f>
        <v>1.484</v>
      </c>
      <c r="F62">
        <f>'OD600'!U61</f>
        <v>9.9000000000000005E-2</v>
      </c>
      <c r="G62">
        <f>'OD600'!V61</f>
        <v>0.10600000000000001</v>
      </c>
      <c r="H62">
        <f>'OD600'!W61</f>
        <v>0.11100000000000002</v>
      </c>
      <c r="I62">
        <f>'OD600'!X61</f>
        <v>0.11400000000000002</v>
      </c>
      <c r="J62">
        <f>'OD600'!Y61</f>
        <v>0.11300000000000002</v>
      </c>
      <c r="K62">
        <f>'OD600'!Z61</f>
        <v>0.13</v>
      </c>
      <c r="L62">
        <f>'OD600'!AA61</f>
        <v>0.13300000000000001</v>
      </c>
      <c r="M62">
        <f>'OD600'!AB61</f>
        <v>0.14200000000000002</v>
      </c>
      <c r="N62">
        <f>GFP!Q61</f>
        <v>1768103</v>
      </c>
      <c r="O62">
        <f>GFP!R61</f>
        <v>825360</v>
      </c>
      <c r="P62">
        <f>GFP!S61</f>
        <v>1306345</v>
      </c>
      <c r="Q62">
        <f>GFP!T61</f>
        <v>12148</v>
      </c>
      <c r="R62">
        <f>GFP!U61</f>
        <v>172577</v>
      </c>
      <c r="S62">
        <f>GFP!V61</f>
        <v>171541</v>
      </c>
      <c r="T62">
        <f>GFP!W61</f>
        <v>160122</v>
      </c>
      <c r="U62">
        <f>GFP!X61</f>
        <v>158400</v>
      </c>
      <c r="V62">
        <f>GFP!Y61</f>
        <v>77069</v>
      </c>
      <c r="W62">
        <f>GFP!Z61</f>
        <v>63371</v>
      </c>
      <c r="X62">
        <f>GFP!AA61</f>
        <v>21773</v>
      </c>
      <c r="Y62">
        <f>GFP!AB61</f>
        <v>9078</v>
      </c>
      <c r="Z62">
        <f>RFP!Q61</f>
        <v>235</v>
      </c>
      <c r="AA62">
        <f>RFP!R61</f>
        <v>175</v>
      </c>
      <c r="AB62">
        <f>RFP!S61</f>
        <v>204</v>
      </c>
      <c r="AC62">
        <f>RFP!T61</f>
        <v>121</v>
      </c>
      <c r="AD62">
        <f>RFP!U61</f>
        <v>48</v>
      </c>
      <c r="AE62">
        <f>RFP!V61</f>
        <v>60</v>
      </c>
      <c r="AF62">
        <f>RFP!W61</f>
        <v>58</v>
      </c>
      <c r="AG62">
        <f>RFP!X61</f>
        <v>47</v>
      </c>
      <c r="AH62">
        <f>RFP!Y61</f>
        <v>58</v>
      </c>
      <c r="AI62">
        <f>RFP!Z61</f>
        <v>59</v>
      </c>
      <c r="AJ62">
        <f>RFP!AA61</f>
        <v>61</v>
      </c>
      <c r="AK62">
        <f>RFP!AB61</f>
        <v>47</v>
      </c>
    </row>
    <row r="63" spans="1:37" x14ac:dyDescent="0.35">
      <c r="A63">
        <f>'OD600'!P62</f>
        <v>294</v>
      </c>
      <c r="B63">
        <f>'OD600'!Q62</f>
        <v>1.456</v>
      </c>
      <c r="C63">
        <f>'OD600'!R62</f>
        <v>1.4629999999999999</v>
      </c>
      <c r="D63">
        <f>'OD600'!S62</f>
        <v>1.5169999999999999</v>
      </c>
      <c r="E63">
        <f>'OD600'!T62</f>
        <v>1.494</v>
      </c>
      <c r="F63">
        <f>'OD600'!U62</f>
        <v>0.1</v>
      </c>
      <c r="G63">
        <f>'OD600'!V62</f>
        <v>0.10800000000000001</v>
      </c>
      <c r="H63">
        <f>'OD600'!W62</f>
        <v>0.11200000000000002</v>
      </c>
      <c r="I63">
        <f>'OD600'!X62</f>
        <v>0.11600000000000002</v>
      </c>
      <c r="J63">
        <f>'OD600'!Y62</f>
        <v>0.125</v>
      </c>
      <c r="K63">
        <f>'OD600'!Z62</f>
        <v>0.127</v>
      </c>
      <c r="L63">
        <f>'OD600'!AA62</f>
        <v>0.14000000000000001</v>
      </c>
      <c r="M63">
        <f>'OD600'!AB62</f>
        <v>0.13800000000000001</v>
      </c>
      <c r="N63">
        <f>GFP!Q62</f>
        <v>1846898</v>
      </c>
      <c r="O63">
        <f>GFP!R62</f>
        <v>860032</v>
      </c>
      <c r="P63">
        <f>GFP!S62</f>
        <v>1365361</v>
      </c>
      <c r="Q63">
        <f>GFP!T62</f>
        <v>12032</v>
      </c>
      <c r="R63">
        <f>GFP!U62</f>
        <v>176460</v>
      </c>
      <c r="S63">
        <f>GFP!V62</f>
        <v>176844</v>
      </c>
      <c r="T63">
        <f>GFP!W62</f>
        <v>164347</v>
      </c>
      <c r="U63">
        <f>GFP!X62</f>
        <v>164115</v>
      </c>
      <c r="V63">
        <f>GFP!Y62</f>
        <v>79548</v>
      </c>
      <c r="W63">
        <f>GFP!Z62</f>
        <v>65084</v>
      </c>
      <c r="X63">
        <f>GFP!AA62</f>
        <v>22000</v>
      </c>
      <c r="Y63">
        <f>GFP!AB62</f>
        <v>9125</v>
      </c>
      <c r="Z63">
        <f>RFP!Q62</f>
        <v>246</v>
      </c>
      <c r="AA63">
        <f>RFP!R62</f>
        <v>174</v>
      </c>
      <c r="AB63">
        <f>RFP!S62</f>
        <v>212</v>
      </c>
      <c r="AC63">
        <f>RFP!T62</f>
        <v>125</v>
      </c>
      <c r="AD63">
        <f>RFP!U62</f>
        <v>60</v>
      </c>
      <c r="AE63">
        <f>RFP!V62</f>
        <v>58</v>
      </c>
      <c r="AF63">
        <f>RFP!W62</f>
        <v>50</v>
      </c>
      <c r="AG63">
        <f>RFP!X62</f>
        <v>59</v>
      </c>
      <c r="AH63">
        <f>RFP!Y62</f>
        <v>63</v>
      </c>
      <c r="AI63">
        <f>RFP!Z62</f>
        <v>48</v>
      </c>
      <c r="AJ63">
        <f>RFP!AA62</f>
        <v>61</v>
      </c>
      <c r="AK63">
        <f>RFP!AB62</f>
        <v>59</v>
      </c>
    </row>
    <row r="64" spans="1:37" x14ac:dyDescent="0.35">
      <c r="A64">
        <f>'OD600'!P63</f>
        <v>299</v>
      </c>
      <c r="B64">
        <f>'OD600'!Q63</f>
        <v>1.47</v>
      </c>
      <c r="C64">
        <f>'OD600'!R63</f>
        <v>1.476</v>
      </c>
      <c r="D64">
        <f>'OD600'!S63</f>
        <v>1.5269999999999999</v>
      </c>
      <c r="E64">
        <f>'OD600'!T63</f>
        <v>1.502</v>
      </c>
      <c r="F64">
        <f>'OD600'!U63</f>
        <v>0.10100000000000001</v>
      </c>
      <c r="G64">
        <f>'OD600'!V63</f>
        <v>0.10900000000000001</v>
      </c>
      <c r="H64">
        <f>'OD600'!W63</f>
        <v>0.11500000000000002</v>
      </c>
      <c r="I64">
        <f>'OD600'!X63</f>
        <v>0.11899999999999999</v>
      </c>
      <c r="J64">
        <f>'OD600'!Y63</f>
        <v>0.127</v>
      </c>
      <c r="K64">
        <f>'OD600'!Z63</f>
        <v>0.13200000000000001</v>
      </c>
      <c r="L64">
        <f>'OD600'!AA63</f>
        <v>0.14800000000000002</v>
      </c>
      <c r="M64">
        <f>'OD600'!AB63</f>
        <v>0.13900000000000001</v>
      </c>
      <c r="N64">
        <f>GFP!Q63</f>
        <v>1921464</v>
      </c>
      <c r="O64">
        <f>GFP!R63</f>
        <v>883213</v>
      </c>
      <c r="P64">
        <f>GFP!S63</f>
        <v>1404014</v>
      </c>
      <c r="Q64">
        <f>GFP!T63</f>
        <v>12219</v>
      </c>
      <c r="R64">
        <f>GFP!U63</f>
        <v>182086</v>
      </c>
      <c r="S64">
        <f>GFP!V63</f>
        <v>182461</v>
      </c>
      <c r="T64">
        <f>GFP!W63</f>
        <v>170580</v>
      </c>
      <c r="U64">
        <f>GFP!X63</f>
        <v>170292</v>
      </c>
      <c r="V64">
        <f>GFP!Y63</f>
        <v>82392</v>
      </c>
      <c r="W64">
        <f>GFP!Z63</f>
        <v>67320</v>
      </c>
      <c r="X64">
        <f>GFP!AA63</f>
        <v>22572</v>
      </c>
      <c r="Y64">
        <f>GFP!AB63</f>
        <v>9065</v>
      </c>
      <c r="Z64">
        <f>RFP!Q63</f>
        <v>249</v>
      </c>
      <c r="AA64">
        <f>RFP!R63</f>
        <v>169</v>
      </c>
      <c r="AB64">
        <f>RFP!S63</f>
        <v>213</v>
      </c>
      <c r="AC64">
        <f>RFP!T63</f>
        <v>121</v>
      </c>
      <c r="AD64">
        <f>RFP!U63</f>
        <v>46</v>
      </c>
      <c r="AE64">
        <f>RFP!V63</f>
        <v>56</v>
      </c>
      <c r="AF64">
        <f>RFP!W63</f>
        <v>50</v>
      </c>
      <c r="AG64">
        <f>RFP!X63</f>
        <v>59</v>
      </c>
      <c r="AH64">
        <f>RFP!Y63</f>
        <v>48</v>
      </c>
      <c r="AI64">
        <f>RFP!Z63</f>
        <v>51</v>
      </c>
      <c r="AJ64">
        <f>RFP!AA63</f>
        <v>61</v>
      </c>
      <c r="AK64">
        <f>RFP!AB63</f>
        <v>56</v>
      </c>
    </row>
    <row r="65" spans="1:37" x14ac:dyDescent="0.35">
      <c r="A65">
        <f>'OD600'!P64</f>
        <v>304</v>
      </c>
      <c r="B65">
        <f>'OD600'!Q64</f>
        <v>1.4809999999999999</v>
      </c>
      <c r="C65">
        <f>'OD600'!R64</f>
        <v>1.4869999999999999</v>
      </c>
      <c r="D65">
        <f>'OD600'!S64</f>
        <v>1.5369999999999999</v>
      </c>
      <c r="E65">
        <f>'OD600'!T64</f>
        <v>1.5109999999999999</v>
      </c>
      <c r="F65">
        <f>'OD600'!U64</f>
        <v>0.10300000000000001</v>
      </c>
      <c r="G65">
        <f>'OD600'!V64</f>
        <v>0.11100000000000002</v>
      </c>
      <c r="H65">
        <f>'OD600'!W64</f>
        <v>0.11700000000000002</v>
      </c>
      <c r="I65">
        <f>'OD600'!X64</f>
        <v>0.122</v>
      </c>
      <c r="J65">
        <f>'OD600'!Y64</f>
        <v>0.127</v>
      </c>
      <c r="K65">
        <f>'OD600'!Z64</f>
        <v>0.13700000000000001</v>
      </c>
      <c r="L65">
        <f>'OD600'!AA64</f>
        <v>0.152</v>
      </c>
      <c r="M65">
        <f>'OD600'!AB64</f>
        <v>0.155</v>
      </c>
      <c r="N65">
        <f>GFP!Q64</f>
        <v>1989910</v>
      </c>
      <c r="O65">
        <f>GFP!R64</f>
        <v>908082</v>
      </c>
      <c r="P65">
        <f>GFP!S64</f>
        <v>1453670</v>
      </c>
      <c r="Q65">
        <f>GFP!T64</f>
        <v>12234</v>
      </c>
      <c r="R65">
        <f>GFP!U64</f>
        <v>186174</v>
      </c>
      <c r="S65">
        <f>GFP!V64</f>
        <v>186012</v>
      </c>
      <c r="T65">
        <f>GFP!W64</f>
        <v>173889</v>
      </c>
      <c r="U65">
        <f>GFP!X64</f>
        <v>175184</v>
      </c>
      <c r="V65">
        <f>GFP!Y64</f>
        <v>84495</v>
      </c>
      <c r="W65">
        <f>GFP!Z64</f>
        <v>69511</v>
      </c>
      <c r="X65">
        <f>GFP!AA64</f>
        <v>22974</v>
      </c>
      <c r="Y65">
        <f>GFP!AB64</f>
        <v>8970</v>
      </c>
      <c r="Z65">
        <f>RFP!Q64</f>
        <v>245</v>
      </c>
      <c r="AA65">
        <f>RFP!R64</f>
        <v>176</v>
      </c>
      <c r="AB65">
        <f>RFP!S64</f>
        <v>226</v>
      </c>
      <c r="AC65">
        <f>RFP!T64</f>
        <v>132</v>
      </c>
      <c r="AD65">
        <f>RFP!U64</f>
        <v>54</v>
      </c>
      <c r="AE65">
        <f>RFP!V64</f>
        <v>56</v>
      </c>
      <c r="AF65">
        <f>RFP!W64</f>
        <v>52</v>
      </c>
      <c r="AG65">
        <f>RFP!X64</f>
        <v>50</v>
      </c>
      <c r="AH65">
        <f>RFP!Y64</f>
        <v>51</v>
      </c>
      <c r="AI65">
        <f>RFP!Z64</f>
        <v>50</v>
      </c>
      <c r="AJ65">
        <f>RFP!AA64</f>
        <v>63</v>
      </c>
      <c r="AK65">
        <f>RFP!AB64</f>
        <v>62</v>
      </c>
    </row>
    <row r="66" spans="1:37" x14ac:dyDescent="0.35">
      <c r="A66">
        <f>'OD600'!P65</f>
        <v>309</v>
      </c>
      <c r="B66">
        <f>'OD600'!Q65</f>
        <v>1.5009999999999999</v>
      </c>
      <c r="C66">
        <f>'OD600'!R65</f>
        <v>1.498</v>
      </c>
      <c r="D66">
        <f>'OD600'!S65</f>
        <v>1.5469999999999999</v>
      </c>
      <c r="E66">
        <f>'OD600'!T65</f>
        <v>1.5109999999999999</v>
      </c>
      <c r="F66">
        <f>'OD600'!U65</f>
        <v>0.10500000000000001</v>
      </c>
      <c r="G66">
        <f>'OD600'!V65</f>
        <v>0.11200000000000002</v>
      </c>
      <c r="H66">
        <f>'OD600'!W65</f>
        <v>0.12</v>
      </c>
      <c r="I66">
        <f>'OD600'!X65</f>
        <v>0.126</v>
      </c>
      <c r="J66">
        <f>'OD600'!Y65</f>
        <v>0.13300000000000001</v>
      </c>
      <c r="K66">
        <f>'OD600'!Z65</f>
        <v>0.13700000000000001</v>
      </c>
      <c r="L66">
        <f>'OD600'!AA65</f>
        <v>0.154</v>
      </c>
      <c r="M66">
        <f>'OD600'!AB65</f>
        <v>0.158</v>
      </c>
      <c r="N66">
        <f>GFP!Q65</f>
        <v>2065808</v>
      </c>
      <c r="O66">
        <f>GFP!R65</f>
        <v>933683</v>
      </c>
      <c r="P66">
        <f>GFP!S65</f>
        <v>1484768</v>
      </c>
      <c r="Q66">
        <f>GFP!T65</f>
        <v>12455</v>
      </c>
      <c r="R66">
        <f>GFP!U65</f>
        <v>190874</v>
      </c>
      <c r="S66">
        <f>GFP!V65</f>
        <v>192120</v>
      </c>
      <c r="T66">
        <f>GFP!W65</f>
        <v>181029</v>
      </c>
      <c r="U66">
        <f>GFP!X65</f>
        <v>180502</v>
      </c>
      <c r="V66">
        <f>GFP!Y65</f>
        <v>87085</v>
      </c>
      <c r="W66">
        <f>GFP!Z65</f>
        <v>71039</v>
      </c>
      <c r="X66">
        <f>GFP!AA65</f>
        <v>23383</v>
      </c>
      <c r="Y66">
        <f>GFP!AB65</f>
        <v>9204</v>
      </c>
      <c r="Z66">
        <f>RFP!Q65</f>
        <v>265</v>
      </c>
      <c r="AA66">
        <f>RFP!R65</f>
        <v>194</v>
      </c>
      <c r="AB66">
        <f>RFP!S65</f>
        <v>227</v>
      </c>
      <c r="AC66">
        <f>RFP!T65</f>
        <v>125</v>
      </c>
      <c r="AD66">
        <f>RFP!U65</f>
        <v>49</v>
      </c>
      <c r="AE66">
        <f>RFP!V65</f>
        <v>58</v>
      </c>
      <c r="AF66">
        <f>RFP!W65</f>
        <v>53</v>
      </c>
      <c r="AG66">
        <f>RFP!X65</f>
        <v>60</v>
      </c>
      <c r="AH66">
        <f>RFP!Y65</f>
        <v>62</v>
      </c>
      <c r="AI66">
        <f>RFP!Z65</f>
        <v>67</v>
      </c>
      <c r="AJ66">
        <f>RFP!AA65</f>
        <v>69</v>
      </c>
      <c r="AK66">
        <f>RFP!AB65</f>
        <v>60</v>
      </c>
    </row>
    <row r="67" spans="1:37" x14ac:dyDescent="0.35">
      <c r="A67">
        <f>'OD600'!P66</f>
        <v>314</v>
      </c>
      <c r="B67">
        <f>'OD600'!Q66</f>
        <v>1.5069999999999999</v>
      </c>
      <c r="C67">
        <f>'OD600'!R66</f>
        <v>1.5069999999999999</v>
      </c>
      <c r="D67">
        <f>'OD600'!S66</f>
        <v>1.5579999999999998</v>
      </c>
      <c r="E67">
        <f>'OD600'!T66</f>
        <v>1.514</v>
      </c>
      <c r="F67">
        <f>'OD600'!U66</f>
        <v>0.10500000000000001</v>
      </c>
      <c r="G67">
        <f>'OD600'!V66</f>
        <v>0.11500000000000002</v>
      </c>
      <c r="H67">
        <f>'OD600'!W66</f>
        <v>0.123</v>
      </c>
      <c r="I67">
        <f>'OD600'!X66</f>
        <v>0.129</v>
      </c>
      <c r="J67">
        <f>'OD600'!Y66</f>
        <v>0.13800000000000001</v>
      </c>
      <c r="K67">
        <f>'OD600'!Z66</f>
        <v>0.14500000000000002</v>
      </c>
      <c r="L67">
        <f>'OD600'!AA66</f>
        <v>0.161</v>
      </c>
      <c r="M67">
        <f>'OD600'!AB66</f>
        <v>0.16200000000000001</v>
      </c>
      <c r="N67">
        <f>GFP!Q66</f>
        <v>2135406</v>
      </c>
      <c r="O67">
        <f>GFP!R66</f>
        <v>957571</v>
      </c>
      <c r="P67">
        <f>GFP!S66</f>
        <v>1522287</v>
      </c>
      <c r="Q67">
        <f>GFP!T66</f>
        <v>12510</v>
      </c>
      <c r="R67">
        <f>GFP!U66</f>
        <v>195514</v>
      </c>
      <c r="S67">
        <f>GFP!V66</f>
        <v>197286</v>
      </c>
      <c r="T67">
        <f>GFP!W66</f>
        <v>184905</v>
      </c>
      <c r="U67">
        <f>GFP!X66</f>
        <v>186657</v>
      </c>
      <c r="V67">
        <f>GFP!Y66</f>
        <v>90152</v>
      </c>
      <c r="W67">
        <f>GFP!Z66</f>
        <v>73322</v>
      </c>
      <c r="X67">
        <f>GFP!AA66</f>
        <v>23833</v>
      </c>
      <c r="Y67">
        <f>GFP!AB66</f>
        <v>9093</v>
      </c>
      <c r="Z67">
        <f>RFP!Q66</f>
        <v>264</v>
      </c>
      <c r="AA67">
        <f>RFP!R66</f>
        <v>178</v>
      </c>
      <c r="AB67">
        <f>RFP!S66</f>
        <v>230</v>
      </c>
      <c r="AC67">
        <f>RFP!T66</f>
        <v>124</v>
      </c>
      <c r="AD67">
        <f>RFP!U66</f>
        <v>47</v>
      </c>
      <c r="AE67">
        <f>RFP!V66</f>
        <v>53</v>
      </c>
      <c r="AF67">
        <f>RFP!W66</f>
        <v>61</v>
      </c>
      <c r="AG67">
        <f>RFP!X66</f>
        <v>58</v>
      </c>
      <c r="AH67">
        <f>RFP!Y66</f>
        <v>55</v>
      </c>
      <c r="AI67">
        <f>RFP!Z66</f>
        <v>55</v>
      </c>
      <c r="AJ67">
        <f>RFP!AA66</f>
        <v>65</v>
      </c>
      <c r="AK67">
        <f>RFP!AB66</f>
        <v>58</v>
      </c>
    </row>
    <row r="68" spans="1:37" x14ac:dyDescent="0.35">
      <c r="A68">
        <f>'OD600'!P67</f>
        <v>319</v>
      </c>
      <c r="B68">
        <f>'OD600'!Q67</f>
        <v>1.5189999999999999</v>
      </c>
      <c r="C68">
        <f>'OD600'!R67</f>
        <v>1.5169999999999999</v>
      </c>
      <c r="D68">
        <f>'OD600'!S67</f>
        <v>1.5599999999999998</v>
      </c>
      <c r="E68">
        <f>'OD600'!T67</f>
        <v>1.5189999999999999</v>
      </c>
      <c r="F68">
        <f>'OD600'!U67</f>
        <v>0.10800000000000001</v>
      </c>
      <c r="G68">
        <f>'OD600'!V67</f>
        <v>0.11600000000000002</v>
      </c>
      <c r="H68">
        <f>'OD600'!W67</f>
        <v>0.126</v>
      </c>
      <c r="I68">
        <f>'OD600'!X67</f>
        <v>0.13400000000000001</v>
      </c>
      <c r="J68">
        <f>'OD600'!Y67</f>
        <v>0.13500000000000001</v>
      </c>
      <c r="K68">
        <f>'OD600'!Z67</f>
        <v>0.14600000000000002</v>
      </c>
      <c r="L68">
        <f>'OD600'!AA67</f>
        <v>0.161</v>
      </c>
      <c r="M68">
        <f>'OD600'!AB67</f>
        <v>0.16600000000000001</v>
      </c>
      <c r="N68">
        <f>GFP!Q67</f>
        <v>2197004</v>
      </c>
      <c r="O68">
        <f>GFP!R67</f>
        <v>974795</v>
      </c>
      <c r="P68">
        <f>GFP!S67</f>
        <v>1572679</v>
      </c>
      <c r="Q68">
        <f>GFP!T67</f>
        <v>12816</v>
      </c>
      <c r="R68">
        <f>GFP!U67</f>
        <v>199623</v>
      </c>
      <c r="S68">
        <f>GFP!V67</f>
        <v>201853</v>
      </c>
      <c r="T68">
        <f>GFP!W67</f>
        <v>190153</v>
      </c>
      <c r="U68">
        <f>GFP!X67</f>
        <v>192769</v>
      </c>
      <c r="V68">
        <f>GFP!Y67</f>
        <v>92530</v>
      </c>
      <c r="W68">
        <f>GFP!Z67</f>
        <v>75304</v>
      </c>
      <c r="X68">
        <f>GFP!AA67</f>
        <v>24564</v>
      </c>
      <c r="Y68">
        <f>GFP!AB67</f>
        <v>9026</v>
      </c>
      <c r="Z68">
        <f>RFP!Q67</f>
        <v>283</v>
      </c>
      <c r="AA68">
        <f>RFP!R67</f>
        <v>181</v>
      </c>
      <c r="AB68">
        <f>RFP!S67</f>
        <v>247</v>
      </c>
      <c r="AC68">
        <f>RFP!T67</f>
        <v>131</v>
      </c>
      <c r="AD68">
        <f>RFP!U67</f>
        <v>59</v>
      </c>
      <c r="AE68">
        <f>RFP!V67</f>
        <v>60</v>
      </c>
      <c r="AF68">
        <f>RFP!W67</f>
        <v>57</v>
      </c>
      <c r="AG68">
        <f>RFP!X67</f>
        <v>69</v>
      </c>
      <c r="AH68">
        <f>RFP!Y67</f>
        <v>61</v>
      </c>
      <c r="AI68">
        <f>RFP!Z67</f>
        <v>60</v>
      </c>
      <c r="AJ68">
        <f>RFP!AA67</f>
        <v>66</v>
      </c>
      <c r="AK68">
        <f>RFP!AB67</f>
        <v>58</v>
      </c>
    </row>
    <row r="69" spans="1:37" x14ac:dyDescent="0.35">
      <c r="A69">
        <f>'OD600'!P68</f>
        <v>324</v>
      </c>
      <c r="B69">
        <f>'OD600'!Q68</f>
        <v>1.5269999999999999</v>
      </c>
      <c r="C69">
        <f>'OD600'!R68</f>
        <v>1.5269999999999999</v>
      </c>
      <c r="D69">
        <f>'OD600'!S68</f>
        <v>1.5639999999999998</v>
      </c>
      <c r="E69">
        <f>'OD600'!T68</f>
        <v>1.522</v>
      </c>
      <c r="F69">
        <f>'OD600'!U68</f>
        <v>0.10900000000000001</v>
      </c>
      <c r="G69">
        <f>'OD600'!V68</f>
        <v>0.11799999999999999</v>
      </c>
      <c r="H69">
        <f>'OD600'!W68</f>
        <v>0.129</v>
      </c>
      <c r="I69">
        <f>'OD600'!X68</f>
        <v>0.13700000000000001</v>
      </c>
      <c r="J69">
        <f>'OD600'!Y68</f>
        <v>0.13700000000000001</v>
      </c>
      <c r="K69">
        <f>'OD600'!Z68</f>
        <v>0.14600000000000002</v>
      </c>
      <c r="L69">
        <f>'OD600'!AA68</f>
        <v>0.16600000000000001</v>
      </c>
      <c r="M69">
        <f>'OD600'!AB68</f>
        <v>0.17</v>
      </c>
      <c r="N69">
        <f>GFP!Q68</f>
        <v>2249868</v>
      </c>
      <c r="O69">
        <f>GFP!R68</f>
        <v>994843</v>
      </c>
      <c r="P69">
        <f>GFP!S68</f>
        <v>1629957</v>
      </c>
      <c r="Q69">
        <f>GFP!T68</f>
        <v>12631</v>
      </c>
      <c r="R69">
        <f>GFP!U68</f>
        <v>204814</v>
      </c>
      <c r="S69">
        <f>GFP!V68</f>
        <v>206117</v>
      </c>
      <c r="T69">
        <f>GFP!W68</f>
        <v>197798</v>
      </c>
      <c r="U69">
        <f>GFP!X68</f>
        <v>199009</v>
      </c>
      <c r="V69">
        <f>GFP!Y68</f>
        <v>94576</v>
      </c>
      <c r="W69">
        <f>GFP!Z68</f>
        <v>77488</v>
      </c>
      <c r="X69">
        <f>GFP!AA68</f>
        <v>24451</v>
      </c>
      <c r="Y69">
        <f>GFP!AB68</f>
        <v>9137</v>
      </c>
      <c r="Z69">
        <f>RFP!Q68</f>
        <v>283</v>
      </c>
      <c r="AA69">
        <f>RFP!R68</f>
        <v>192</v>
      </c>
      <c r="AB69">
        <f>RFP!S68</f>
        <v>244</v>
      </c>
      <c r="AC69">
        <f>RFP!T68</f>
        <v>133</v>
      </c>
      <c r="AD69">
        <f>RFP!U68</f>
        <v>63</v>
      </c>
      <c r="AE69">
        <f>RFP!V68</f>
        <v>61</v>
      </c>
      <c r="AF69">
        <f>RFP!W68</f>
        <v>66</v>
      </c>
      <c r="AG69">
        <f>RFP!X68</f>
        <v>59</v>
      </c>
      <c r="AH69">
        <f>RFP!Y68</f>
        <v>61</v>
      </c>
      <c r="AI69">
        <f>RFP!Z68</f>
        <v>54</v>
      </c>
      <c r="AJ69">
        <f>RFP!AA68</f>
        <v>67</v>
      </c>
      <c r="AK69">
        <f>RFP!AB68</f>
        <v>61</v>
      </c>
    </row>
    <row r="70" spans="1:37" x14ac:dyDescent="0.35">
      <c r="A70">
        <f>'OD600'!P69</f>
        <v>329</v>
      </c>
      <c r="B70">
        <f>'OD600'!Q69</f>
        <v>1.532</v>
      </c>
      <c r="C70">
        <f>'OD600'!R69</f>
        <v>1.5289999999999999</v>
      </c>
      <c r="D70">
        <f>'OD600'!S69</f>
        <v>1.5529999999999999</v>
      </c>
      <c r="E70">
        <f>'OD600'!T69</f>
        <v>1.524</v>
      </c>
      <c r="F70">
        <f>'OD600'!U69</f>
        <v>0.11100000000000002</v>
      </c>
      <c r="G70">
        <f>'OD600'!V69</f>
        <v>0.12</v>
      </c>
      <c r="H70">
        <f>'OD600'!W69</f>
        <v>0.13200000000000001</v>
      </c>
      <c r="I70">
        <f>'OD600'!X69</f>
        <v>0.14200000000000002</v>
      </c>
      <c r="J70">
        <f>'OD600'!Y69</f>
        <v>0.13500000000000001</v>
      </c>
      <c r="K70">
        <f>'OD600'!Z69</f>
        <v>0.14700000000000002</v>
      </c>
      <c r="L70">
        <f>'OD600'!AA69</f>
        <v>0.17900000000000002</v>
      </c>
      <c r="M70">
        <f>'OD600'!AB69</f>
        <v>0.18200000000000002</v>
      </c>
      <c r="N70">
        <f>GFP!Q69</f>
        <v>2303243</v>
      </c>
      <c r="O70">
        <f>GFP!R69</f>
        <v>1031236</v>
      </c>
      <c r="P70">
        <f>GFP!S69</f>
        <v>1667554</v>
      </c>
      <c r="Q70">
        <f>GFP!T69</f>
        <v>12757</v>
      </c>
      <c r="R70">
        <f>GFP!U69</f>
        <v>209975</v>
      </c>
      <c r="S70">
        <f>GFP!V69</f>
        <v>211679</v>
      </c>
      <c r="T70">
        <f>GFP!W69</f>
        <v>202317</v>
      </c>
      <c r="U70">
        <f>GFP!X69</f>
        <v>204946</v>
      </c>
      <c r="V70">
        <f>GFP!Y69</f>
        <v>97905</v>
      </c>
      <c r="W70">
        <f>GFP!Z69</f>
        <v>79179</v>
      </c>
      <c r="X70">
        <f>GFP!AA69</f>
        <v>24998</v>
      </c>
      <c r="Y70">
        <f>GFP!AB69</f>
        <v>9095</v>
      </c>
      <c r="Z70">
        <f>RFP!Q69</f>
        <v>285</v>
      </c>
      <c r="AA70">
        <f>RFP!R69</f>
        <v>192</v>
      </c>
      <c r="AB70">
        <f>RFP!S69</f>
        <v>231</v>
      </c>
      <c r="AC70">
        <f>RFP!T69</f>
        <v>131</v>
      </c>
      <c r="AD70">
        <f>RFP!U69</f>
        <v>67</v>
      </c>
      <c r="AE70">
        <f>RFP!V69</f>
        <v>56</v>
      </c>
      <c r="AF70">
        <f>RFP!W69</f>
        <v>62</v>
      </c>
      <c r="AG70">
        <f>RFP!X69</f>
        <v>78</v>
      </c>
      <c r="AH70">
        <f>RFP!Y69</f>
        <v>54</v>
      </c>
      <c r="AI70">
        <f>RFP!Z69</f>
        <v>60</v>
      </c>
      <c r="AJ70">
        <f>RFP!AA69</f>
        <v>59</v>
      </c>
      <c r="AK70">
        <f>RFP!AB69</f>
        <v>60</v>
      </c>
    </row>
    <row r="71" spans="1:37" x14ac:dyDescent="0.35">
      <c r="A71">
        <f>'OD600'!P70</f>
        <v>334</v>
      </c>
      <c r="B71">
        <f>'OD600'!Q70</f>
        <v>1.538</v>
      </c>
      <c r="C71">
        <f>'OD600'!R70</f>
        <v>1.5349999999999999</v>
      </c>
      <c r="D71">
        <f>'OD600'!S70</f>
        <v>1.5489999999999999</v>
      </c>
      <c r="E71">
        <f>'OD600'!T70</f>
        <v>1.5269999999999999</v>
      </c>
      <c r="F71">
        <f>'OD600'!U70</f>
        <v>0.11300000000000002</v>
      </c>
      <c r="G71">
        <f>'OD600'!V70</f>
        <v>0.123</v>
      </c>
      <c r="H71">
        <f>'OD600'!W70</f>
        <v>0.13600000000000001</v>
      </c>
      <c r="I71">
        <f>'OD600'!X70</f>
        <v>0.14600000000000002</v>
      </c>
      <c r="J71">
        <f>'OD600'!Y70</f>
        <v>0.13800000000000001</v>
      </c>
      <c r="K71">
        <f>'OD600'!Z70</f>
        <v>0.151</v>
      </c>
      <c r="L71">
        <f>'OD600'!AA70</f>
        <v>0.18500000000000003</v>
      </c>
      <c r="M71">
        <f>'OD600'!AB70</f>
        <v>0.19300000000000003</v>
      </c>
      <c r="N71">
        <f>GFP!Q70</f>
        <v>2354016</v>
      </c>
      <c r="O71">
        <f>GFP!R70</f>
        <v>1064568</v>
      </c>
      <c r="P71">
        <f>GFP!S70</f>
        <v>1694552</v>
      </c>
      <c r="Q71">
        <f>GFP!T70</f>
        <v>12856</v>
      </c>
      <c r="R71">
        <f>GFP!U70</f>
        <v>213606</v>
      </c>
      <c r="S71">
        <f>GFP!V70</f>
        <v>217791</v>
      </c>
      <c r="T71">
        <f>GFP!W70</f>
        <v>209040</v>
      </c>
      <c r="U71">
        <f>GFP!X70</f>
        <v>210824</v>
      </c>
      <c r="V71">
        <f>GFP!Y70</f>
        <v>100112</v>
      </c>
      <c r="W71">
        <f>GFP!Z70</f>
        <v>81181</v>
      </c>
      <c r="X71">
        <f>GFP!AA70</f>
        <v>25429</v>
      </c>
      <c r="Y71">
        <f>GFP!AB70</f>
        <v>9122</v>
      </c>
      <c r="Z71">
        <f>RFP!Q70</f>
        <v>292</v>
      </c>
      <c r="AA71">
        <f>RFP!R70</f>
        <v>196</v>
      </c>
      <c r="AB71">
        <f>RFP!S70</f>
        <v>250</v>
      </c>
      <c r="AC71">
        <f>RFP!T70</f>
        <v>132</v>
      </c>
      <c r="AD71">
        <f>RFP!U70</f>
        <v>55</v>
      </c>
      <c r="AE71">
        <f>RFP!V70</f>
        <v>59</v>
      </c>
      <c r="AF71">
        <f>RFP!W70</f>
        <v>64</v>
      </c>
      <c r="AG71">
        <f>RFP!X70</f>
        <v>69</v>
      </c>
      <c r="AH71">
        <f>RFP!Y70</f>
        <v>55</v>
      </c>
      <c r="AI71">
        <f>RFP!Z70</f>
        <v>66</v>
      </c>
      <c r="AJ71">
        <f>RFP!AA70</f>
        <v>56</v>
      </c>
      <c r="AK71">
        <f>RFP!AB70</f>
        <v>62</v>
      </c>
    </row>
    <row r="72" spans="1:37" x14ac:dyDescent="0.35">
      <c r="A72">
        <f>'OD600'!P71</f>
        <v>339</v>
      </c>
      <c r="B72">
        <f>'OD600'!Q71</f>
        <v>1.5429999999999999</v>
      </c>
      <c r="C72">
        <f>'OD600'!R71</f>
        <v>1.5369999999999999</v>
      </c>
      <c r="D72">
        <f>'OD600'!S71</f>
        <v>1.5479999999999998</v>
      </c>
      <c r="E72">
        <f>'OD600'!T71</f>
        <v>1.526</v>
      </c>
      <c r="F72">
        <f>'OD600'!U71</f>
        <v>0.11500000000000002</v>
      </c>
      <c r="G72">
        <f>'OD600'!V71</f>
        <v>0.125</v>
      </c>
      <c r="H72">
        <f>'OD600'!W71</f>
        <v>0.13900000000000001</v>
      </c>
      <c r="I72">
        <f>'OD600'!X71</f>
        <v>0.151</v>
      </c>
      <c r="J72">
        <f>'OD600'!Y71</f>
        <v>0.13900000000000001</v>
      </c>
      <c r="K72">
        <f>'OD600'!Z71</f>
        <v>0.154</v>
      </c>
      <c r="L72">
        <f>'OD600'!AA71</f>
        <v>0.19599999999999998</v>
      </c>
      <c r="M72">
        <f>'OD600'!AB71</f>
        <v>0.19000000000000003</v>
      </c>
      <c r="N72">
        <f>GFP!Q71</f>
        <v>2412685</v>
      </c>
      <c r="O72">
        <f>GFP!R71</f>
        <v>1087504</v>
      </c>
      <c r="P72">
        <f>GFP!S71</f>
        <v>1717046</v>
      </c>
      <c r="Q72">
        <f>GFP!T71</f>
        <v>12959</v>
      </c>
      <c r="R72">
        <f>GFP!U71</f>
        <v>219870</v>
      </c>
      <c r="S72">
        <f>GFP!V71</f>
        <v>223304</v>
      </c>
      <c r="T72">
        <f>GFP!W71</f>
        <v>214472</v>
      </c>
      <c r="U72">
        <f>GFP!X71</f>
        <v>218141</v>
      </c>
      <c r="V72">
        <f>GFP!Y71</f>
        <v>102677</v>
      </c>
      <c r="W72">
        <f>GFP!Z71</f>
        <v>83079</v>
      </c>
      <c r="X72">
        <f>GFP!AA71</f>
        <v>25971</v>
      </c>
      <c r="Y72">
        <f>GFP!AB71</f>
        <v>9067</v>
      </c>
      <c r="Z72">
        <f>RFP!Q71</f>
        <v>296</v>
      </c>
      <c r="AA72">
        <f>RFP!R71</f>
        <v>202</v>
      </c>
      <c r="AB72">
        <f>RFP!S71</f>
        <v>252</v>
      </c>
      <c r="AC72">
        <f>RFP!T71</f>
        <v>141</v>
      </c>
      <c r="AD72">
        <f>RFP!U71</f>
        <v>58</v>
      </c>
      <c r="AE72">
        <f>RFP!V71</f>
        <v>62</v>
      </c>
      <c r="AF72">
        <f>RFP!W71</f>
        <v>56</v>
      </c>
      <c r="AG72">
        <f>RFP!X71</f>
        <v>69</v>
      </c>
      <c r="AH72">
        <f>RFP!Y71</f>
        <v>54</v>
      </c>
      <c r="AI72">
        <f>RFP!Z71</f>
        <v>67</v>
      </c>
      <c r="AJ72">
        <f>RFP!AA71</f>
        <v>65</v>
      </c>
      <c r="AK72">
        <f>RFP!AB71</f>
        <v>69</v>
      </c>
    </row>
    <row r="73" spans="1:37" x14ac:dyDescent="0.35">
      <c r="A73">
        <f>'OD600'!P72</f>
        <v>344</v>
      </c>
      <c r="B73">
        <f>'OD600'!Q72</f>
        <v>1.5419999999999998</v>
      </c>
      <c r="C73">
        <f>'OD600'!R72</f>
        <v>1.5409999999999999</v>
      </c>
      <c r="D73">
        <f>'OD600'!S72</f>
        <v>1.5469999999999999</v>
      </c>
      <c r="E73">
        <f>'OD600'!T72</f>
        <v>1.5209999999999999</v>
      </c>
      <c r="F73">
        <f>'OD600'!U72</f>
        <v>0.11700000000000002</v>
      </c>
      <c r="G73">
        <f>'OD600'!V72</f>
        <v>0.128</v>
      </c>
      <c r="H73">
        <f>'OD600'!W72</f>
        <v>0.14200000000000002</v>
      </c>
      <c r="I73">
        <f>'OD600'!X72</f>
        <v>0.156</v>
      </c>
      <c r="J73">
        <f>'OD600'!Y72</f>
        <v>0.14200000000000002</v>
      </c>
      <c r="K73">
        <f>'OD600'!Z72</f>
        <v>0.158</v>
      </c>
      <c r="L73">
        <f>'OD600'!AA72</f>
        <v>0.19899999999999998</v>
      </c>
      <c r="M73">
        <f>'OD600'!AB72</f>
        <v>0.19599999999999998</v>
      </c>
      <c r="N73">
        <f>GFP!Q72</f>
        <v>2503679</v>
      </c>
      <c r="O73">
        <f>GFP!R72</f>
        <v>1115335</v>
      </c>
      <c r="P73">
        <f>GFP!S72</f>
        <v>1753900</v>
      </c>
      <c r="Q73">
        <f>GFP!T72</f>
        <v>13278</v>
      </c>
      <c r="R73">
        <f>GFP!U72</f>
        <v>226511</v>
      </c>
      <c r="S73">
        <f>GFP!V72</f>
        <v>230005</v>
      </c>
      <c r="T73">
        <f>GFP!W72</f>
        <v>220965</v>
      </c>
      <c r="U73">
        <f>GFP!X72</f>
        <v>226461</v>
      </c>
      <c r="V73">
        <f>GFP!Y72</f>
        <v>105632</v>
      </c>
      <c r="W73">
        <f>GFP!Z72</f>
        <v>84594</v>
      </c>
      <c r="X73">
        <f>GFP!AA72</f>
        <v>26192</v>
      </c>
      <c r="Y73">
        <f>GFP!AB72</f>
        <v>9183</v>
      </c>
      <c r="Z73">
        <f>RFP!Q72</f>
        <v>306</v>
      </c>
      <c r="AA73">
        <f>RFP!R72</f>
        <v>220</v>
      </c>
      <c r="AB73">
        <f>RFP!S72</f>
        <v>269</v>
      </c>
      <c r="AC73">
        <f>RFP!T72</f>
        <v>160</v>
      </c>
      <c r="AD73">
        <f>RFP!U72</f>
        <v>56</v>
      </c>
      <c r="AE73">
        <f>RFP!V72</f>
        <v>63</v>
      </c>
      <c r="AF73">
        <f>RFP!W72</f>
        <v>58</v>
      </c>
      <c r="AG73">
        <f>RFP!X72</f>
        <v>65</v>
      </c>
      <c r="AH73">
        <f>RFP!Y72</f>
        <v>62</v>
      </c>
      <c r="AI73">
        <f>RFP!Z72</f>
        <v>64</v>
      </c>
      <c r="AJ73">
        <f>RFP!AA72</f>
        <v>78</v>
      </c>
      <c r="AK73">
        <f>RFP!AB72</f>
        <v>63</v>
      </c>
    </row>
    <row r="74" spans="1:37" x14ac:dyDescent="0.35">
      <c r="A74">
        <f>'OD600'!P73</f>
        <v>349</v>
      </c>
      <c r="B74">
        <f>'OD600'!Q73</f>
        <v>1.5389999999999999</v>
      </c>
      <c r="C74">
        <f>'OD600'!R73</f>
        <v>1.532</v>
      </c>
      <c r="D74">
        <f>'OD600'!S73</f>
        <v>1.5469999999999999</v>
      </c>
      <c r="E74">
        <f>'OD600'!T73</f>
        <v>1.518</v>
      </c>
      <c r="F74">
        <f>'OD600'!U73</f>
        <v>0.11899999999999999</v>
      </c>
      <c r="G74">
        <f>'OD600'!V73</f>
        <v>0.13100000000000001</v>
      </c>
      <c r="H74">
        <f>'OD600'!W73</f>
        <v>0.14600000000000002</v>
      </c>
      <c r="I74">
        <f>'OD600'!X73</f>
        <v>0.16200000000000001</v>
      </c>
      <c r="J74">
        <f>'OD600'!Y73</f>
        <v>0.14500000000000002</v>
      </c>
      <c r="K74">
        <f>'OD600'!Z73</f>
        <v>0.16300000000000001</v>
      </c>
      <c r="L74">
        <f>'OD600'!AA73</f>
        <v>0.20799999999999999</v>
      </c>
      <c r="M74">
        <f>'OD600'!AB73</f>
        <v>0.20399999999999999</v>
      </c>
      <c r="N74">
        <f>GFP!Q73</f>
        <v>2583804</v>
      </c>
      <c r="O74">
        <f>GFP!R73</f>
        <v>1138491</v>
      </c>
      <c r="P74">
        <f>GFP!S73</f>
        <v>1788047</v>
      </c>
      <c r="Q74">
        <f>GFP!T73</f>
        <v>13374</v>
      </c>
      <c r="R74">
        <f>GFP!U73</f>
        <v>231749</v>
      </c>
      <c r="S74">
        <f>GFP!V73</f>
        <v>236725</v>
      </c>
      <c r="T74">
        <f>GFP!W73</f>
        <v>227365</v>
      </c>
      <c r="U74">
        <f>GFP!X73</f>
        <v>233140</v>
      </c>
      <c r="V74">
        <f>GFP!Y73</f>
        <v>107611</v>
      </c>
      <c r="W74">
        <f>GFP!Z73</f>
        <v>87001</v>
      </c>
      <c r="X74">
        <f>GFP!AA73</f>
        <v>26635</v>
      </c>
      <c r="Y74">
        <f>GFP!AB73</f>
        <v>9085</v>
      </c>
      <c r="Z74">
        <f>RFP!Q73</f>
        <v>303</v>
      </c>
      <c r="AA74">
        <f>RFP!R73</f>
        <v>213</v>
      </c>
      <c r="AB74">
        <f>RFP!S73</f>
        <v>267</v>
      </c>
      <c r="AC74">
        <f>RFP!T73</f>
        <v>155</v>
      </c>
      <c r="AD74">
        <f>RFP!U73</f>
        <v>64</v>
      </c>
      <c r="AE74">
        <f>RFP!V73</f>
        <v>60</v>
      </c>
      <c r="AF74">
        <f>RFP!W73</f>
        <v>73</v>
      </c>
      <c r="AG74">
        <f>RFP!X73</f>
        <v>64</v>
      </c>
      <c r="AH74">
        <f>RFP!Y73</f>
        <v>62</v>
      </c>
      <c r="AI74">
        <f>RFP!Z73</f>
        <v>59</v>
      </c>
      <c r="AJ74">
        <f>RFP!AA73</f>
        <v>61</v>
      </c>
      <c r="AK74">
        <f>RFP!AB73</f>
        <v>73</v>
      </c>
    </row>
    <row r="75" spans="1:37" x14ac:dyDescent="0.35">
      <c r="A75">
        <f>'OD600'!P74</f>
        <v>354</v>
      </c>
      <c r="B75">
        <f>'OD600'!Q74</f>
        <v>1.5389999999999999</v>
      </c>
      <c r="C75">
        <f>'OD600'!R74</f>
        <v>1.5289999999999999</v>
      </c>
      <c r="D75">
        <f>'OD600'!S74</f>
        <v>1.5479999999999998</v>
      </c>
      <c r="E75">
        <f>'OD600'!T74</f>
        <v>1.518</v>
      </c>
      <c r="F75">
        <f>'OD600'!U74</f>
        <v>0.122</v>
      </c>
      <c r="G75">
        <f>'OD600'!V74</f>
        <v>0.13500000000000001</v>
      </c>
      <c r="H75">
        <f>'OD600'!W74</f>
        <v>0.151</v>
      </c>
      <c r="I75">
        <f>'OD600'!X74</f>
        <v>0.16700000000000001</v>
      </c>
      <c r="J75">
        <f>'OD600'!Y74</f>
        <v>0.14899999999999999</v>
      </c>
      <c r="K75">
        <f>'OD600'!Z74</f>
        <v>0.16700000000000001</v>
      </c>
      <c r="L75">
        <f>'OD600'!AA74</f>
        <v>0.215</v>
      </c>
      <c r="M75">
        <f>'OD600'!AB74</f>
        <v>0.21299999999999999</v>
      </c>
      <c r="N75">
        <f>GFP!Q74</f>
        <v>2636630</v>
      </c>
      <c r="O75">
        <f>GFP!R74</f>
        <v>1163668</v>
      </c>
      <c r="P75">
        <f>GFP!S74</f>
        <v>1821099</v>
      </c>
      <c r="Q75">
        <f>GFP!T74</f>
        <v>13300</v>
      </c>
      <c r="R75">
        <f>GFP!U74</f>
        <v>237065</v>
      </c>
      <c r="S75">
        <f>GFP!V74</f>
        <v>243726</v>
      </c>
      <c r="T75">
        <f>GFP!W74</f>
        <v>235453</v>
      </c>
      <c r="U75">
        <f>GFP!X74</f>
        <v>239041</v>
      </c>
      <c r="V75">
        <f>GFP!Y74</f>
        <v>111137</v>
      </c>
      <c r="W75">
        <f>GFP!Z74</f>
        <v>89564</v>
      </c>
      <c r="X75">
        <f>GFP!AA74</f>
        <v>26930</v>
      </c>
      <c r="Y75">
        <f>GFP!AB74</f>
        <v>9096</v>
      </c>
      <c r="Z75">
        <f>RFP!Q74</f>
        <v>346</v>
      </c>
      <c r="AA75">
        <f>RFP!R74</f>
        <v>206</v>
      </c>
      <c r="AB75">
        <f>RFP!S74</f>
        <v>295</v>
      </c>
      <c r="AC75">
        <f>RFP!T74</f>
        <v>162</v>
      </c>
      <c r="AD75">
        <f>RFP!U74</f>
        <v>67</v>
      </c>
      <c r="AE75">
        <f>RFP!V74</f>
        <v>65</v>
      </c>
      <c r="AF75">
        <f>RFP!W74</f>
        <v>69</v>
      </c>
      <c r="AG75">
        <f>RFP!X74</f>
        <v>87</v>
      </c>
      <c r="AH75">
        <f>RFP!Y74</f>
        <v>75</v>
      </c>
      <c r="AI75">
        <f>RFP!Z74</f>
        <v>62</v>
      </c>
      <c r="AJ75">
        <f>RFP!AA74</f>
        <v>68</v>
      </c>
      <c r="AK75">
        <f>RFP!AB74</f>
        <v>75</v>
      </c>
    </row>
    <row r="76" spans="1:37" x14ac:dyDescent="0.35">
      <c r="A76">
        <f>'OD600'!P75</f>
        <v>359</v>
      </c>
      <c r="B76">
        <f>'OD600'!Q75</f>
        <v>1.5429999999999999</v>
      </c>
      <c r="C76">
        <f>'OD600'!R75</f>
        <v>1.526</v>
      </c>
      <c r="D76">
        <f>'OD600'!S75</f>
        <v>1.5479999999999998</v>
      </c>
      <c r="E76">
        <f>'OD600'!T75</f>
        <v>1.5149999999999999</v>
      </c>
      <c r="F76">
        <f>'OD600'!U75</f>
        <v>0.124</v>
      </c>
      <c r="G76">
        <f>'OD600'!V75</f>
        <v>0.13800000000000001</v>
      </c>
      <c r="H76">
        <f>'OD600'!W75</f>
        <v>0.156</v>
      </c>
      <c r="I76">
        <f>'OD600'!X75</f>
        <v>0.17300000000000001</v>
      </c>
      <c r="J76">
        <f>'OD600'!Y75</f>
        <v>0.152</v>
      </c>
      <c r="K76">
        <f>'OD600'!Z75</f>
        <v>0.17200000000000001</v>
      </c>
      <c r="L76">
        <f>'OD600'!AA75</f>
        <v>0.22500000000000001</v>
      </c>
      <c r="M76">
        <f>'OD600'!AB75</f>
        <v>0.223</v>
      </c>
      <c r="N76">
        <f>GFP!Q75</f>
        <v>2679327</v>
      </c>
      <c r="O76">
        <f>GFP!R75</f>
        <v>1192198</v>
      </c>
      <c r="P76">
        <f>GFP!S75</f>
        <v>1857607</v>
      </c>
      <c r="Q76">
        <f>GFP!T75</f>
        <v>13625</v>
      </c>
      <c r="R76">
        <f>GFP!U75</f>
        <v>243347</v>
      </c>
      <c r="S76">
        <f>GFP!V75</f>
        <v>248714</v>
      </c>
      <c r="T76">
        <f>GFP!W75</f>
        <v>240410</v>
      </c>
      <c r="U76">
        <f>GFP!X75</f>
        <v>248332</v>
      </c>
      <c r="V76">
        <f>GFP!Y75</f>
        <v>114256</v>
      </c>
      <c r="W76">
        <f>GFP!Z75</f>
        <v>91227</v>
      </c>
      <c r="X76">
        <f>GFP!AA75</f>
        <v>27719</v>
      </c>
      <c r="Y76">
        <f>GFP!AB75</f>
        <v>9104</v>
      </c>
      <c r="Z76">
        <f>RFP!Q75</f>
        <v>327</v>
      </c>
      <c r="AA76">
        <f>RFP!R75</f>
        <v>230</v>
      </c>
      <c r="AB76">
        <f>RFP!S75</f>
        <v>298</v>
      </c>
      <c r="AC76">
        <f>RFP!T75</f>
        <v>162</v>
      </c>
      <c r="AD76">
        <f>RFP!U75</f>
        <v>58</v>
      </c>
      <c r="AE76">
        <f>RFP!V75</f>
        <v>72</v>
      </c>
      <c r="AF76">
        <f>RFP!W75</f>
        <v>67</v>
      </c>
      <c r="AG76">
        <f>RFP!X75</f>
        <v>73</v>
      </c>
      <c r="AH76">
        <f>RFP!Y75</f>
        <v>62</v>
      </c>
      <c r="AI76">
        <f>RFP!Z75</f>
        <v>66</v>
      </c>
      <c r="AJ76">
        <f>RFP!AA75</f>
        <v>72</v>
      </c>
      <c r="AK76">
        <f>RFP!AB75</f>
        <v>71</v>
      </c>
    </row>
    <row r="77" spans="1:37" x14ac:dyDescent="0.35">
      <c r="A77">
        <f>'OD600'!P76</f>
        <v>364</v>
      </c>
      <c r="B77">
        <f>'OD600'!Q76</f>
        <v>1.5449999999999999</v>
      </c>
      <c r="C77">
        <f>'OD600'!R76</f>
        <v>1.5249999999999999</v>
      </c>
      <c r="D77">
        <f>'OD600'!S76</f>
        <v>1.5499999999999998</v>
      </c>
      <c r="E77">
        <f>'OD600'!T76</f>
        <v>1.5149999999999999</v>
      </c>
      <c r="F77">
        <f>'OD600'!U76</f>
        <v>0.127</v>
      </c>
      <c r="G77">
        <f>'OD600'!V76</f>
        <v>0.14200000000000002</v>
      </c>
      <c r="H77">
        <f>'OD600'!W76</f>
        <v>0.161</v>
      </c>
      <c r="I77">
        <f>'OD600'!X76</f>
        <v>0.18000000000000002</v>
      </c>
      <c r="J77">
        <f>'OD600'!Y76</f>
        <v>0.156</v>
      </c>
      <c r="K77">
        <f>'OD600'!Z76</f>
        <v>0.17800000000000002</v>
      </c>
      <c r="L77">
        <f>'OD600'!AA76</f>
        <v>0.23500000000000001</v>
      </c>
      <c r="M77">
        <f>'OD600'!AB76</f>
        <v>0.23300000000000001</v>
      </c>
      <c r="N77">
        <f>GFP!Q76</f>
        <v>2735204</v>
      </c>
      <c r="O77">
        <f>GFP!R76</f>
        <v>1223118</v>
      </c>
      <c r="P77">
        <f>GFP!S76</f>
        <v>1884218</v>
      </c>
      <c r="Q77">
        <f>GFP!T76</f>
        <v>13734</v>
      </c>
      <c r="R77">
        <f>GFP!U76</f>
        <v>249073</v>
      </c>
      <c r="S77">
        <f>GFP!V76</f>
        <v>255685</v>
      </c>
      <c r="T77">
        <f>GFP!W76</f>
        <v>247514</v>
      </c>
      <c r="U77">
        <f>GFP!X76</f>
        <v>256138</v>
      </c>
      <c r="V77">
        <f>GFP!Y76</f>
        <v>116668</v>
      </c>
      <c r="W77">
        <f>GFP!Z76</f>
        <v>94038</v>
      </c>
      <c r="X77">
        <f>GFP!AA76</f>
        <v>27952</v>
      </c>
      <c r="Y77">
        <f>GFP!AB76</f>
        <v>9149</v>
      </c>
      <c r="Z77">
        <f>RFP!Q76</f>
        <v>332</v>
      </c>
      <c r="AA77">
        <f>RFP!R76</f>
        <v>242</v>
      </c>
      <c r="AB77">
        <f>RFP!S76</f>
        <v>286</v>
      </c>
      <c r="AC77">
        <f>RFP!T76</f>
        <v>176</v>
      </c>
      <c r="AD77">
        <f>RFP!U76</f>
        <v>69</v>
      </c>
      <c r="AE77">
        <f>RFP!V76</f>
        <v>76</v>
      </c>
      <c r="AF77">
        <f>RFP!W76</f>
        <v>75</v>
      </c>
      <c r="AG77">
        <f>RFP!X76</f>
        <v>75</v>
      </c>
      <c r="AH77">
        <f>RFP!Y76</f>
        <v>66</v>
      </c>
      <c r="AI77">
        <f>RFP!Z76</f>
        <v>78</v>
      </c>
      <c r="AJ77">
        <f>RFP!AA76</f>
        <v>72</v>
      </c>
      <c r="AK77">
        <f>RFP!AB76</f>
        <v>76</v>
      </c>
    </row>
    <row r="78" spans="1:37" x14ac:dyDescent="0.35">
      <c r="A78">
        <f>'OD600'!P77</f>
        <v>369</v>
      </c>
      <c r="B78">
        <f>'OD600'!Q77</f>
        <v>1.5449999999999999</v>
      </c>
      <c r="C78">
        <f>'OD600'!R77</f>
        <v>1.524</v>
      </c>
      <c r="D78">
        <f>'OD600'!S77</f>
        <v>1.5509999999999999</v>
      </c>
      <c r="E78">
        <f>'OD600'!T77</f>
        <v>1.5189999999999999</v>
      </c>
      <c r="F78">
        <f>'OD600'!U77</f>
        <v>0.13</v>
      </c>
      <c r="G78">
        <f>'OD600'!V77</f>
        <v>0.14500000000000002</v>
      </c>
      <c r="H78">
        <f>'OD600'!W77</f>
        <v>0.16600000000000001</v>
      </c>
      <c r="I78">
        <f>'OD600'!X77</f>
        <v>0.18600000000000003</v>
      </c>
      <c r="J78">
        <f>'OD600'!Y77</f>
        <v>0.16200000000000001</v>
      </c>
      <c r="K78">
        <f>'OD600'!Z77</f>
        <v>0.18300000000000002</v>
      </c>
      <c r="L78">
        <f>'OD600'!AA77</f>
        <v>0.24700000000000003</v>
      </c>
      <c r="M78">
        <f>'OD600'!AB77</f>
        <v>0.24200000000000002</v>
      </c>
      <c r="N78">
        <f>GFP!Q77</f>
        <v>2803424</v>
      </c>
      <c r="O78">
        <f>GFP!R77</f>
        <v>1252523</v>
      </c>
      <c r="P78">
        <f>GFP!S77</f>
        <v>1908814</v>
      </c>
      <c r="Q78">
        <f>GFP!T77</f>
        <v>14024</v>
      </c>
      <c r="R78">
        <f>GFP!U77</f>
        <v>255558</v>
      </c>
      <c r="S78">
        <f>GFP!V77</f>
        <v>262093</v>
      </c>
      <c r="T78">
        <f>GFP!W77</f>
        <v>254982</v>
      </c>
      <c r="U78">
        <f>GFP!X77</f>
        <v>263423</v>
      </c>
      <c r="V78">
        <f>GFP!Y77</f>
        <v>119043</v>
      </c>
      <c r="W78">
        <f>GFP!Z77</f>
        <v>95487</v>
      </c>
      <c r="X78">
        <f>GFP!AA77</f>
        <v>28363</v>
      </c>
      <c r="Y78">
        <f>GFP!AB77</f>
        <v>9065</v>
      </c>
      <c r="Z78">
        <f>RFP!Q77</f>
        <v>320</v>
      </c>
      <c r="AA78">
        <f>RFP!R77</f>
        <v>235</v>
      </c>
      <c r="AB78">
        <f>RFP!S77</f>
        <v>290</v>
      </c>
      <c r="AC78">
        <f>RFP!T77</f>
        <v>174</v>
      </c>
      <c r="AD78">
        <f>RFP!U77</f>
        <v>63</v>
      </c>
      <c r="AE78">
        <f>RFP!V77</f>
        <v>72</v>
      </c>
      <c r="AF78">
        <f>RFP!W77</f>
        <v>69</v>
      </c>
      <c r="AG78">
        <f>RFP!X77</f>
        <v>76</v>
      </c>
      <c r="AH78">
        <f>RFP!Y77</f>
        <v>71</v>
      </c>
      <c r="AI78">
        <f>RFP!Z77</f>
        <v>61</v>
      </c>
      <c r="AJ78">
        <f>RFP!AA77</f>
        <v>91</v>
      </c>
      <c r="AK78">
        <f>RFP!AB77</f>
        <v>79</v>
      </c>
    </row>
    <row r="79" spans="1:37" x14ac:dyDescent="0.35">
      <c r="A79">
        <f>'OD600'!P78</f>
        <v>374</v>
      </c>
      <c r="B79">
        <f>'OD600'!Q78</f>
        <v>1.5449999999999999</v>
      </c>
      <c r="C79">
        <f>'OD600'!R78</f>
        <v>1.5249999999999999</v>
      </c>
      <c r="D79">
        <f>'OD600'!S78</f>
        <v>1.5539999999999998</v>
      </c>
      <c r="E79">
        <f>'OD600'!T78</f>
        <v>1.5229999999999999</v>
      </c>
      <c r="F79">
        <f>'OD600'!U78</f>
        <v>0.13300000000000001</v>
      </c>
      <c r="G79">
        <f>'OD600'!V78</f>
        <v>0.14899999999999999</v>
      </c>
      <c r="H79">
        <f>'OD600'!W78</f>
        <v>0.17200000000000001</v>
      </c>
      <c r="I79">
        <f>'OD600'!X78</f>
        <v>0.19300000000000003</v>
      </c>
      <c r="J79">
        <f>'OD600'!Y78</f>
        <v>0.16600000000000001</v>
      </c>
      <c r="K79">
        <f>'OD600'!Z78</f>
        <v>0.18900000000000003</v>
      </c>
      <c r="L79">
        <f>'OD600'!AA78</f>
        <v>0.26200000000000001</v>
      </c>
      <c r="M79">
        <f>'OD600'!AB78</f>
        <v>0.253</v>
      </c>
      <c r="N79">
        <f>GFP!Q78</f>
        <v>2856633</v>
      </c>
      <c r="O79">
        <f>GFP!R78</f>
        <v>1279811</v>
      </c>
      <c r="P79">
        <f>GFP!S78</f>
        <v>1938513</v>
      </c>
      <c r="Q79">
        <f>GFP!T78</f>
        <v>13893</v>
      </c>
      <c r="R79">
        <f>GFP!U78</f>
        <v>262982</v>
      </c>
      <c r="S79">
        <f>GFP!V78</f>
        <v>269015</v>
      </c>
      <c r="T79">
        <f>GFP!W78</f>
        <v>263851</v>
      </c>
      <c r="U79">
        <f>GFP!X78</f>
        <v>271917</v>
      </c>
      <c r="V79">
        <f>GFP!Y78</f>
        <v>122353</v>
      </c>
      <c r="W79">
        <f>GFP!Z78</f>
        <v>97053</v>
      </c>
      <c r="X79">
        <f>GFP!AA78</f>
        <v>28696</v>
      </c>
      <c r="Y79">
        <f>GFP!AB78</f>
        <v>9173</v>
      </c>
      <c r="Z79">
        <f>RFP!Q78</f>
        <v>355</v>
      </c>
      <c r="AA79">
        <f>RFP!R78</f>
        <v>241</v>
      </c>
      <c r="AB79">
        <f>RFP!S78</f>
        <v>322</v>
      </c>
      <c r="AC79">
        <f>RFP!T78</f>
        <v>188</v>
      </c>
      <c r="AD79">
        <f>RFP!U78</f>
        <v>65</v>
      </c>
      <c r="AE79">
        <f>RFP!V78</f>
        <v>74</v>
      </c>
      <c r="AF79">
        <f>RFP!W78</f>
        <v>79</v>
      </c>
      <c r="AG79">
        <f>RFP!X78</f>
        <v>83</v>
      </c>
      <c r="AH79">
        <f>RFP!Y78</f>
        <v>77</v>
      </c>
      <c r="AI79">
        <f>RFP!Z78</f>
        <v>85</v>
      </c>
      <c r="AJ79">
        <f>RFP!AA78</f>
        <v>73</v>
      </c>
      <c r="AK79">
        <f>RFP!AB78</f>
        <v>82</v>
      </c>
    </row>
    <row r="80" spans="1:37" x14ac:dyDescent="0.35">
      <c r="A80">
        <f>'OD600'!P79</f>
        <v>379</v>
      </c>
      <c r="B80">
        <f>'OD600'!Q79</f>
        <v>1.5449999999999999</v>
      </c>
      <c r="C80">
        <f>'OD600'!R79</f>
        <v>1.5249999999999999</v>
      </c>
      <c r="D80">
        <f>'OD600'!S79</f>
        <v>1.5559999999999998</v>
      </c>
      <c r="E80">
        <f>'OD600'!T79</f>
        <v>1.526</v>
      </c>
      <c r="F80">
        <f>'OD600'!U79</f>
        <v>0.13700000000000001</v>
      </c>
      <c r="G80">
        <f>'OD600'!V79</f>
        <v>0.153</v>
      </c>
      <c r="H80">
        <f>'OD600'!W79</f>
        <v>0.17700000000000002</v>
      </c>
      <c r="I80">
        <f>'OD600'!X79</f>
        <v>0.19999999999999998</v>
      </c>
      <c r="J80">
        <f>'OD600'!Y79</f>
        <v>0.17200000000000001</v>
      </c>
      <c r="K80">
        <f>'OD600'!Z79</f>
        <v>0.19500000000000003</v>
      </c>
      <c r="L80">
        <f>'OD600'!AA79</f>
        <v>0.26800000000000002</v>
      </c>
      <c r="M80">
        <f>'OD600'!AB79</f>
        <v>0.26200000000000001</v>
      </c>
      <c r="N80">
        <f>GFP!Q79</f>
        <v>2910821</v>
      </c>
      <c r="O80">
        <f>GFP!R79</f>
        <v>1302149</v>
      </c>
      <c r="P80">
        <f>GFP!S79</f>
        <v>1953017</v>
      </c>
      <c r="Q80">
        <f>GFP!T79</f>
        <v>13966</v>
      </c>
      <c r="R80">
        <f>GFP!U79</f>
        <v>268350</v>
      </c>
      <c r="S80">
        <f>GFP!V79</f>
        <v>275674</v>
      </c>
      <c r="T80">
        <f>GFP!W79</f>
        <v>272309</v>
      </c>
      <c r="U80">
        <f>GFP!X79</f>
        <v>280461</v>
      </c>
      <c r="V80">
        <f>GFP!Y79</f>
        <v>124360</v>
      </c>
      <c r="W80">
        <f>GFP!Z79</f>
        <v>99900</v>
      </c>
      <c r="X80">
        <f>GFP!AA79</f>
        <v>29563</v>
      </c>
      <c r="Y80">
        <f>GFP!AB79</f>
        <v>9040</v>
      </c>
      <c r="Z80">
        <f>RFP!Q79</f>
        <v>362</v>
      </c>
      <c r="AA80">
        <f>RFP!R79</f>
        <v>257</v>
      </c>
      <c r="AB80">
        <f>RFP!S79</f>
        <v>326</v>
      </c>
      <c r="AC80">
        <f>RFP!T79</f>
        <v>196</v>
      </c>
      <c r="AD80">
        <f>RFP!U79</f>
        <v>65</v>
      </c>
      <c r="AE80">
        <f>RFP!V79</f>
        <v>65</v>
      </c>
      <c r="AF80">
        <f>RFP!W79</f>
        <v>78</v>
      </c>
      <c r="AG80">
        <f>RFP!X79</f>
        <v>79</v>
      </c>
      <c r="AH80">
        <f>RFP!Y79</f>
        <v>68</v>
      </c>
      <c r="AI80">
        <f>RFP!Z79</f>
        <v>75</v>
      </c>
      <c r="AJ80">
        <f>RFP!AA79</f>
        <v>83</v>
      </c>
      <c r="AK80">
        <f>RFP!AB79</f>
        <v>80</v>
      </c>
    </row>
    <row r="81" spans="1:37" x14ac:dyDescent="0.35">
      <c r="A81">
        <f>'OD600'!P80</f>
        <v>384</v>
      </c>
      <c r="B81">
        <f>'OD600'!Q80</f>
        <v>1.5459999999999998</v>
      </c>
      <c r="C81">
        <f>'OD600'!R80</f>
        <v>1.5269999999999999</v>
      </c>
      <c r="D81">
        <f>'OD600'!S80</f>
        <v>1.5569999999999999</v>
      </c>
      <c r="E81">
        <f>'OD600'!T80</f>
        <v>1.53</v>
      </c>
      <c r="F81">
        <f>'OD600'!U80</f>
        <v>0.14000000000000001</v>
      </c>
      <c r="G81">
        <f>'OD600'!V80</f>
        <v>0.159</v>
      </c>
      <c r="H81">
        <f>'OD600'!W80</f>
        <v>0.18300000000000002</v>
      </c>
      <c r="I81">
        <f>'OD600'!X80</f>
        <v>0.20799999999999999</v>
      </c>
      <c r="J81">
        <f>'OD600'!Y80</f>
        <v>0.17800000000000002</v>
      </c>
      <c r="K81">
        <f>'OD600'!Z80</f>
        <v>0.20199999999999999</v>
      </c>
      <c r="L81">
        <f>'OD600'!AA80</f>
        <v>0.28100000000000003</v>
      </c>
      <c r="M81">
        <f>'OD600'!AB80</f>
        <v>0.27300000000000002</v>
      </c>
      <c r="N81">
        <f>GFP!Q80</f>
        <v>2957998</v>
      </c>
      <c r="O81">
        <f>GFP!R80</f>
        <v>1328330</v>
      </c>
      <c r="P81">
        <f>GFP!S80</f>
        <v>1984501</v>
      </c>
      <c r="Q81">
        <f>GFP!T80</f>
        <v>14123</v>
      </c>
      <c r="R81">
        <f>GFP!U80</f>
        <v>275341</v>
      </c>
      <c r="S81">
        <f>GFP!V80</f>
        <v>282483</v>
      </c>
      <c r="T81">
        <f>GFP!W80</f>
        <v>279522</v>
      </c>
      <c r="U81">
        <f>GFP!X80</f>
        <v>292685</v>
      </c>
      <c r="V81">
        <f>GFP!Y80</f>
        <v>128716</v>
      </c>
      <c r="W81">
        <f>GFP!Z80</f>
        <v>102224</v>
      </c>
      <c r="X81">
        <f>GFP!AA80</f>
        <v>29811</v>
      </c>
      <c r="Y81">
        <f>GFP!AB80</f>
        <v>9186</v>
      </c>
      <c r="Z81">
        <f>RFP!Q80</f>
        <v>376</v>
      </c>
      <c r="AA81">
        <f>RFP!R80</f>
        <v>274</v>
      </c>
      <c r="AB81">
        <f>RFP!S80</f>
        <v>356</v>
      </c>
      <c r="AC81">
        <f>RFP!T80</f>
        <v>221</v>
      </c>
      <c r="AD81">
        <f>RFP!U80</f>
        <v>69</v>
      </c>
      <c r="AE81">
        <f>RFP!V80</f>
        <v>78</v>
      </c>
      <c r="AF81">
        <f>RFP!W80</f>
        <v>76</v>
      </c>
      <c r="AG81">
        <f>RFP!X80</f>
        <v>93</v>
      </c>
      <c r="AH81">
        <f>RFP!Y80</f>
        <v>69</v>
      </c>
      <c r="AI81">
        <f>RFP!Z80</f>
        <v>68</v>
      </c>
      <c r="AJ81">
        <f>RFP!AA80</f>
        <v>85</v>
      </c>
      <c r="AK81">
        <f>RFP!AB80</f>
        <v>91</v>
      </c>
    </row>
    <row r="82" spans="1:37" x14ac:dyDescent="0.35">
      <c r="A82">
        <f>'OD600'!P81</f>
        <v>389</v>
      </c>
      <c r="B82">
        <f>'OD600'!Q81</f>
        <v>1.5479999999999998</v>
      </c>
      <c r="C82">
        <f>'OD600'!R81</f>
        <v>1.5309999999999999</v>
      </c>
      <c r="D82">
        <f>'OD600'!S81</f>
        <v>1.5599999999999998</v>
      </c>
      <c r="E82">
        <f>'OD600'!T81</f>
        <v>1.534</v>
      </c>
      <c r="F82">
        <f>'OD600'!U81</f>
        <v>0.14400000000000002</v>
      </c>
      <c r="G82">
        <f>'OD600'!V81</f>
        <v>0.16300000000000001</v>
      </c>
      <c r="H82">
        <f>'OD600'!W81</f>
        <v>0.19000000000000003</v>
      </c>
      <c r="I82">
        <f>'OD600'!X81</f>
        <v>0.215</v>
      </c>
      <c r="J82">
        <f>'OD600'!Y81</f>
        <v>0.18400000000000002</v>
      </c>
      <c r="K82">
        <f>'OD600'!Z81</f>
        <v>0.20899999999999999</v>
      </c>
      <c r="L82">
        <f>'OD600'!AA81</f>
        <v>0.29600000000000004</v>
      </c>
      <c r="M82">
        <f>'OD600'!AB81</f>
        <v>0.28400000000000003</v>
      </c>
      <c r="N82">
        <f>GFP!Q81</f>
        <v>3010861</v>
      </c>
      <c r="O82">
        <f>GFP!R81</f>
        <v>1359542</v>
      </c>
      <c r="P82">
        <f>GFP!S81</f>
        <v>2006834</v>
      </c>
      <c r="Q82">
        <f>GFP!T81</f>
        <v>14044</v>
      </c>
      <c r="R82">
        <f>GFP!U81</f>
        <v>281479</v>
      </c>
      <c r="S82">
        <f>GFP!V81</f>
        <v>295507</v>
      </c>
      <c r="T82">
        <f>GFP!W81</f>
        <v>290371</v>
      </c>
      <c r="U82">
        <f>GFP!X81</f>
        <v>300579</v>
      </c>
      <c r="V82">
        <f>GFP!Y81</f>
        <v>130566</v>
      </c>
      <c r="W82">
        <f>GFP!Z81</f>
        <v>105123</v>
      </c>
      <c r="X82">
        <f>GFP!AA81</f>
        <v>30469</v>
      </c>
      <c r="Y82">
        <f>GFP!AB81</f>
        <v>9217</v>
      </c>
      <c r="Z82">
        <f>RFP!Q81</f>
        <v>382</v>
      </c>
      <c r="AA82">
        <f>RFP!R81</f>
        <v>293</v>
      </c>
      <c r="AB82">
        <f>RFP!S81</f>
        <v>358</v>
      </c>
      <c r="AC82">
        <f>RFP!T81</f>
        <v>248</v>
      </c>
      <c r="AD82">
        <f>RFP!U81</f>
        <v>74</v>
      </c>
      <c r="AE82">
        <f>RFP!V81</f>
        <v>74</v>
      </c>
      <c r="AF82">
        <f>RFP!W81</f>
        <v>84</v>
      </c>
      <c r="AG82">
        <f>RFP!X81</f>
        <v>102</v>
      </c>
      <c r="AH82">
        <f>RFP!Y81</f>
        <v>77</v>
      </c>
      <c r="AI82">
        <f>RFP!Z81</f>
        <v>76</v>
      </c>
      <c r="AJ82">
        <f>RFP!AA81</f>
        <v>90</v>
      </c>
      <c r="AK82">
        <f>RFP!AB81</f>
        <v>85</v>
      </c>
    </row>
    <row r="83" spans="1:37" x14ac:dyDescent="0.35">
      <c r="A83">
        <f>'OD600'!P82</f>
        <v>394</v>
      </c>
      <c r="B83">
        <f>'OD600'!Q82</f>
        <v>1.5499999999999998</v>
      </c>
      <c r="C83">
        <f>'OD600'!R82</f>
        <v>1.5329999999999999</v>
      </c>
      <c r="D83">
        <f>'OD600'!S82</f>
        <v>1.5619999999999998</v>
      </c>
      <c r="E83">
        <f>'OD600'!T82</f>
        <v>1.5369999999999999</v>
      </c>
      <c r="F83">
        <f>'OD600'!U82</f>
        <v>0.14800000000000002</v>
      </c>
      <c r="G83">
        <f>'OD600'!V82</f>
        <v>0.16800000000000001</v>
      </c>
      <c r="H83">
        <f>'OD600'!W82</f>
        <v>0.19599999999999998</v>
      </c>
      <c r="I83">
        <f>'OD600'!X82</f>
        <v>0.223</v>
      </c>
      <c r="J83">
        <f>'OD600'!Y82</f>
        <v>0.19000000000000003</v>
      </c>
      <c r="K83">
        <f>'OD600'!Z82</f>
        <v>0.217</v>
      </c>
      <c r="L83">
        <f>'OD600'!AA82</f>
        <v>0.31100000000000005</v>
      </c>
      <c r="M83">
        <f>'OD600'!AB82</f>
        <v>0.29400000000000004</v>
      </c>
      <c r="N83">
        <f>GFP!Q82</f>
        <v>3046780</v>
      </c>
      <c r="O83">
        <f>GFP!R82</f>
        <v>1383624</v>
      </c>
      <c r="P83">
        <f>GFP!S82</f>
        <v>2033672</v>
      </c>
      <c r="Q83">
        <f>GFP!T82</f>
        <v>14217</v>
      </c>
      <c r="R83">
        <f>GFP!U82</f>
        <v>293145</v>
      </c>
      <c r="S83">
        <f>GFP!V82</f>
        <v>303112</v>
      </c>
      <c r="T83">
        <f>GFP!W82</f>
        <v>300364</v>
      </c>
      <c r="U83">
        <f>GFP!X82</f>
        <v>312238</v>
      </c>
      <c r="V83">
        <f>GFP!Y82</f>
        <v>133960</v>
      </c>
      <c r="W83">
        <f>GFP!Z82</f>
        <v>107591</v>
      </c>
      <c r="X83">
        <f>GFP!AA82</f>
        <v>31165</v>
      </c>
      <c r="Y83">
        <f>GFP!AB82</f>
        <v>9090</v>
      </c>
      <c r="Z83">
        <f>RFP!Q82</f>
        <v>405</v>
      </c>
      <c r="AA83">
        <f>RFP!R82</f>
        <v>298</v>
      </c>
      <c r="AB83">
        <f>RFP!S82</f>
        <v>401</v>
      </c>
      <c r="AC83">
        <f>RFP!T82</f>
        <v>285</v>
      </c>
      <c r="AD83">
        <f>RFP!U82</f>
        <v>76</v>
      </c>
      <c r="AE83">
        <f>RFP!V82</f>
        <v>76</v>
      </c>
      <c r="AF83">
        <f>RFP!W82</f>
        <v>83</v>
      </c>
      <c r="AG83">
        <f>RFP!X82</f>
        <v>96</v>
      </c>
      <c r="AH83">
        <f>RFP!Y82</f>
        <v>79</v>
      </c>
      <c r="AI83">
        <f>RFP!Z82</f>
        <v>69</v>
      </c>
      <c r="AJ83">
        <f>RFP!AA82</f>
        <v>100</v>
      </c>
      <c r="AK83">
        <f>RFP!AB82</f>
        <v>92</v>
      </c>
    </row>
    <row r="84" spans="1:37" x14ac:dyDescent="0.35">
      <c r="A84">
        <f>'OD600'!P83</f>
        <v>399</v>
      </c>
      <c r="B84">
        <f>'OD600'!Q83</f>
        <v>1.5509999999999999</v>
      </c>
      <c r="C84">
        <f>'OD600'!R83</f>
        <v>1.536</v>
      </c>
      <c r="D84">
        <f>'OD600'!S83</f>
        <v>1.5669999999999999</v>
      </c>
      <c r="E84">
        <f>'OD600'!T83</f>
        <v>1.5389999999999999</v>
      </c>
      <c r="F84">
        <f>'OD600'!U83</f>
        <v>0.152</v>
      </c>
      <c r="G84">
        <f>'OD600'!V83</f>
        <v>0.17300000000000001</v>
      </c>
      <c r="H84">
        <f>'OD600'!W83</f>
        <v>0.20299999999999999</v>
      </c>
      <c r="I84">
        <f>'OD600'!X83</f>
        <v>0.23200000000000001</v>
      </c>
      <c r="J84">
        <f>'OD600'!Y83</f>
        <v>0.19699999999999998</v>
      </c>
      <c r="K84">
        <f>'OD600'!Z83</f>
        <v>0.22500000000000001</v>
      </c>
      <c r="L84">
        <f>'OD600'!AA83</f>
        <v>0.32599999999999996</v>
      </c>
      <c r="M84">
        <f>'OD600'!AB83</f>
        <v>0.30500000000000005</v>
      </c>
      <c r="N84">
        <f>GFP!Q83</f>
        <v>3099456</v>
      </c>
      <c r="O84">
        <f>GFP!R83</f>
        <v>1413143</v>
      </c>
      <c r="P84">
        <f>GFP!S83</f>
        <v>2053051</v>
      </c>
      <c r="Q84">
        <f>GFP!T83</f>
        <v>14489</v>
      </c>
      <c r="R84">
        <f>GFP!U83</f>
        <v>299391</v>
      </c>
      <c r="S84">
        <f>GFP!V83</f>
        <v>309545</v>
      </c>
      <c r="T84">
        <f>GFP!W83</f>
        <v>308881</v>
      </c>
      <c r="U84">
        <f>GFP!X83</f>
        <v>321132</v>
      </c>
      <c r="V84">
        <f>GFP!Y83</f>
        <v>137606</v>
      </c>
      <c r="W84">
        <f>GFP!Z83</f>
        <v>110258</v>
      </c>
      <c r="X84">
        <f>GFP!AA83</f>
        <v>31599</v>
      </c>
      <c r="Y84">
        <f>GFP!AB83</f>
        <v>9156</v>
      </c>
      <c r="Z84">
        <f>RFP!Q83</f>
        <v>436</v>
      </c>
      <c r="AA84">
        <f>RFP!R83</f>
        <v>336</v>
      </c>
      <c r="AB84">
        <f>RFP!S83</f>
        <v>421</v>
      </c>
      <c r="AC84">
        <f>RFP!T83</f>
        <v>333</v>
      </c>
      <c r="AD84">
        <f>RFP!U83</f>
        <v>81</v>
      </c>
      <c r="AE84">
        <f>RFP!V83</f>
        <v>77</v>
      </c>
      <c r="AF84">
        <f>RFP!W83</f>
        <v>90</v>
      </c>
      <c r="AG84">
        <f>RFP!X83</f>
        <v>106</v>
      </c>
      <c r="AH84">
        <f>RFP!Y83</f>
        <v>78</v>
      </c>
      <c r="AI84">
        <f>RFP!Z83</f>
        <v>83</v>
      </c>
      <c r="AJ84">
        <f>RFP!AA83</f>
        <v>99</v>
      </c>
      <c r="AK84">
        <f>RFP!AB83</f>
        <v>103</v>
      </c>
    </row>
    <row r="85" spans="1:37" x14ac:dyDescent="0.35">
      <c r="A85">
        <f>'OD600'!P84</f>
        <v>404</v>
      </c>
      <c r="B85">
        <f>'OD600'!Q84</f>
        <v>1.5529999999999999</v>
      </c>
      <c r="C85">
        <f>'OD600'!R84</f>
        <v>1.5399999999999998</v>
      </c>
      <c r="D85">
        <f>'OD600'!S84</f>
        <v>1.571</v>
      </c>
      <c r="E85">
        <f>'OD600'!T84</f>
        <v>1.5419999999999998</v>
      </c>
      <c r="F85">
        <f>'OD600'!U84</f>
        <v>0.156</v>
      </c>
      <c r="G85">
        <f>'OD600'!V84</f>
        <v>0.17800000000000002</v>
      </c>
      <c r="H85">
        <f>'OD600'!W84</f>
        <v>0.21</v>
      </c>
      <c r="I85">
        <f>'OD600'!X84</f>
        <v>0.24000000000000002</v>
      </c>
      <c r="J85">
        <f>'OD600'!Y84</f>
        <v>0.20399999999999999</v>
      </c>
      <c r="K85">
        <f>'OD600'!Z84</f>
        <v>0.23300000000000001</v>
      </c>
      <c r="L85">
        <f>'OD600'!AA84</f>
        <v>0.34299999999999997</v>
      </c>
      <c r="M85">
        <f>'OD600'!AB84</f>
        <v>0.31700000000000006</v>
      </c>
      <c r="N85">
        <f>GFP!Q84</f>
        <v>3151971</v>
      </c>
      <c r="O85">
        <f>GFP!R84</f>
        <v>1432190</v>
      </c>
      <c r="P85">
        <f>GFP!S84</f>
        <v>2060314</v>
      </c>
      <c r="Q85">
        <f>GFP!T84</f>
        <v>14643</v>
      </c>
      <c r="R85">
        <f>GFP!U84</f>
        <v>309081</v>
      </c>
      <c r="S85">
        <f>GFP!V84</f>
        <v>320046</v>
      </c>
      <c r="T85">
        <f>GFP!W84</f>
        <v>317704</v>
      </c>
      <c r="U85">
        <f>GFP!X84</f>
        <v>332864</v>
      </c>
      <c r="V85">
        <f>GFP!Y84</f>
        <v>140880</v>
      </c>
      <c r="W85">
        <f>GFP!Z84</f>
        <v>113585</v>
      </c>
      <c r="X85">
        <f>GFP!AA84</f>
        <v>32422</v>
      </c>
      <c r="Y85">
        <f>GFP!AB84</f>
        <v>9163</v>
      </c>
      <c r="Z85">
        <f>RFP!Q84</f>
        <v>461</v>
      </c>
      <c r="AA85">
        <f>RFP!R84</f>
        <v>354</v>
      </c>
      <c r="AB85">
        <f>RFP!S84</f>
        <v>453</v>
      </c>
      <c r="AC85">
        <f>RFP!T84</f>
        <v>371</v>
      </c>
      <c r="AD85">
        <f>RFP!U84</f>
        <v>66</v>
      </c>
      <c r="AE85">
        <f>RFP!V84</f>
        <v>81</v>
      </c>
      <c r="AF85">
        <f>RFP!W84</f>
        <v>90</v>
      </c>
      <c r="AG85">
        <f>RFP!X84</f>
        <v>98</v>
      </c>
      <c r="AH85">
        <f>RFP!Y84</f>
        <v>82</v>
      </c>
      <c r="AI85">
        <f>RFP!Z84</f>
        <v>76</v>
      </c>
      <c r="AJ85">
        <f>RFP!AA84</f>
        <v>99</v>
      </c>
      <c r="AK85">
        <f>RFP!AB84</f>
        <v>102</v>
      </c>
    </row>
    <row r="86" spans="1:37" x14ac:dyDescent="0.35">
      <c r="A86">
        <f>'OD600'!P85</f>
        <v>409</v>
      </c>
      <c r="B86">
        <f>'OD600'!Q85</f>
        <v>1.5539999999999998</v>
      </c>
      <c r="C86">
        <f>'OD600'!R85</f>
        <v>1.5439999999999998</v>
      </c>
      <c r="D86">
        <f>'OD600'!S85</f>
        <v>1.5739999999999998</v>
      </c>
      <c r="E86">
        <f>'OD600'!T85</f>
        <v>1.5439999999999998</v>
      </c>
      <c r="F86">
        <f>'OD600'!U85</f>
        <v>0.161</v>
      </c>
      <c r="G86">
        <f>'OD600'!V85</f>
        <v>0.18400000000000002</v>
      </c>
      <c r="H86">
        <f>'OD600'!W85</f>
        <v>0.217</v>
      </c>
      <c r="I86">
        <f>'OD600'!X85</f>
        <v>0.24900000000000003</v>
      </c>
      <c r="J86">
        <f>'OD600'!Y85</f>
        <v>0.21099999999999999</v>
      </c>
      <c r="K86">
        <f>'OD600'!Z85</f>
        <v>0.24200000000000002</v>
      </c>
      <c r="L86">
        <f>'OD600'!AA85</f>
        <v>0.36099999999999999</v>
      </c>
      <c r="M86">
        <f>'OD600'!AB85</f>
        <v>0.32999999999999996</v>
      </c>
      <c r="N86">
        <f>GFP!Q85</f>
        <v>3197986</v>
      </c>
      <c r="O86">
        <f>GFP!R85</f>
        <v>1455257</v>
      </c>
      <c r="P86">
        <f>GFP!S85</f>
        <v>2071224</v>
      </c>
      <c r="Q86">
        <f>GFP!T85</f>
        <v>14457</v>
      </c>
      <c r="R86">
        <f>GFP!U85</f>
        <v>315360</v>
      </c>
      <c r="S86">
        <f>GFP!V85</f>
        <v>328657</v>
      </c>
      <c r="T86">
        <f>GFP!W85</f>
        <v>329600</v>
      </c>
      <c r="U86">
        <f>GFP!X85</f>
        <v>344572</v>
      </c>
      <c r="V86">
        <f>GFP!Y85</f>
        <v>144948</v>
      </c>
      <c r="W86">
        <f>GFP!Z85</f>
        <v>115457</v>
      </c>
      <c r="X86">
        <f>GFP!AA85</f>
        <v>33165</v>
      </c>
      <c r="Y86">
        <f>GFP!AB85</f>
        <v>9048</v>
      </c>
      <c r="Z86">
        <f>RFP!Q85</f>
        <v>473</v>
      </c>
      <c r="AA86">
        <f>RFP!R85</f>
        <v>412</v>
      </c>
      <c r="AB86">
        <f>RFP!S85</f>
        <v>488</v>
      </c>
      <c r="AC86">
        <f>RFP!T85</f>
        <v>408</v>
      </c>
      <c r="AD86">
        <f>RFP!U85</f>
        <v>72</v>
      </c>
      <c r="AE86">
        <f>RFP!V85</f>
        <v>89</v>
      </c>
      <c r="AF86">
        <f>RFP!W85</f>
        <v>104</v>
      </c>
      <c r="AG86">
        <f>RFP!X85</f>
        <v>96</v>
      </c>
      <c r="AH86">
        <f>RFP!Y85</f>
        <v>75</v>
      </c>
      <c r="AI86">
        <f>RFP!Z85</f>
        <v>89</v>
      </c>
      <c r="AJ86">
        <f>RFP!AA85</f>
        <v>107</v>
      </c>
      <c r="AK86">
        <f>RFP!AB85</f>
        <v>107</v>
      </c>
    </row>
    <row r="87" spans="1:37" x14ac:dyDescent="0.35">
      <c r="A87">
        <f>'OD600'!P86</f>
        <v>414</v>
      </c>
      <c r="B87">
        <f>'OD600'!Q86</f>
        <v>1.5559999999999998</v>
      </c>
      <c r="C87">
        <f>'OD600'!R86</f>
        <v>1.5479999999999998</v>
      </c>
      <c r="D87">
        <f>'OD600'!S86</f>
        <v>1.5759999999999998</v>
      </c>
      <c r="E87">
        <f>'OD600'!T86</f>
        <v>1.5459999999999998</v>
      </c>
      <c r="F87">
        <f>'OD600'!U86</f>
        <v>0.16600000000000001</v>
      </c>
      <c r="G87">
        <f>'OD600'!V86</f>
        <v>0.19000000000000003</v>
      </c>
      <c r="H87">
        <f>'OD600'!W86</f>
        <v>0.22500000000000001</v>
      </c>
      <c r="I87">
        <f>'OD600'!X86</f>
        <v>0.25800000000000001</v>
      </c>
      <c r="J87">
        <f>'OD600'!Y86</f>
        <v>0.219</v>
      </c>
      <c r="K87">
        <f>'OD600'!Z86</f>
        <v>0.251</v>
      </c>
      <c r="L87">
        <f>'OD600'!AA86</f>
        <v>0.379</v>
      </c>
      <c r="M87">
        <f>'OD600'!AB86</f>
        <v>0.34199999999999997</v>
      </c>
      <c r="N87">
        <f>GFP!Q86</f>
        <v>3228621</v>
      </c>
      <c r="O87">
        <f>GFP!R86</f>
        <v>1478786</v>
      </c>
      <c r="P87">
        <f>GFP!S86</f>
        <v>2079062</v>
      </c>
      <c r="Q87">
        <f>GFP!T86</f>
        <v>14769</v>
      </c>
      <c r="R87">
        <f>GFP!U86</f>
        <v>325303</v>
      </c>
      <c r="S87">
        <f>GFP!V86</f>
        <v>339451</v>
      </c>
      <c r="T87">
        <f>GFP!W86</f>
        <v>339680</v>
      </c>
      <c r="U87">
        <f>GFP!X86</f>
        <v>354832</v>
      </c>
      <c r="V87">
        <f>GFP!Y86</f>
        <v>148417</v>
      </c>
      <c r="W87">
        <f>GFP!Z86</f>
        <v>119195</v>
      </c>
      <c r="X87">
        <f>GFP!AA86</f>
        <v>33680</v>
      </c>
      <c r="Y87">
        <f>GFP!AB86</f>
        <v>9099</v>
      </c>
      <c r="Z87">
        <f>RFP!Q86</f>
        <v>525</v>
      </c>
      <c r="AA87">
        <f>RFP!R86</f>
        <v>431</v>
      </c>
      <c r="AB87">
        <f>RFP!S86</f>
        <v>517</v>
      </c>
      <c r="AC87">
        <f>RFP!T86</f>
        <v>422</v>
      </c>
      <c r="AD87">
        <f>RFP!U86</f>
        <v>76</v>
      </c>
      <c r="AE87">
        <f>RFP!V86</f>
        <v>88</v>
      </c>
      <c r="AF87">
        <f>RFP!W86</f>
        <v>100</v>
      </c>
      <c r="AG87">
        <f>RFP!X86</f>
        <v>102</v>
      </c>
      <c r="AH87">
        <f>RFP!Y86</f>
        <v>80</v>
      </c>
      <c r="AI87">
        <f>RFP!Z86</f>
        <v>92</v>
      </c>
      <c r="AJ87">
        <f>RFP!AA86</f>
        <v>113</v>
      </c>
      <c r="AK87">
        <f>RFP!AB86</f>
        <v>109</v>
      </c>
    </row>
    <row r="88" spans="1:37" x14ac:dyDescent="0.35">
      <c r="A88">
        <f>'OD600'!P87</f>
        <v>419</v>
      </c>
      <c r="B88">
        <f>'OD600'!Q87</f>
        <v>1.5579999999999998</v>
      </c>
      <c r="C88">
        <f>'OD600'!R87</f>
        <v>1.5509999999999999</v>
      </c>
      <c r="D88">
        <f>'OD600'!S87</f>
        <v>1.5779999999999998</v>
      </c>
      <c r="E88">
        <f>'OD600'!T87</f>
        <v>1.5479999999999998</v>
      </c>
      <c r="F88">
        <f>'OD600'!U87</f>
        <v>0.17100000000000001</v>
      </c>
      <c r="G88">
        <f>'OD600'!V87</f>
        <v>0.19500000000000003</v>
      </c>
      <c r="H88">
        <f>'OD600'!W87</f>
        <v>0.23300000000000001</v>
      </c>
      <c r="I88">
        <f>'OD600'!X87</f>
        <v>0.26700000000000002</v>
      </c>
      <c r="J88">
        <f>'OD600'!Y87</f>
        <v>0.22700000000000001</v>
      </c>
      <c r="K88">
        <f>'OD600'!Z87</f>
        <v>0.26</v>
      </c>
      <c r="L88">
        <f>'OD600'!AA87</f>
        <v>0.39800000000000002</v>
      </c>
      <c r="M88">
        <f>'OD600'!AB87</f>
        <v>0.35499999999999998</v>
      </c>
      <c r="N88">
        <f>GFP!Q87</f>
        <v>3273387</v>
      </c>
      <c r="O88">
        <f>GFP!R87</f>
        <v>1483476</v>
      </c>
      <c r="P88">
        <f>GFP!S87</f>
        <v>2096967</v>
      </c>
      <c r="Q88">
        <f>GFP!T87</f>
        <v>14633</v>
      </c>
      <c r="R88">
        <f>GFP!U87</f>
        <v>331280</v>
      </c>
      <c r="S88">
        <f>GFP!V87</f>
        <v>346325</v>
      </c>
      <c r="T88">
        <f>GFP!W87</f>
        <v>346840</v>
      </c>
      <c r="U88">
        <f>GFP!X87</f>
        <v>366076</v>
      </c>
      <c r="V88">
        <f>GFP!Y87</f>
        <v>151890</v>
      </c>
      <c r="W88">
        <f>GFP!Z87</f>
        <v>122237</v>
      </c>
      <c r="X88">
        <f>GFP!AA87</f>
        <v>34997</v>
      </c>
      <c r="Y88">
        <f>GFP!AB87</f>
        <v>9187</v>
      </c>
      <c r="Z88">
        <f>RFP!Q87</f>
        <v>536</v>
      </c>
      <c r="AA88">
        <f>RFP!R87</f>
        <v>463</v>
      </c>
      <c r="AB88">
        <f>RFP!S87</f>
        <v>558</v>
      </c>
      <c r="AC88">
        <f>RFP!T87</f>
        <v>489</v>
      </c>
      <c r="AD88">
        <f>RFP!U87</f>
        <v>85</v>
      </c>
      <c r="AE88">
        <f>RFP!V87</f>
        <v>84</v>
      </c>
      <c r="AF88">
        <f>RFP!W87</f>
        <v>98</v>
      </c>
      <c r="AG88">
        <f>RFP!X87</f>
        <v>116</v>
      </c>
      <c r="AH88">
        <f>RFP!Y87</f>
        <v>80</v>
      </c>
      <c r="AI88">
        <f>RFP!Z87</f>
        <v>97</v>
      </c>
      <c r="AJ88">
        <f>RFP!AA87</f>
        <v>121</v>
      </c>
      <c r="AK88">
        <f>RFP!AB87</f>
        <v>106</v>
      </c>
    </row>
    <row r="89" spans="1:37" x14ac:dyDescent="0.35">
      <c r="A89">
        <f>'OD600'!P88</f>
        <v>424</v>
      </c>
      <c r="B89">
        <f>'OD600'!Q88</f>
        <v>1.5589999999999999</v>
      </c>
      <c r="C89">
        <f>'OD600'!R88</f>
        <v>1.5539999999999998</v>
      </c>
      <c r="D89">
        <f>'OD600'!S88</f>
        <v>1.5799999999999998</v>
      </c>
      <c r="E89">
        <f>'OD600'!T88</f>
        <v>1.5499999999999998</v>
      </c>
      <c r="F89">
        <f>'OD600'!U88</f>
        <v>0.17600000000000002</v>
      </c>
      <c r="G89">
        <f>'OD600'!V88</f>
        <v>0.20199999999999999</v>
      </c>
      <c r="H89">
        <f>'OD600'!W88</f>
        <v>0.24100000000000002</v>
      </c>
      <c r="I89">
        <f>'OD600'!X88</f>
        <v>0.27700000000000002</v>
      </c>
      <c r="J89">
        <f>'OD600'!Y88</f>
        <v>0.23600000000000002</v>
      </c>
      <c r="K89">
        <f>'OD600'!Z88</f>
        <v>0.27</v>
      </c>
      <c r="L89">
        <f>'OD600'!AA88</f>
        <v>0.41600000000000004</v>
      </c>
      <c r="M89">
        <f>'OD600'!AB88</f>
        <v>0.36699999999999999</v>
      </c>
      <c r="N89">
        <f>GFP!Q88</f>
        <v>3327152</v>
      </c>
      <c r="O89">
        <f>GFP!R88</f>
        <v>1505473</v>
      </c>
      <c r="P89">
        <f>GFP!S88</f>
        <v>2118738</v>
      </c>
      <c r="Q89">
        <f>GFP!T88</f>
        <v>14770</v>
      </c>
      <c r="R89">
        <f>GFP!U88</f>
        <v>340574</v>
      </c>
      <c r="S89">
        <f>GFP!V88</f>
        <v>351410</v>
      </c>
      <c r="T89">
        <f>GFP!W88</f>
        <v>358120</v>
      </c>
      <c r="U89">
        <f>GFP!X88</f>
        <v>377859</v>
      </c>
      <c r="V89">
        <f>GFP!Y88</f>
        <v>155796</v>
      </c>
      <c r="W89">
        <f>GFP!Z88</f>
        <v>126647</v>
      </c>
      <c r="X89">
        <f>GFP!AA88</f>
        <v>35755</v>
      </c>
      <c r="Y89">
        <f>GFP!AB88</f>
        <v>9158</v>
      </c>
      <c r="Z89">
        <f>RFP!Q88</f>
        <v>558</v>
      </c>
      <c r="AA89">
        <f>RFP!R88</f>
        <v>491</v>
      </c>
      <c r="AB89">
        <f>RFP!S88</f>
        <v>589</v>
      </c>
      <c r="AC89">
        <f>RFP!T88</f>
        <v>493</v>
      </c>
      <c r="AD89">
        <f>RFP!U88</f>
        <v>82</v>
      </c>
      <c r="AE89">
        <f>RFP!V88</f>
        <v>87</v>
      </c>
      <c r="AF89">
        <f>RFP!W88</f>
        <v>105</v>
      </c>
      <c r="AG89">
        <f>RFP!X88</f>
        <v>102</v>
      </c>
      <c r="AH89">
        <f>RFP!Y88</f>
        <v>89</v>
      </c>
      <c r="AI89">
        <f>RFP!Z88</f>
        <v>98</v>
      </c>
      <c r="AJ89">
        <f>RFP!AA88</f>
        <v>130</v>
      </c>
      <c r="AK89">
        <f>RFP!AB88</f>
        <v>118</v>
      </c>
    </row>
    <row r="90" spans="1:37" x14ac:dyDescent="0.35">
      <c r="A90">
        <f>'OD600'!P89</f>
        <v>429</v>
      </c>
      <c r="B90">
        <f>'OD600'!Q89</f>
        <v>1.5609999999999999</v>
      </c>
      <c r="C90">
        <f>'OD600'!R89</f>
        <v>1.5549999999999999</v>
      </c>
      <c r="D90">
        <f>'OD600'!S89</f>
        <v>1.581</v>
      </c>
      <c r="E90">
        <f>'OD600'!T89</f>
        <v>1.5509999999999999</v>
      </c>
      <c r="F90">
        <f>'OD600'!U89</f>
        <v>0.18100000000000002</v>
      </c>
      <c r="G90">
        <f>'OD600'!V89</f>
        <v>0.20799999999999999</v>
      </c>
      <c r="H90">
        <f>'OD600'!W89</f>
        <v>0.24900000000000003</v>
      </c>
      <c r="I90">
        <f>'OD600'!X89</f>
        <v>0.28600000000000003</v>
      </c>
      <c r="J90">
        <f>'OD600'!Y89</f>
        <v>0.24300000000000002</v>
      </c>
      <c r="K90">
        <f>'OD600'!Z89</f>
        <v>0.28100000000000003</v>
      </c>
      <c r="L90">
        <f>'OD600'!AA89</f>
        <v>0.43400000000000005</v>
      </c>
      <c r="M90">
        <f>'OD600'!AB89</f>
        <v>0.379</v>
      </c>
      <c r="N90">
        <f>GFP!Q89</f>
        <v>3366617</v>
      </c>
      <c r="O90">
        <f>GFP!R89</f>
        <v>1520247</v>
      </c>
      <c r="P90">
        <f>GFP!S89</f>
        <v>2119851</v>
      </c>
      <c r="Q90">
        <f>GFP!T89</f>
        <v>14959</v>
      </c>
      <c r="R90">
        <f>GFP!U89</f>
        <v>350040</v>
      </c>
      <c r="S90">
        <f>GFP!V89</f>
        <v>360925</v>
      </c>
      <c r="T90">
        <f>GFP!W89</f>
        <v>370368</v>
      </c>
      <c r="U90">
        <f>GFP!X89</f>
        <v>389936</v>
      </c>
      <c r="V90">
        <f>GFP!Y89</f>
        <v>159609</v>
      </c>
      <c r="W90">
        <f>GFP!Z89</f>
        <v>129227</v>
      </c>
      <c r="X90">
        <f>GFP!AA89</f>
        <v>36846</v>
      </c>
      <c r="Y90">
        <f>GFP!AB89</f>
        <v>9317</v>
      </c>
      <c r="Z90">
        <f>RFP!Q89</f>
        <v>576</v>
      </c>
      <c r="AA90">
        <f>RFP!R89</f>
        <v>543</v>
      </c>
      <c r="AB90">
        <f>RFP!S89</f>
        <v>618</v>
      </c>
      <c r="AC90">
        <f>RFP!T89</f>
        <v>530</v>
      </c>
      <c r="AD90">
        <f>RFP!U89</f>
        <v>93</v>
      </c>
      <c r="AE90">
        <f>RFP!V89</f>
        <v>96</v>
      </c>
      <c r="AF90">
        <f>RFP!W89</f>
        <v>103</v>
      </c>
      <c r="AG90">
        <f>RFP!X89</f>
        <v>122</v>
      </c>
      <c r="AH90">
        <f>RFP!Y89</f>
        <v>95</v>
      </c>
      <c r="AI90">
        <f>RFP!Z89</f>
        <v>97</v>
      </c>
      <c r="AJ90">
        <f>RFP!AA89</f>
        <v>120</v>
      </c>
      <c r="AK90">
        <f>RFP!AB89</f>
        <v>118</v>
      </c>
    </row>
    <row r="91" spans="1:37" x14ac:dyDescent="0.35">
      <c r="A91">
        <f>'OD600'!P90</f>
        <v>434</v>
      </c>
      <c r="B91">
        <f>'OD600'!Q90</f>
        <v>1.5619999999999998</v>
      </c>
      <c r="C91">
        <f>'OD600'!R90</f>
        <v>1.5559999999999998</v>
      </c>
      <c r="D91">
        <f>'OD600'!S90</f>
        <v>1.583</v>
      </c>
      <c r="E91">
        <f>'OD600'!T90</f>
        <v>1.5539999999999998</v>
      </c>
      <c r="F91">
        <f>'OD600'!U90</f>
        <v>0.18700000000000003</v>
      </c>
      <c r="G91">
        <f>'OD600'!V90</f>
        <v>0.214</v>
      </c>
      <c r="H91">
        <f>'OD600'!W90</f>
        <v>0.25700000000000001</v>
      </c>
      <c r="I91">
        <f>'OD600'!X90</f>
        <v>0.29700000000000004</v>
      </c>
      <c r="J91">
        <f>'OD600'!Y90</f>
        <v>0.252</v>
      </c>
      <c r="K91">
        <f>'OD600'!Z90</f>
        <v>0.29000000000000004</v>
      </c>
      <c r="L91">
        <f>'OD600'!AA90</f>
        <v>0.45300000000000007</v>
      </c>
      <c r="M91">
        <f>'OD600'!AB90</f>
        <v>0.39</v>
      </c>
      <c r="N91">
        <f>GFP!Q90</f>
        <v>3421088</v>
      </c>
      <c r="O91">
        <f>GFP!R90</f>
        <v>1548938</v>
      </c>
      <c r="P91">
        <f>GFP!S90</f>
        <v>2141357</v>
      </c>
      <c r="Q91">
        <f>GFP!T90</f>
        <v>14816</v>
      </c>
      <c r="R91">
        <f>GFP!U90</f>
        <v>358551</v>
      </c>
      <c r="S91">
        <f>GFP!V90</f>
        <v>373283</v>
      </c>
      <c r="T91">
        <f>GFP!W90</f>
        <v>382463</v>
      </c>
      <c r="U91">
        <f>GFP!X90</f>
        <v>401262</v>
      </c>
      <c r="V91">
        <f>GFP!Y90</f>
        <v>163114</v>
      </c>
      <c r="W91">
        <f>GFP!Z90</f>
        <v>132648</v>
      </c>
      <c r="X91">
        <f>GFP!AA90</f>
        <v>38121</v>
      </c>
      <c r="Y91">
        <f>GFP!AB90</f>
        <v>9220</v>
      </c>
      <c r="Z91">
        <f>RFP!Q90</f>
        <v>616</v>
      </c>
      <c r="AA91">
        <f>RFP!R90</f>
        <v>562</v>
      </c>
      <c r="AB91">
        <f>RFP!S90</f>
        <v>636</v>
      </c>
      <c r="AC91">
        <f>RFP!T90</f>
        <v>555</v>
      </c>
      <c r="AD91">
        <f>RFP!U90</f>
        <v>86</v>
      </c>
      <c r="AE91">
        <f>RFP!V90</f>
        <v>98</v>
      </c>
      <c r="AF91">
        <f>RFP!W90</f>
        <v>115</v>
      </c>
      <c r="AG91">
        <f>RFP!X90</f>
        <v>130</v>
      </c>
      <c r="AH91">
        <f>RFP!Y90</f>
        <v>91</v>
      </c>
      <c r="AI91">
        <f>RFP!Z90</f>
        <v>108</v>
      </c>
      <c r="AJ91">
        <f>RFP!AA90</f>
        <v>136</v>
      </c>
      <c r="AK91">
        <f>RFP!AB90</f>
        <v>127</v>
      </c>
    </row>
    <row r="92" spans="1:37" x14ac:dyDescent="0.35">
      <c r="A92">
        <f>'OD600'!P91</f>
        <v>439</v>
      </c>
      <c r="B92">
        <f>'OD600'!Q91</f>
        <v>1.5639999999999998</v>
      </c>
      <c r="C92">
        <f>'OD600'!R91</f>
        <v>1.5589999999999999</v>
      </c>
      <c r="D92">
        <f>'OD600'!S91</f>
        <v>1.585</v>
      </c>
      <c r="E92">
        <f>'OD600'!T91</f>
        <v>1.5559999999999998</v>
      </c>
      <c r="F92">
        <f>'OD600'!U91</f>
        <v>0.19300000000000003</v>
      </c>
      <c r="G92">
        <f>'OD600'!V91</f>
        <v>0.222</v>
      </c>
      <c r="H92">
        <f>'OD600'!W91</f>
        <v>0.26600000000000001</v>
      </c>
      <c r="I92">
        <f>'OD600'!X91</f>
        <v>0.30600000000000005</v>
      </c>
      <c r="J92">
        <f>'OD600'!Y91</f>
        <v>0.26100000000000001</v>
      </c>
      <c r="K92">
        <f>'OD600'!Z91</f>
        <v>0.30000000000000004</v>
      </c>
      <c r="L92">
        <f>'OD600'!AA91</f>
        <v>0.47300000000000009</v>
      </c>
      <c r="M92">
        <f>'OD600'!AB91</f>
        <v>0.40200000000000002</v>
      </c>
      <c r="N92">
        <f>GFP!Q91</f>
        <v>3457786</v>
      </c>
      <c r="O92">
        <f>GFP!R91</f>
        <v>1560288</v>
      </c>
      <c r="P92">
        <f>GFP!S91</f>
        <v>2155548</v>
      </c>
      <c r="Q92">
        <f>GFP!T91</f>
        <v>15074</v>
      </c>
      <c r="R92">
        <f>GFP!U91</f>
        <v>368796</v>
      </c>
      <c r="S92">
        <f>GFP!V91</f>
        <v>383671</v>
      </c>
      <c r="T92">
        <f>GFP!W91</f>
        <v>394686</v>
      </c>
      <c r="U92">
        <f>GFP!X91</f>
        <v>413308</v>
      </c>
      <c r="V92">
        <f>GFP!Y91</f>
        <v>169185</v>
      </c>
      <c r="W92">
        <f>GFP!Z91</f>
        <v>136932</v>
      </c>
      <c r="X92">
        <f>GFP!AA91</f>
        <v>39132</v>
      </c>
      <c r="Y92">
        <f>GFP!AB91</f>
        <v>9157</v>
      </c>
      <c r="Z92">
        <f>RFP!Q91</f>
        <v>642</v>
      </c>
      <c r="AA92">
        <f>RFP!R91</f>
        <v>610</v>
      </c>
      <c r="AB92">
        <f>RFP!S91</f>
        <v>663</v>
      </c>
      <c r="AC92">
        <f>RFP!T91</f>
        <v>575</v>
      </c>
      <c r="AD92">
        <f>RFP!U91</f>
        <v>98</v>
      </c>
      <c r="AE92">
        <f>RFP!V91</f>
        <v>95</v>
      </c>
      <c r="AF92">
        <f>RFP!W91</f>
        <v>116</v>
      </c>
      <c r="AG92">
        <f>RFP!X91</f>
        <v>121</v>
      </c>
      <c r="AH92">
        <f>RFP!Y91</f>
        <v>95</v>
      </c>
      <c r="AI92">
        <f>RFP!Z91</f>
        <v>111</v>
      </c>
      <c r="AJ92">
        <f>RFP!AA91</f>
        <v>138</v>
      </c>
      <c r="AK92">
        <f>RFP!AB91</f>
        <v>121</v>
      </c>
    </row>
    <row r="93" spans="1:37" x14ac:dyDescent="0.35">
      <c r="A93">
        <f>'OD600'!P92</f>
        <v>444</v>
      </c>
      <c r="B93">
        <f>'OD600'!Q92</f>
        <v>1.5659999999999998</v>
      </c>
      <c r="C93">
        <f>'OD600'!R92</f>
        <v>1.5599999999999998</v>
      </c>
      <c r="D93">
        <f>'OD600'!S92</f>
        <v>1.5859999999999999</v>
      </c>
      <c r="E93">
        <f>'OD600'!T92</f>
        <v>1.5589999999999999</v>
      </c>
      <c r="F93">
        <f>'OD600'!U92</f>
        <v>0.19799999999999998</v>
      </c>
      <c r="G93">
        <f>'OD600'!V92</f>
        <v>0.22900000000000001</v>
      </c>
      <c r="H93">
        <f>'OD600'!W92</f>
        <v>0.27500000000000002</v>
      </c>
      <c r="I93">
        <f>'OD600'!X92</f>
        <v>0.31600000000000006</v>
      </c>
      <c r="J93">
        <f>'OD600'!Y92</f>
        <v>0.27</v>
      </c>
      <c r="K93">
        <f>'OD600'!Z92</f>
        <v>0.31000000000000005</v>
      </c>
      <c r="L93">
        <f>'OD600'!AA92</f>
        <v>0.49199999999999999</v>
      </c>
      <c r="M93">
        <f>'OD600'!AB92</f>
        <v>0.41200000000000003</v>
      </c>
      <c r="N93">
        <f>GFP!Q92</f>
        <v>3510371</v>
      </c>
      <c r="O93">
        <f>GFP!R92</f>
        <v>1581372</v>
      </c>
      <c r="P93">
        <f>GFP!S92</f>
        <v>2169145</v>
      </c>
      <c r="Q93">
        <f>GFP!T92</f>
        <v>15310</v>
      </c>
      <c r="R93">
        <f>GFP!U92</f>
        <v>375633</v>
      </c>
      <c r="S93">
        <f>GFP!V92</f>
        <v>394470</v>
      </c>
      <c r="T93">
        <f>GFP!W92</f>
        <v>404001</v>
      </c>
      <c r="U93">
        <f>GFP!X92</f>
        <v>428196</v>
      </c>
      <c r="V93">
        <f>GFP!Y92</f>
        <v>173057</v>
      </c>
      <c r="W93">
        <f>GFP!Z92</f>
        <v>140925</v>
      </c>
      <c r="X93">
        <f>GFP!AA92</f>
        <v>41063</v>
      </c>
      <c r="Y93">
        <f>GFP!AB92</f>
        <v>9261</v>
      </c>
      <c r="Z93">
        <f>RFP!Q92</f>
        <v>668</v>
      </c>
      <c r="AA93">
        <f>RFP!R92</f>
        <v>620</v>
      </c>
      <c r="AB93">
        <f>RFP!S92</f>
        <v>699</v>
      </c>
      <c r="AC93">
        <f>RFP!T92</f>
        <v>583</v>
      </c>
      <c r="AD93">
        <f>RFP!U92</f>
        <v>91</v>
      </c>
      <c r="AE93">
        <f>RFP!V92</f>
        <v>95</v>
      </c>
      <c r="AF93">
        <f>RFP!W92</f>
        <v>109</v>
      </c>
      <c r="AG93">
        <f>RFP!X92</f>
        <v>132</v>
      </c>
      <c r="AH93">
        <f>RFP!Y92</f>
        <v>100</v>
      </c>
      <c r="AI93">
        <f>RFP!Z92</f>
        <v>110</v>
      </c>
      <c r="AJ93">
        <f>RFP!AA92</f>
        <v>145</v>
      </c>
      <c r="AK93">
        <f>RFP!AB92</f>
        <v>133</v>
      </c>
    </row>
    <row r="94" spans="1:37" x14ac:dyDescent="0.35">
      <c r="A94">
        <f>'OD600'!P93</f>
        <v>449</v>
      </c>
      <c r="B94">
        <f>'OD600'!Q93</f>
        <v>1.569</v>
      </c>
      <c r="C94">
        <f>'OD600'!R93</f>
        <v>1.5619999999999998</v>
      </c>
      <c r="D94">
        <f>'OD600'!S93</f>
        <v>1.5879999999999999</v>
      </c>
      <c r="E94">
        <f>'OD600'!T93</f>
        <v>1.5599999999999998</v>
      </c>
      <c r="F94">
        <f>'OD600'!U93</f>
        <v>0.20399999999999999</v>
      </c>
      <c r="G94">
        <f>'OD600'!V93</f>
        <v>0.23500000000000001</v>
      </c>
      <c r="H94">
        <f>'OD600'!W93</f>
        <v>0.28300000000000003</v>
      </c>
      <c r="I94">
        <f>'OD600'!X93</f>
        <v>0.32599999999999996</v>
      </c>
      <c r="J94">
        <f>'OD600'!Y93</f>
        <v>0.27800000000000002</v>
      </c>
      <c r="K94">
        <f>'OD600'!Z93</f>
        <v>0.32099999999999995</v>
      </c>
      <c r="L94">
        <f>'OD600'!AA93</f>
        <v>0.50900000000000001</v>
      </c>
      <c r="M94">
        <f>'OD600'!AB93</f>
        <v>0.42300000000000004</v>
      </c>
      <c r="N94">
        <f>GFP!Q93</f>
        <v>3563851</v>
      </c>
      <c r="O94">
        <f>GFP!R93</f>
        <v>1602821</v>
      </c>
      <c r="P94">
        <f>GFP!S93</f>
        <v>2189266</v>
      </c>
      <c r="Q94">
        <f>GFP!T93</f>
        <v>15389</v>
      </c>
      <c r="R94">
        <f>GFP!U93</f>
        <v>389042</v>
      </c>
      <c r="S94">
        <f>GFP!V93</f>
        <v>406964</v>
      </c>
      <c r="T94">
        <f>GFP!W93</f>
        <v>418235</v>
      </c>
      <c r="U94">
        <f>GFP!X93</f>
        <v>441761</v>
      </c>
      <c r="V94">
        <f>GFP!Y93</f>
        <v>177232</v>
      </c>
      <c r="W94">
        <f>GFP!Z93</f>
        <v>144901</v>
      </c>
      <c r="X94">
        <f>GFP!AA93</f>
        <v>42104</v>
      </c>
      <c r="Y94">
        <f>GFP!AB93</f>
        <v>9280</v>
      </c>
      <c r="Z94">
        <f>RFP!Q93</f>
        <v>692</v>
      </c>
      <c r="AA94">
        <f>RFP!R93</f>
        <v>628</v>
      </c>
      <c r="AB94">
        <f>RFP!S93</f>
        <v>713</v>
      </c>
      <c r="AC94">
        <f>RFP!T93</f>
        <v>611</v>
      </c>
      <c r="AD94">
        <f>RFP!U93</f>
        <v>101</v>
      </c>
      <c r="AE94">
        <f>RFP!V93</f>
        <v>113</v>
      </c>
      <c r="AF94">
        <f>RFP!W93</f>
        <v>105</v>
      </c>
      <c r="AG94">
        <f>RFP!X93</f>
        <v>130</v>
      </c>
      <c r="AH94">
        <f>RFP!Y93</f>
        <v>97</v>
      </c>
      <c r="AI94">
        <f>RFP!Z93</f>
        <v>114</v>
      </c>
      <c r="AJ94">
        <f>RFP!AA93</f>
        <v>138</v>
      </c>
      <c r="AK94">
        <f>RFP!AB93</f>
        <v>142</v>
      </c>
    </row>
    <row r="95" spans="1:37" x14ac:dyDescent="0.35">
      <c r="A95">
        <f>'OD600'!P94</f>
        <v>454</v>
      </c>
      <c r="B95">
        <f>'OD600'!Q94</f>
        <v>1.571</v>
      </c>
      <c r="C95">
        <f>'OD600'!R94</f>
        <v>1.5639999999999998</v>
      </c>
      <c r="D95">
        <f>'OD600'!S94</f>
        <v>1.589</v>
      </c>
      <c r="E95">
        <f>'OD600'!T94</f>
        <v>1.5629999999999999</v>
      </c>
      <c r="F95">
        <f>'OD600'!U94</f>
        <v>0.21</v>
      </c>
      <c r="G95">
        <f>'OD600'!V94</f>
        <v>0.24300000000000002</v>
      </c>
      <c r="H95">
        <f>'OD600'!W94</f>
        <v>0.29200000000000004</v>
      </c>
      <c r="I95">
        <f>'OD600'!X94</f>
        <v>0.33599999999999997</v>
      </c>
      <c r="J95">
        <f>'OD600'!Y94</f>
        <v>0.28800000000000003</v>
      </c>
      <c r="K95">
        <f>'OD600'!Z94</f>
        <v>0.32999999999999996</v>
      </c>
      <c r="L95">
        <f>'OD600'!AA94</f>
        <v>0.52900000000000003</v>
      </c>
      <c r="M95">
        <f>'OD600'!AB94</f>
        <v>0.43300000000000005</v>
      </c>
      <c r="N95">
        <f>GFP!Q94</f>
        <v>3619887</v>
      </c>
      <c r="O95">
        <f>GFP!R94</f>
        <v>1626869</v>
      </c>
      <c r="P95">
        <f>GFP!S94</f>
        <v>2196737</v>
      </c>
      <c r="Q95">
        <f>GFP!T94</f>
        <v>15341</v>
      </c>
      <c r="R95">
        <f>GFP!U94</f>
        <v>398145</v>
      </c>
      <c r="S95">
        <f>GFP!V94</f>
        <v>417505</v>
      </c>
      <c r="T95">
        <f>GFP!W94</f>
        <v>429284</v>
      </c>
      <c r="U95">
        <f>GFP!X94</f>
        <v>456035</v>
      </c>
      <c r="V95">
        <f>GFP!Y94</f>
        <v>182708</v>
      </c>
      <c r="W95">
        <f>GFP!Z94</f>
        <v>149000</v>
      </c>
      <c r="X95">
        <f>GFP!AA94</f>
        <v>43141</v>
      </c>
      <c r="Y95">
        <f>GFP!AB94</f>
        <v>9275</v>
      </c>
      <c r="Z95">
        <f>RFP!Q94</f>
        <v>714</v>
      </c>
      <c r="AA95">
        <f>RFP!R94</f>
        <v>682</v>
      </c>
      <c r="AB95">
        <f>RFP!S94</f>
        <v>729</v>
      </c>
      <c r="AC95">
        <f>RFP!T94</f>
        <v>618</v>
      </c>
      <c r="AD95">
        <f>RFP!U94</f>
        <v>87</v>
      </c>
      <c r="AE95">
        <f>RFP!V94</f>
        <v>111</v>
      </c>
      <c r="AF95">
        <f>RFP!W94</f>
        <v>124</v>
      </c>
      <c r="AG95">
        <f>RFP!X94</f>
        <v>138</v>
      </c>
      <c r="AH95">
        <f>RFP!Y94</f>
        <v>111</v>
      </c>
      <c r="AI95">
        <f>RFP!Z94</f>
        <v>121</v>
      </c>
      <c r="AJ95">
        <f>RFP!AA94</f>
        <v>156</v>
      </c>
      <c r="AK95">
        <f>RFP!AB94</f>
        <v>148</v>
      </c>
    </row>
    <row r="96" spans="1:37" x14ac:dyDescent="0.35">
      <c r="A96">
        <f>'OD600'!P95</f>
        <v>459</v>
      </c>
      <c r="B96">
        <f>'OD600'!Q95</f>
        <v>1.575</v>
      </c>
      <c r="C96">
        <f>'OD600'!R95</f>
        <v>1.5659999999999998</v>
      </c>
      <c r="D96">
        <f>'OD600'!S95</f>
        <v>1.5899999999999999</v>
      </c>
      <c r="E96">
        <f>'OD600'!T95</f>
        <v>1.5639999999999998</v>
      </c>
      <c r="F96">
        <f>'OD600'!U95</f>
        <v>0.216</v>
      </c>
      <c r="G96">
        <f>'OD600'!V95</f>
        <v>0.25</v>
      </c>
      <c r="H96">
        <f>'OD600'!W95</f>
        <v>0.30100000000000005</v>
      </c>
      <c r="I96">
        <f>'OD600'!X95</f>
        <v>0.34599999999999997</v>
      </c>
      <c r="J96">
        <f>'OD600'!Y95</f>
        <v>0.29700000000000004</v>
      </c>
      <c r="K96">
        <f>'OD600'!Z95</f>
        <v>0.34099999999999997</v>
      </c>
      <c r="L96">
        <f>'OD600'!AA95</f>
        <v>0.54500000000000004</v>
      </c>
      <c r="M96">
        <f>'OD600'!AB95</f>
        <v>0.44400000000000006</v>
      </c>
      <c r="N96">
        <f>GFP!Q95</f>
        <v>3637960</v>
      </c>
      <c r="O96">
        <f>GFP!R95</f>
        <v>1639828</v>
      </c>
      <c r="P96">
        <f>GFP!S95</f>
        <v>2212634</v>
      </c>
      <c r="Q96">
        <f>GFP!T95</f>
        <v>15544</v>
      </c>
      <c r="R96">
        <f>GFP!U95</f>
        <v>407713</v>
      </c>
      <c r="S96">
        <f>GFP!V95</f>
        <v>428340</v>
      </c>
      <c r="T96">
        <f>GFP!W95</f>
        <v>442173</v>
      </c>
      <c r="U96">
        <f>GFP!X95</f>
        <v>467983</v>
      </c>
      <c r="V96">
        <f>GFP!Y95</f>
        <v>188616</v>
      </c>
      <c r="W96">
        <f>GFP!Z95</f>
        <v>152539</v>
      </c>
      <c r="X96">
        <f>GFP!AA95</f>
        <v>45655</v>
      </c>
      <c r="Y96">
        <f>GFP!AB95</f>
        <v>9479</v>
      </c>
      <c r="Z96">
        <f>RFP!Q95</f>
        <v>740</v>
      </c>
      <c r="AA96">
        <f>RFP!R95</f>
        <v>684</v>
      </c>
      <c r="AB96">
        <f>RFP!S95</f>
        <v>743</v>
      </c>
      <c r="AC96">
        <f>RFP!T95</f>
        <v>626</v>
      </c>
      <c r="AD96">
        <f>RFP!U95</f>
        <v>101</v>
      </c>
      <c r="AE96">
        <f>RFP!V95</f>
        <v>115</v>
      </c>
      <c r="AF96">
        <f>RFP!W95</f>
        <v>134</v>
      </c>
      <c r="AG96">
        <f>RFP!X95</f>
        <v>139</v>
      </c>
      <c r="AH96">
        <f>RFP!Y95</f>
        <v>107</v>
      </c>
      <c r="AI96">
        <f>RFP!Z95</f>
        <v>115</v>
      </c>
      <c r="AJ96">
        <f>RFP!AA95</f>
        <v>166</v>
      </c>
      <c r="AK96">
        <f>RFP!AB95</f>
        <v>143</v>
      </c>
    </row>
    <row r="97" spans="1:37" x14ac:dyDescent="0.35">
      <c r="A97">
        <f>'OD600'!P96</f>
        <v>464</v>
      </c>
      <c r="B97">
        <f>'OD600'!Q96</f>
        <v>1.577</v>
      </c>
      <c r="C97">
        <f>'OD600'!R96</f>
        <v>1.5669999999999999</v>
      </c>
      <c r="D97">
        <f>'OD600'!S96</f>
        <v>1.591</v>
      </c>
      <c r="E97">
        <f>'OD600'!T96</f>
        <v>1.5669999999999999</v>
      </c>
      <c r="F97">
        <f>'OD600'!U96</f>
        <v>0.223</v>
      </c>
      <c r="G97">
        <f>'OD600'!V96</f>
        <v>0.25800000000000001</v>
      </c>
      <c r="H97">
        <f>'OD600'!W96</f>
        <v>0.31000000000000005</v>
      </c>
      <c r="I97">
        <f>'OD600'!X96</f>
        <v>0.35499999999999998</v>
      </c>
      <c r="J97">
        <f>'OD600'!Y96</f>
        <v>0.30700000000000005</v>
      </c>
      <c r="K97">
        <f>'OD600'!Z96</f>
        <v>0.35199999999999998</v>
      </c>
      <c r="L97">
        <f>'OD600'!AA96</f>
        <v>0.56400000000000006</v>
      </c>
      <c r="M97">
        <f>'OD600'!AB96</f>
        <v>0.45500000000000007</v>
      </c>
      <c r="N97">
        <f>GFP!Q96</f>
        <v>3670762</v>
      </c>
      <c r="O97">
        <f>GFP!R96</f>
        <v>1665417</v>
      </c>
      <c r="P97">
        <f>GFP!S96</f>
        <v>2238838</v>
      </c>
      <c r="Q97">
        <f>GFP!T96</f>
        <v>15460</v>
      </c>
      <c r="R97">
        <f>GFP!U96</f>
        <v>418095</v>
      </c>
      <c r="S97">
        <f>GFP!V96</f>
        <v>441563</v>
      </c>
      <c r="T97">
        <f>GFP!W96</f>
        <v>456981</v>
      </c>
      <c r="U97">
        <f>GFP!X96</f>
        <v>482784</v>
      </c>
      <c r="V97">
        <f>GFP!Y96</f>
        <v>192730</v>
      </c>
      <c r="W97">
        <f>GFP!Z96</f>
        <v>157335</v>
      </c>
      <c r="X97">
        <f>GFP!AA96</f>
        <v>47112</v>
      </c>
      <c r="Y97">
        <f>GFP!AB96</f>
        <v>9425</v>
      </c>
      <c r="Z97">
        <f>RFP!Q96</f>
        <v>760</v>
      </c>
      <c r="AA97">
        <f>RFP!R96</f>
        <v>705</v>
      </c>
      <c r="AB97">
        <f>RFP!S96</f>
        <v>761</v>
      </c>
      <c r="AC97">
        <f>RFP!T96</f>
        <v>659</v>
      </c>
      <c r="AD97">
        <f>RFP!U96</f>
        <v>99</v>
      </c>
      <c r="AE97">
        <f>RFP!V96</f>
        <v>123</v>
      </c>
      <c r="AF97">
        <f>RFP!W96</f>
        <v>120</v>
      </c>
      <c r="AG97">
        <f>RFP!X96</f>
        <v>143</v>
      </c>
      <c r="AH97">
        <f>RFP!Y96</f>
        <v>106</v>
      </c>
      <c r="AI97">
        <f>RFP!Z96</f>
        <v>121</v>
      </c>
      <c r="AJ97">
        <f>RFP!AA96</f>
        <v>163</v>
      </c>
      <c r="AK97">
        <f>RFP!AB96</f>
        <v>157</v>
      </c>
    </row>
    <row r="98" spans="1:37" x14ac:dyDescent="0.35">
      <c r="A98">
        <f>'OD600'!P97</f>
        <v>469</v>
      </c>
      <c r="B98">
        <f>'OD600'!Q97</f>
        <v>1.581</v>
      </c>
      <c r="C98">
        <f>'OD600'!R97</f>
        <v>1.5699999999999998</v>
      </c>
      <c r="D98">
        <f>'OD600'!S97</f>
        <v>1.595</v>
      </c>
      <c r="E98">
        <f>'OD600'!T97</f>
        <v>1.569</v>
      </c>
      <c r="F98">
        <f>'OD600'!U97</f>
        <v>0.23</v>
      </c>
      <c r="G98">
        <f>'OD600'!V97</f>
        <v>0.26500000000000001</v>
      </c>
      <c r="H98">
        <f>'OD600'!W97</f>
        <v>0.31900000000000006</v>
      </c>
      <c r="I98">
        <f>'OD600'!X97</f>
        <v>0.36499999999999999</v>
      </c>
      <c r="J98">
        <f>'OD600'!Y97</f>
        <v>0.31600000000000006</v>
      </c>
      <c r="K98">
        <f>'OD600'!Z97</f>
        <v>0.36299999999999999</v>
      </c>
      <c r="L98">
        <f>'OD600'!AA97</f>
        <v>0.58100000000000007</v>
      </c>
      <c r="M98">
        <f>'OD600'!AB97</f>
        <v>0.46300000000000008</v>
      </c>
      <c r="N98">
        <f>GFP!Q97</f>
        <v>3694941</v>
      </c>
      <c r="O98">
        <f>GFP!R97</f>
        <v>1693310</v>
      </c>
      <c r="P98">
        <f>GFP!S97</f>
        <v>2245067</v>
      </c>
      <c r="Q98">
        <f>GFP!T97</f>
        <v>15834</v>
      </c>
      <c r="R98">
        <f>GFP!U97</f>
        <v>428901</v>
      </c>
      <c r="S98">
        <f>GFP!V97</f>
        <v>450191</v>
      </c>
      <c r="T98">
        <f>GFP!W97</f>
        <v>469326</v>
      </c>
      <c r="U98">
        <f>GFP!X97</f>
        <v>496784</v>
      </c>
      <c r="V98">
        <f>GFP!Y97</f>
        <v>199592</v>
      </c>
      <c r="W98">
        <f>GFP!Z97</f>
        <v>163162</v>
      </c>
      <c r="X98">
        <f>GFP!AA97</f>
        <v>49791</v>
      </c>
      <c r="Y98">
        <f>GFP!AB97</f>
        <v>9541</v>
      </c>
      <c r="Z98">
        <f>RFP!Q97</f>
        <v>791</v>
      </c>
      <c r="AA98">
        <f>RFP!R97</f>
        <v>717</v>
      </c>
      <c r="AB98">
        <f>RFP!S97</f>
        <v>780</v>
      </c>
      <c r="AC98">
        <f>RFP!T97</f>
        <v>650</v>
      </c>
      <c r="AD98">
        <f>RFP!U97</f>
        <v>109</v>
      </c>
      <c r="AE98">
        <f>RFP!V97</f>
        <v>114</v>
      </c>
      <c r="AF98">
        <f>RFP!W97</f>
        <v>135</v>
      </c>
      <c r="AG98">
        <f>RFP!X97</f>
        <v>158</v>
      </c>
      <c r="AH98">
        <f>RFP!Y97</f>
        <v>111</v>
      </c>
      <c r="AI98">
        <f>RFP!Z97</f>
        <v>134</v>
      </c>
      <c r="AJ98">
        <f>RFP!AA97</f>
        <v>166</v>
      </c>
      <c r="AK98">
        <f>RFP!AB97</f>
        <v>156</v>
      </c>
    </row>
    <row r="99" spans="1:37" x14ac:dyDescent="0.35">
      <c r="A99">
        <f>'OD600'!P98</f>
        <v>474</v>
      </c>
      <c r="B99">
        <f>'OD600'!Q98</f>
        <v>1.583</v>
      </c>
      <c r="C99">
        <f>'OD600'!R98</f>
        <v>1.571</v>
      </c>
      <c r="D99">
        <f>'OD600'!S98</f>
        <v>1.5959999999999999</v>
      </c>
      <c r="E99">
        <f>'OD600'!T98</f>
        <v>1.571</v>
      </c>
      <c r="F99">
        <f>'OD600'!U98</f>
        <v>0.23600000000000002</v>
      </c>
      <c r="G99">
        <f>'OD600'!V98</f>
        <v>0.27300000000000002</v>
      </c>
      <c r="H99">
        <f>'OD600'!W98</f>
        <v>0.32799999999999996</v>
      </c>
      <c r="I99">
        <f>'OD600'!X98</f>
        <v>0.376</v>
      </c>
      <c r="J99">
        <f>'OD600'!Y98</f>
        <v>0.32599999999999996</v>
      </c>
      <c r="K99">
        <f>'OD600'!Z98</f>
        <v>0.372</v>
      </c>
      <c r="L99">
        <f>'OD600'!AA98</f>
        <v>0.59600000000000009</v>
      </c>
      <c r="M99">
        <f>'OD600'!AB98</f>
        <v>0.47200000000000009</v>
      </c>
      <c r="N99">
        <f>GFP!Q98</f>
        <v>3735237</v>
      </c>
      <c r="O99">
        <f>GFP!R98</f>
        <v>1714271</v>
      </c>
      <c r="P99">
        <f>GFP!S98</f>
        <v>2260849</v>
      </c>
      <c r="Q99">
        <f>GFP!T98</f>
        <v>15833</v>
      </c>
      <c r="R99">
        <f>GFP!U98</f>
        <v>439830</v>
      </c>
      <c r="S99">
        <f>GFP!V98</f>
        <v>464381</v>
      </c>
      <c r="T99">
        <f>GFP!W98</f>
        <v>484829</v>
      </c>
      <c r="U99">
        <f>GFP!X98</f>
        <v>513002</v>
      </c>
      <c r="V99">
        <f>GFP!Y98</f>
        <v>204413</v>
      </c>
      <c r="W99">
        <f>GFP!Z98</f>
        <v>167981</v>
      </c>
      <c r="X99">
        <f>GFP!AA98</f>
        <v>51265</v>
      </c>
      <c r="Y99">
        <f>GFP!AB98</f>
        <v>9604</v>
      </c>
      <c r="Z99">
        <f>RFP!Q98</f>
        <v>798</v>
      </c>
      <c r="AA99">
        <f>RFP!R98</f>
        <v>719</v>
      </c>
      <c r="AB99">
        <f>RFP!S98</f>
        <v>762</v>
      </c>
      <c r="AC99">
        <f>RFP!T98</f>
        <v>653</v>
      </c>
      <c r="AD99">
        <f>RFP!U98</f>
        <v>119</v>
      </c>
      <c r="AE99">
        <f>RFP!V98</f>
        <v>127</v>
      </c>
      <c r="AF99">
        <f>RFP!W98</f>
        <v>134</v>
      </c>
      <c r="AG99">
        <f>RFP!X98</f>
        <v>150</v>
      </c>
      <c r="AH99">
        <f>RFP!Y98</f>
        <v>121</v>
      </c>
      <c r="AI99">
        <f>RFP!Z98</f>
        <v>137</v>
      </c>
      <c r="AJ99">
        <f>RFP!AA98</f>
        <v>185</v>
      </c>
      <c r="AK99">
        <f>RFP!AB98</f>
        <v>163</v>
      </c>
    </row>
    <row r="100" spans="1:37" x14ac:dyDescent="0.35">
      <c r="A100">
        <f>'OD600'!P99</f>
        <v>479</v>
      </c>
      <c r="B100">
        <f>'OD600'!Q99</f>
        <v>1.5839999999999999</v>
      </c>
      <c r="C100">
        <f>'OD600'!R99</f>
        <v>1.5739999999999998</v>
      </c>
      <c r="D100">
        <f>'OD600'!S99</f>
        <v>1.597</v>
      </c>
      <c r="E100">
        <f>'OD600'!T99</f>
        <v>1.573</v>
      </c>
      <c r="F100">
        <f>'OD600'!U99</f>
        <v>0.24200000000000002</v>
      </c>
      <c r="G100">
        <f>'OD600'!V99</f>
        <v>0.28100000000000003</v>
      </c>
      <c r="H100">
        <f>'OD600'!W99</f>
        <v>0.33599999999999997</v>
      </c>
      <c r="I100">
        <f>'OD600'!X99</f>
        <v>0.38500000000000001</v>
      </c>
      <c r="J100">
        <f>'OD600'!Y99</f>
        <v>0.33499999999999996</v>
      </c>
      <c r="K100">
        <f>'OD600'!Z99</f>
        <v>0.38300000000000001</v>
      </c>
      <c r="L100">
        <f>'OD600'!AA99</f>
        <v>0.61099999999999999</v>
      </c>
      <c r="M100">
        <f>'OD600'!AB99</f>
        <v>0.48099999999999998</v>
      </c>
      <c r="N100">
        <f>GFP!Q99</f>
        <v>3750208</v>
      </c>
      <c r="O100">
        <f>GFP!R99</f>
        <v>1735457</v>
      </c>
      <c r="P100">
        <f>GFP!S99</f>
        <v>2281326</v>
      </c>
      <c r="Q100">
        <f>GFP!T99</f>
        <v>16091</v>
      </c>
      <c r="R100">
        <f>GFP!U99</f>
        <v>451396</v>
      </c>
      <c r="S100">
        <f>GFP!V99</f>
        <v>476914</v>
      </c>
      <c r="T100">
        <f>GFP!W99</f>
        <v>497966</v>
      </c>
      <c r="U100">
        <f>GFP!X99</f>
        <v>524664</v>
      </c>
      <c r="V100">
        <f>GFP!Y99</f>
        <v>210653</v>
      </c>
      <c r="W100">
        <f>GFP!Z99</f>
        <v>173068</v>
      </c>
      <c r="X100">
        <f>GFP!AA99</f>
        <v>53528</v>
      </c>
      <c r="Y100">
        <f>GFP!AB99</f>
        <v>9600</v>
      </c>
      <c r="Z100">
        <f>RFP!Q99</f>
        <v>823</v>
      </c>
      <c r="AA100">
        <f>RFP!R99</f>
        <v>728</v>
      </c>
      <c r="AB100">
        <f>RFP!S99</f>
        <v>797</v>
      </c>
      <c r="AC100">
        <f>RFP!T99</f>
        <v>665</v>
      </c>
      <c r="AD100">
        <f>RFP!U99</f>
        <v>109</v>
      </c>
      <c r="AE100">
        <f>RFP!V99</f>
        <v>120</v>
      </c>
      <c r="AF100">
        <f>RFP!W99</f>
        <v>145</v>
      </c>
      <c r="AG100">
        <f>RFP!X99</f>
        <v>164</v>
      </c>
      <c r="AH100">
        <f>RFP!Y99</f>
        <v>127</v>
      </c>
      <c r="AI100">
        <f>RFP!Z99</f>
        <v>127</v>
      </c>
      <c r="AJ100">
        <f>RFP!AA99</f>
        <v>185</v>
      </c>
      <c r="AK100">
        <f>RFP!AB99</f>
        <v>150</v>
      </c>
    </row>
    <row r="101" spans="1:37" x14ac:dyDescent="0.35">
      <c r="A101">
        <f>'OD600'!P100</f>
        <v>484</v>
      </c>
      <c r="B101">
        <f>'OD600'!Q100</f>
        <v>1.5859999999999999</v>
      </c>
      <c r="C101">
        <f>'OD600'!R100</f>
        <v>1.575</v>
      </c>
      <c r="D101">
        <f>'OD600'!S100</f>
        <v>1.5999999999999999</v>
      </c>
      <c r="E101">
        <f>'OD600'!T100</f>
        <v>1.577</v>
      </c>
      <c r="F101">
        <f>'OD600'!U100</f>
        <v>0.25</v>
      </c>
      <c r="G101">
        <f>'OD600'!V100</f>
        <v>0.28900000000000003</v>
      </c>
      <c r="H101">
        <f>'OD600'!W100</f>
        <v>0.34599999999999997</v>
      </c>
      <c r="I101">
        <f>'OD600'!X100</f>
        <v>0.39400000000000002</v>
      </c>
      <c r="J101">
        <f>'OD600'!Y100</f>
        <v>0.34499999999999997</v>
      </c>
      <c r="K101">
        <f>'OD600'!Z100</f>
        <v>0.39200000000000002</v>
      </c>
      <c r="L101">
        <f>'OD600'!AA100</f>
        <v>0.626</v>
      </c>
      <c r="M101">
        <f>'OD600'!AB100</f>
        <v>0.49099999999999999</v>
      </c>
      <c r="N101">
        <f>GFP!Q100</f>
        <v>3803652</v>
      </c>
      <c r="O101">
        <f>GFP!R100</f>
        <v>1760439</v>
      </c>
      <c r="P101">
        <f>GFP!S100</f>
        <v>2300618</v>
      </c>
      <c r="Q101">
        <f>GFP!T100</f>
        <v>15988</v>
      </c>
      <c r="R101">
        <f>GFP!U100</f>
        <v>462947</v>
      </c>
      <c r="S101">
        <f>GFP!V100</f>
        <v>491800</v>
      </c>
      <c r="T101">
        <f>GFP!W100</f>
        <v>508941</v>
      </c>
      <c r="U101">
        <f>GFP!X100</f>
        <v>540964</v>
      </c>
      <c r="V101">
        <f>GFP!Y100</f>
        <v>216592</v>
      </c>
      <c r="W101">
        <f>GFP!Z100</f>
        <v>177486</v>
      </c>
      <c r="X101">
        <f>GFP!AA100</f>
        <v>56292</v>
      </c>
      <c r="Y101">
        <f>GFP!AB100</f>
        <v>9705</v>
      </c>
      <c r="Z101">
        <f>RFP!Q100</f>
        <v>820</v>
      </c>
      <c r="AA101">
        <f>RFP!R100</f>
        <v>748</v>
      </c>
      <c r="AB101">
        <f>RFP!S100</f>
        <v>790</v>
      </c>
      <c r="AC101">
        <f>RFP!T100</f>
        <v>682</v>
      </c>
      <c r="AD101">
        <f>RFP!U100</f>
        <v>119</v>
      </c>
      <c r="AE101">
        <f>RFP!V100</f>
        <v>129</v>
      </c>
      <c r="AF101">
        <f>RFP!W100</f>
        <v>137</v>
      </c>
      <c r="AG101">
        <f>RFP!X100</f>
        <v>156</v>
      </c>
      <c r="AH101">
        <f>RFP!Y100</f>
        <v>130</v>
      </c>
      <c r="AI101">
        <f>RFP!Z100</f>
        <v>138</v>
      </c>
      <c r="AJ101">
        <f>RFP!AA100</f>
        <v>191</v>
      </c>
      <c r="AK101">
        <f>RFP!AB100</f>
        <v>174</v>
      </c>
    </row>
    <row r="102" spans="1:37" x14ac:dyDescent="0.35">
      <c r="A102">
        <f>'OD600'!P101</f>
        <v>489</v>
      </c>
      <c r="B102">
        <f>'OD600'!Q101</f>
        <v>1.587</v>
      </c>
      <c r="C102">
        <f>'OD600'!R101</f>
        <v>1.577</v>
      </c>
      <c r="D102">
        <f>'OD600'!S101</f>
        <v>1.6019999999999999</v>
      </c>
      <c r="E102">
        <f>'OD600'!T101</f>
        <v>1.579</v>
      </c>
      <c r="F102">
        <f>'OD600'!U101</f>
        <v>0.25600000000000001</v>
      </c>
      <c r="G102">
        <f>'OD600'!V101</f>
        <v>0.29700000000000004</v>
      </c>
      <c r="H102">
        <f>'OD600'!W101</f>
        <v>0.35399999999999998</v>
      </c>
      <c r="I102">
        <f>'OD600'!X101</f>
        <v>0.40300000000000002</v>
      </c>
      <c r="J102">
        <f>'OD600'!Y101</f>
        <v>0.35399999999999998</v>
      </c>
      <c r="K102">
        <f>'OD600'!Z101</f>
        <v>0.40300000000000002</v>
      </c>
      <c r="L102">
        <f>'OD600'!AA101</f>
        <v>0.64700000000000002</v>
      </c>
      <c r="M102">
        <f>'OD600'!AB101</f>
        <v>0.501</v>
      </c>
      <c r="N102">
        <f>GFP!Q101</f>
        <v>3839635</v>
      </c>
      <c r="O102">
        <f>GFP!R101</f>
        <v>1785833</v>
      </c>
      <c r="P102">
        <f>GFP!S101</f>
        <v>2316719</v>
      </c>
      <c r="Q102">
        <f>GFP!T101</f>
        <v>16109</v>
      </c>
      <c r="R102">
        <f>GFP!U101</f>
        <v>476258</v>
      </c>
      <c r="S102">
        <f>GFP!V101</f>
        <v>505212</v>
      </c>
      <c r="T102">
        <f>GFP!W101</f>
        <v>527467</v>
      </c>
      <c r="U102">
        <f>GFP!X101</f>
        <v>556277</v>
      </c>
      <c r="V102">
        <f>GFP!Y101</f>
        <v>222914</v>
      </c>
      <c r="W102">
        <f>GFP!Z101</f>
        <v>183464</v>
      </c>
      <c r="X102">
        <f>GFP!AA101</f>
        <v>58317</v>
      </c>
      <c r="Y102">
        <f>GFP!AB101</f>
        <v>9638</v>
      </c>
      <c r="Z102">
        <f>RFP!Q101</f>
        <v>841</v>
      </c>
      <c r="AA102">
        <f>RFP!R101</f>
        <v>767</v>
      </c>
      <c r="AB102">
        <f>RFP!S101</f>
        <v>817</v>
      </c>
      <c r="AC102">
        <f>RFP!T101</f>
        <v>685</v>
      </c>
      <c r="AD102">
        <f>RFP!U101</f>
        <v>120</v>
      </c>
      <c r="AE102">
        <f>RFP!V101</f>
        <v>123</v>
      </c>
      <c r="AF102">
        <f>RFP!W101</f>
        <v>146</v>
      </c>
      <c r="AG102">
        <f>RFP!X101</f>
        <v>169</v>
      </c>
      <c r="AH102">
        <f>RFP!Y101</f>
        <v>139</v>
      </c>
      <c r="AI102">
        <f>RFP!Z101</f>
        <v>148</v>
      </c>
      <c r="AJ102">
        <f>RFP!AA101</f>
        <v>181</v>
      </c>
      <c r="AK102">
        <f>RFP!AB101</f>
        <v>178</v>
      </c>
    </row>
    <row r="103" spans="1:37" x14ac:dyDescent="0.35">
      <c r="A103">
        <f>'OD600'!P102</f>
        <v>494</v>
      </c>
      <c r="B103">
        <f>'OD600'!Q102</f>
        <v>1.589</v>
      </c>
      <c r="C103">
        <f>'OD600'!R102</f>
        <v>1.579</v>
      </c>
      <c r="D103">
        <f>'OD600'!S102</f>
        <v>1.603</v>
      </c>
      <c r="E103">
        <f>'OD600'!T102</f>
        <v>1.5799999999999998</v>
      </c>
      <c r="F103">
        <f>'OD600'!U102</f>
        <v>0.26400000000000001</v>
      </c>
      <c r="G103">
        <f>'OD600'!V102</f>
        <v>0.30600000000000005</v>
      </c>
      <c r="H103">
        <f>'OD600'!W102</f>
        <v>0.36399999999999999</v>
      </c>
      <c r="I103">
        <f>'OD600'!X102</f>
        <v>0.41200000000000003</v>
      </c>
      <c r="J103">
        <f>'OD600'!Y102</f>
        <v>0.36399999999999999</v>
      </c>
      <c r="K103">
        <f>'OD600'!Z102</f>
        <v>0.41200000000000003</v>
      </c>
      <c r="L103">
        <f>'OD600'!AA102</f>
        <v>0.65600000000000003</v>
      </c>
      <c r="M103">
        <f>'OD600'!AB102</f>
        <v>0.50900000000000001</v>
      </c>
      <c r="N103">
        <f>GFP!Q102</f>
        <v>3881322</v>
      </c>
      <c r="O103">
        <f>GFP!R102</f>
        <v>1809933</v>
      </c>
      <c r="P103">
        <f>GFP!S102</f>
        <v>2338668</v>
      </c>
      <c r="Q103">
        <f>GFP!T102</f>
        <v>16138</v>
      </c>
      <c r="R103">
        <f>GFP!U102</f>
        <v>488790</v>
      </c>
      <c r="S103">
        <f>GFP!V102</f>
        <v>517973</v>
      </c>
      <c r="T103">
        <f>GFP!W102</f>
        <v>541231</v>
      </c>
      <c r="U103">
        <f>GFP!X102</f>
        <v>571770</v>
      </c>
      <c r="V103">
        <f>GFP!Y102</f>
        <v>229120</v>
      </c>
      <c r="W103">
        <f>GFP!Z102</f>
        <v>189416</v>
      </c>
      <c r="X103">
        <f>GFP!AA102</f>
        <v>60811</v>
      </c>
      <c r="Y103">
        <f>GFP!AB102</f>
        <v>9660</v>
      </c>
      <c r="Z103">
        <f>RFP!Q102</f>
        <v>881</v>
      </c>
      <c r="AA103">
        <f>RFP!R102</f>
        <v>776</v>
      </c>
      <c r="AB103">
        <f>RFP!S102</f>
        <v>820</v>
      </c>
      <c r="AC103">
        <f>RFP!T102</f>
        <v>666</v>
      </c>
      <c r="AD103">
        <f>RFP!U102</f>
        <v>125</v>
      </c>
      <c r="AE103">
        <f>RFP!V102</f>
        <v>129</v>
      </c>
      <c r="AF103">
        <f>RFP!W102</f>
        <v>149</v>
      </c>
      <c r="AG103">
        <f>RFP!X102</f>
        <v>176</v>
      </c>
      <c r="AH103">
        <f>RFP!Y102</f>
        <v>141</v>
      </c>
      <c r="AI103">
        <f>RFP!Z102</f>
        <v>161</v>
      </c>
      <c r="AJ103">
        <f>RFP!AA102</f>
        <v>191</v>
      </c>
      <c r="AK103">
        <f>RFP!AB102</f>
        <v>180</v>
      </c>
    </row>
    <row r="104" spans="1:37" x14ac:dyDescent="0.35">
      <c r="A104">
        <f>'OD600'!P103</f>
        <v>499</v>
      </c>
      <c r="B104">
        <f>'OD600'!Q103</f>
        <v>1.5899999999999999</v>
      </c>
      <c r="C104">
        <f>'OD600'!R103</f>
        <v>1.5799999999999998</v>
      </c>
      <c r="D104">
        <f>'OD600'!S103</f>
        <v>1.605</v>
      </c>
      <c r="E104">
        <f>'OD600'!T103</f>
        <v>1.5819999999999999</v>
      </c>
      <c r="F104">
        <f>'OD600'!U103</f>
        <v>0.27100000000000002</v>
      </c>
      <c r="G104">
        <f>'OD600'!V103</f>
        <v>0.31300000000000006</v>
      </c>
      <c r="H104">
        <f>'OD600'!W103</f>
        <v>0.372</v>
      </c>
      <c r="I104">
        <f>'OD600'!X103</f>
        <v>0.42000000000000004</v>
      </c>
      <c r="J104">
        <f>'OD600'!Y103</f>
        <v>0.374</v>
      </c>
      <c r="K104">
        <f>'OD600'!Z103</f>
        <v>0.42100000000000004</v>
      </c>
      <c r="L104">
        <f>'OD600'!AA103</f>
        <v>0.67200000000000004</v>
      </c>
      <c r="M104">
        <f>'OD600'!AB103</f>
        <v>0.51500000000000001</v>
      </c>
      <c r="N104">
        <f>GFP!Q103</f>
        <v>3910665</v>
      </c>
      <c r="O104">
        <f>GFP!R103</f>
        <v>1836322</v>
      </c>
      <c r="P104">
        <f>GFP!S103</f>
        <v>2346065</v>
      </c>
      <c r="Q104">
        <f>GFP!T103</f>
        <v>16268</v>
      </c>
      <c r="R104">
        <f>GFP!U103</f>
        <v>503694</v>
      </c>
      <c r="S104">
        <f>GFP!V103</f>
        <v>530873</v>
      </c>
      <c r="T104">
        <f>GFP!W103</f>
        <v>554430</v>
      </c>
      <c r="U104">
        <f>GFP!X103</f>
        <v>589426</v>
      </c>
      <c r="V104">
        <f>GFP!Y103</f>
        <v>236504</v>
      </c>
      <c r="W104">
        <f>GFP!Z103</f>
        <v>193988</v>
      </c>
      <c r="X104">
        <f>GFP!AA103</f>
        <v>63376</v>
      </c>
      <c r="Y104">
        <f>GFP!AB103</f>
        <v>9774</v>
      </c>
      <c r="Z104">
        <f>RFP!Q103</f>
        <v>876</v>
      </c>
      <c r="AA104">
        <f>RFP!R103</f>
        <v>783</v>
      </c>
      <c r="AB104">
        <f>RFP!S103</f>
        <v>807</v>
      </c>
      <c r="AC104">
        <f>RFP!T103</f>
        <v>694</v>
      </c>
      <c r="AD104">
        <f>RFP!U103</f>
        <v>124</v>
      </c>
      <c r="AE104">
        <f>RFP!V103</f>
        <v>148</v>
      </c>
      <c r="AF104">
        <f>RFP!W103</f>
        <v>167</v>
      </c>
      <c r="AG104">
        <f>RFP!X103</f>
        <v>185</v>
      </c>
      <c r="AH104">
        <f>RFP!Y103</f>
        <v>133</v>
      </c>
      <c r="AI104">
        <f>RFP!Z103</f>
        <v>156</v>
      </c>
      <c r="AJ104">
        <f>RFP!AA103</f>
        <v>208</v>
      </c>
      <c r="AK104">
        <f>RFP!AB103</f>
        <v>171</v>
      </c>
    </row>
    <row r="105" spans="1:37" x14ac:dyDescent="0.35">
      <c r="A105">
        <f>'OD600'!P104</f>
        <v>504</v>
      </c>
      <c r="B105">
        <f>'OD600'!Q104</f>
        <v>1.591</v>
      </c>
      <c r="C105">
        <f>'OD600'!R104</f>
        <v>1.5839999999999999</v>
      </c>
      <c r="D105">
        <f>'OD600'!S104</f>
        <v>1.607</v>
      </c>
      <c r="E105">
        <f>'OD600'!T104</f>
        <v>1.5859999999999999</v>
      </c>
      <c r="F105">
        <f>'OD600'!U104</f>
        <v>0.27900000000000003</v>
      </c>
      <c r="G105">
        <f>'OD600'!V104</f>
        <v>0.32099999999999995</v>
      </c>
      <c r="H105">
        <f>'OD600'!W104</f>
        <v>0.38100000000000001</v>
      </c>
      <c r="I105">
        <f>'OD600'!X104</f>
        <v>0.43000000000000005</v>
      </c>
      <c r="J105">
        <f>'OD600'!Y104</f>
        <v>0.38400000000000001</v>
      </c>
      <c r="K105">
        <f>'OD600'!Z104</f>
        <v>0.43000000000000005</v>
      </c>
      <c r="L105">
        <f>'OD600'!AA104</f>
        <v>0.68700000000000006</v>
      </c>
      <c r="M105">
        <f>'OD600'!AB104</f>
        <v>0.52900000000000003</v>
      </c>
      <c r="N105">
        <f>GFP!Q104</f>
        <v>3939229</v>
      </c>
      <c r="O105">
        <f>GFP!R104</f>
        <v>1864034</v>
      </c>
      <c r="P105">
        <f>GFP!S104</f>
        <v>2364105</v>
      </c>
      <c r="Q105">
        <f>GFP!T104</f>
        <v>16298</v>
      </c>
      <c r="R105">
        <f>GFP!U104</f>
        <v>516836</v>
      </c>
      <c r="S105">
        <f>GFP!V104</f>
        <v>547714</v>
      </c>
      <c r="T105">
        <f>GFP!W104</f>
        <v>570695</v>
      </c>
      <c r="U105">
        <f>GFP!X104</f>
        <v>601227</v>
      </c>
      <c r="V105">
        <f>GFP!Y104</f>
        <v>243655</v>
      </c>
      <c r="W105">
        <f>GFP!Z104</f>
        <v>198787</v>
      </c>
      <c r="X105">
        <f>GFP!AA104</f>
        <v>65757</v>
      </c>
      <c r="Y105">
        <f>GFP!AB104</f>
        <v>9857</v>
      </c>
      <c r="Z105">
        <f>RFP!Q104</f>
        <v>908</v>
      </c>
      <c r="AA105">
        <f>RFP!R104</f>
        <v>761</v>
      </c>
      <c r="AB105">
        <f>RFP!S104</f>
        <v>836</v>
      </c>
      <c r="AC105">
        <f>RFP!T104</f>
        <v>696</v>
      </c>
      <c r="AD105">
        <f>RFP!U104</f>
        <v>129</v>
      </c>
      <c r="AE105">
        <f>RFP!V104</f>
        <v>135</v>
      </c>
      <c r="AF105">
        <f>RFP!W104</f>
        <v>154</v>
      </c>
      <c r="AG105">
        <f>RFP!X104</f>
        <v>196</v>
      </c>
      <c r="AH105">
        <f>RFP!Y104</f>
        <v>147</v>
      </c>
      <c r="AI105">
        <f>RFP!Z104</f>
        <v>153</v>
      </c>
      <c r="AJ105">
        <f>RFP!AA104</f>
        <v>205</v>
      </c>
      <c r="AK105">
        <f>RFP!AB104</f>
        <v>183</v>
      </c>
    </row>
    <row r="106" spans="1:37" x14ac:dyDescent="0.35">
      <c r="A106">
        <f>'OD600'!P105</f>
        <v>509</v>
      </c>
      <c r="B106">
        <f>'OD600'!Q105</f>
        <v>1.5919999999999999</v>
      </c>
      <c r="C106">
        <f>'OD600'!R105</f>
        <v>1.5859999999999999</v>
      </c>
      <c r="D106">
        <f>'OD600'!S105</f>
        <v>1.609</v>
      </c>
      <c r="E106">
        <f>'OD600'!T105</f>
        <v>1.5879999999999999</v>
      </c>
      <c r="F106">
        <f>'OD600'!U105</f>
        <v>0.28500000000000003</v>
      </c>
      <c r="G106">
        <f>'OD600'!V105</f>
        <v>0.32899999999999996</v>
      </c>
      <c r="H106">
        <f>'OD600'!W105</f>
        <v>0.38900000000000001</v>
      </c>
      <c r="I106">
        <f>'OD600'!X105</f>
        <v>0.43700000000000006</v>
      </c>
      <c r="J106">
        <f>'OD600'!Y105</f>
        <v>0.39300000000000002</v>
      </c>
      <c r="K106">
        <f>'OD600'!Z105</f>
        <v>0.44000000000000006</v>
      </c>
      <c r="L106">
        <f>'OD600'!AA105</f>
        <v>0.69500000000000006</v>
      </c>
      <c r="M106">
        <f>'OD600'!AB105</f>
        <v>0.53300000000000003</v>
      </c>
      <c r="N106">
        <f>GFP!Q105</f>
        <v>3988496</v>
      </c>
      <c r="O106">
        <f>GFP!R105</f>
        <v>1883998</v>
      </c>
      <c r="P106">
        <f>GFP!S105</f>
        <v>2379920</v>
      </c>
      <c r="Q106">
        <f>GFP!T105</f>
        <v>16552</v>
      </c>
      <c r="R106">
        <f>GFP!U105</f>
        <v>529677</v>
      </c>
      <c r="S106">
        <f>GFP!V105</f>
        <v>563947</v>
      </c>
      <c r="T106">
        <f>GFP!W105</f>
        <v>586576</v>
      </c>
      <c r="U106">
        <f>GFP!X105</f>
        <v>618893</v>
      </c>
      <c r="V106">
        <f>GFP!Y105</f>
        <v>250980</v>
      </c>
      <c r="W106">
        <f>GFP!Z105</f>
        <v>204427</v>
      </c>
      <c r="X106">
        <f>GFP!AA105</f>
        <v>68933</v>
      </c>
      <c r="Y106">
        <f>GFP!AB105</f>
        <v>10038</v>
      </c>
      <c r="Z106">
        <f>RFP!Q105</f>
        <v>888</v>
      </c>
      <c r="AA106">
        <f>RFP!R105</f>
        <v>793</v>
      </c>
      <c r="AB106">
        <f>RFP!S105</f>
        <v>842</v>
      </c>
      <c r="AC106">
        <f>RFP!T105</f>
        <v>685</v>
      </c>
      <c r="AD106">
        <f>RFP!U105</f>
        <v>131</v>
      </c>
      <c r="AE106">
        <f>RFP!V105</f>
        <v>150</v>
      </c>
      <c r="AF106">
        <f>RFP!W105</f>
        <v>169</v>
      </c>
      <c r="AG106">
        <f>RFP!X105</f>
        <v>181</v>
      </c>
      <c r="AH106">
        <f>RFP!Y105</f>
        <v>143</v>
      </c>
      <c r="AI106">
        <f>RFP!Z105</f>
        <v>162</v>
      </c>
      <c r="AJ106">
        <f>RFP!AA105</f>
        <v>212</v>
      </c>
      <c r="AK106">
        <f>RFP!AB105</f>
        <v>182</v>
      </c>
    </row>
    <row r="107" spans="1:37" x14ac:dyDescent="0.35">
      <c r="A107">
        <f>'OD600'!P106</f>
        <v>514</v>
      </c>
      <c r="B107">
        <f>'OD600'!Q106</f>
        <v>1.5939999999999999</v>
      </c>
      <c r="C107">
        <f>'OD600'!R106</f>
        <v>1.587</v>
      </c>
      <c r="D107">
        <f>'OD600'!S106</f>
        <v>1.611</v>
      </c>
      <c r="E107">
        <f>'OD600'!T106</f>
        <v>1.5899999999999999</v>
      </c>
      <c r="F107">
        <f>'OD600'!U106</f>
        <v>0.29300000000000004</v>
      </c>
      <c r="G107">
        <f>'OD600'!V106</f>
        <v>0.33799999999999997</v>
      </c>
      <c r="H107">
        <f>'OD600'!W106</f>
        <v>0.39800000000000002</v>
      </c>
      <c r="I107">
        <f>'OD600'!X106</f>
        <v>0.44500000000000006</v>
      </c>
      <c r="J107">
        <f>'OD600'!Y106</f>
        <v>0.40200000000000002</v>
      </c>
      <c r="K107">
        <f>'OD600'!Z106</f>
        <v>0.44800000000000006</v>
      </c>
      <c r="L107">
        <f>'OD600'!AA106</f>
        <v>0.70700000000000007</v>
      </c>
      <c r="M107">
        <f>'OD600'!AB106</f>
        <v>0.54</v>
      </c>
      <c r="N107">
        <f>GFP!Q106</f>
        <v>4011044</v>
      </c>
      <c r="O107">
        <f>GFP!R106</f>
        <v>1903328</v>
      </c>
      <c r="P107">
        <f>GFP!S106</f>
        <v>2404238</v>
      </c>
      <c r="Q107">
        <f>GFP!T106</f>
        <v>16575</v>
      </c>
      <c r="R107">
        <f>GFP!U106</f>
        <v>545496</v>
      </c>
      <c r="S107">
        <f>GFP!V106</f>
        <v>577969</v>
      </c>
      <c r="T107">
        <f>GFP!W106</f>
        <v>605142</v>
      </c>
      <c r="U107">
        <f>GFP!X106</f>
        <v>632519</v>
      </c>
      <c r="V107">
        <f>GFP!Y106</f>
        <v>257047</v>
      </c>
      <c r="W107">
        <f>GFP!Z106</f>
        <v>209558</v>
      </c>
      <c r="X107">
        <f>GFP!AA106</f>
        <v>71182</v>
      </c>
      <c r="Y107">
        <f>GFP!AB106</f>
        <v>10029</v>
      </c>
      <c r="Z107">
        <f>RFP!Q106</f>
        <v>927</v>
      </c>
      <c r="AA107">
        <f>RFP!R106</f>
        <v>805</v>
      </c>
      <c r="AB107">
        <f>RFP!S106</f>
        <v>843</v>
      </c>
      <c r="AC107">
        <f>RFP!T106</f>
        <v>713</v>
      </c>
      <c r="AD107">
        <f>RFP!U106</f>
        <v>136</v>
      </c>
      <c r="AE107">
        <f>RFP!V106</f>
        <v>144</v>
      </c>
      <c r="AF107">
        <f>RFP!W106</f>
        <v>153</v>
      </c>
      <c r="AG107">
        <f>RFP!X106</f>
        <v>191</v>
      </c>
      <c r="AH107">
        <f>RFP!Y106</f>
        <v>149</v>
      </c>
      <c r="AI107">
        <f>RFP!Z106</f>
        <v>161</v>
      </c>
      <c r="AJ107">
        <f>RFP!AA106</f>
        <v>231</v>
      </c>
      <c r="AK107">
        <f>RFP!AB106</f>
        <v>183</v>
      </c>
    </row>
    <row r="108" spans="1:37" x14ac:dyDescent="0.35">
      <c r="A108">
        <f>'OD600'!P107</f>
        <v>519</v>
      </c>
      <c r="B108">
        <f>'OD600'!Q107</f>
        <v>1.597</v>
      </c>
      <c r="C108">
        <f>'OD600'!R107</f>
        <v>1.5899999999999999</v>
      </c>
      <c r="D108">
        <f>'OD600'!S107</f>
        <v>1.613</v>
      </c>
      <c r="E108">
        <f>'OD600'!T107</f>
        <v>1.593</v>
      </c>
      <c r="F108">
        <f>'OD600'!U107</f>
        <v>0.30000000000000004</v>
      </c>
      <c r="G108">
        <f>'OD600'!V107</f>
        <v>0.34599999999999997</v>
      </c>
      <c r="H108">
        <f>'OD600'!W107</f>
        <v>0.40600000000000003</v>
      </c>
      <c r="I108">
        <f>'OD600'!X107</f>
        <v>0.45300000000000007</v>
      </c>
      <c r="J108">
        <f>'OD600'!Y107</f>
        <v>0.41100000000000003</v>
      </c>
      <c r="K108">
        <f>'OD600'!Z107</f>
        <v>0.45700000000000007</v>
      </c>
      <c r="L108">
        <f>'OD600'!AA107</f>
        <v>0.72000000000000008</v>
      </c>
      <c r="M108">
        <f>'OD600'!AB107</f>
        <v>0.54600000000000004</v>
      </c>
      <c r="N108">
        <f>GFP!Q107</f>
        <v>4062566</v>
      </c>
      <c r="O108">
        <f>GFP!R107</f>
        <v>1930075</v>
      </c>
      <c r="P108">
        <f>GFP!S107</f>
        <v>2425176</v>
      </c>
      <c r="Q108">
        <f>GFP!T107</f>
        <v>16710</v>
      </c>
      <c r="R108">
        <f>GFP!U107</f>
        <v>559307</v>
      </c>
      <c r="S108">
        <f>GFP!V107</f>
        <v>591844</v>
      </c>
      <c r="T108">
        <f>GFP!W107</f>
        <v>616367</v>
      </c>
      <c r="U108">
        <f>GFP!X107</f>
        <v>647774</v>
      </c>
      <c r="V108">
        <f>GFP!Y107</f>
        <v>264530</v>
      </c>
      <c r="W108">
        <f>GFP!Z107</f>
        <v>215546</v>
      </c>
      <c r="X108">
        <f>GFP!AA107</f>
        <v>74249</v>
      </c>
      <c r="Y108">
        <f>GFP!AB107</f>
        <v>9995</v>
      </c>
      <c r="Z108">
        <f>RFP!Q107</f>
        <v>961</v>
      </c>
      <c r="AA108">
        <f>RFP!R107</f>
        <v>807</v>
      </c>
      <c r="AB108">
        <f>RFP!S107</f>
        <v>842</v>
      </c>
      <c r="AC108">
        <f>RFP!T107</f>
        <v>710</v>
      </c>
      <c r="AD108">
        <f>RFP!U107</f>
        <v>143</v>
      </c>
      <c r="AE108">
        <f>RFP!V107</f>
        <v>152</v>
      </c>
      <c r="AF108">
        <f>RFP!W107</f>
        <v>174</v>
      </c>
      <c r="AG108">
        <f>RFP!X107</f>
        <v>196</v>
      </c>
      <c r="AH108">
        <f>RFP!Y107</f>
        <v>152</v>
      </c>
      <c r="AI108">
        <f>RFP!Z107</f>
        <v>162</v>
      </c>
      <c r="AJ108">
        <f>RFP!AA107</f>
        <v>236</v>
      </c>
      <c r="AK108">
        <f>RFP!AB107</f>
        <v>200</v>
      </c>
    </row>
    <row r="109" spans="1:37" x14ac:dyDescent="0.35">
      <c r="A109">
        <f>'OD600'!P108</f>
        <v>524</v>
      </c>
      <c r="B109">
        <f>'OD600'!Q108</f>
        <v>1.597</v>
      </c>
      <c r="C109">
        <f>'OD600'!R108</f>
        <v>1.5919999999999999</v>
      </c>
      <c r="D109">
        <f>'OD600'!S108</f>
        <v>1.6159999999999999</v>
      </c>
      <c r="E109">
        <f>'OD600'!T108</f>
        <v>1.5959999999999999</v>
      </c>
      <c r="F109">
        <f>'OD600'!U108</f>
        <v>0.30800000000000005</v>
      </c>
      <c r="G109">
        <f>'OD600'!V108</f>
        <v>0.35399999999999998</v>
      </c>
      <c r="H109">
        <f>'OD600'!W108</f>
        <v>0.41400000000000003</v>
      </c>
      <c r="I109">
        <f>'OD600'!X108</f>
        <v>0.46000000000000008</v>
      </c>
      <c r="J109">
        <f>'OD600'!Y108</f>
        <v>0.41900000000000004</v>
      </c>
      <c r="K109">
        <f>'OD600'!Z108</f>
        <v>0.46500000000000008</v>
      </c>
      <c r="L109">
        <f>'OD600'!AA108</f>
        <v>0.73699999999999999</v>
      </c>
      <c r="M109">
        <f>'OD600'!AB108</f>
        <v>0.55200000000000005</v>
      </c>
      <c r="N109">
        <f>GFP!Q108</f>
        <v>4104311</v>
      </c>
      <c r="O109">
        <f>GFP!R108</f>
        <v>1964335</v>
      </c>
      <c r="P109">
        <f>GFP!S108</f>
        <v>2447365</v>
      </c>
      <c r="Q109">
        <f>GFP!T108</f>
        <v>16769</v>
      </c>
      <c r="R109">
        <f>GFP!U108</f>
        <v>575710</v>
      </c>
      <c r="S109">
        <f>GFP!V108</f>
        <v>609769</v>
      </c>
      <c r="T109">
        <f>GFP!W108</f>
        <v>633323</v>
      </c>
      <c r="U109">
        <f>GFP!X108</f>
        <v>663265</v>
      </c>
      <c r="V109">
        <f>GFP!Y108</f>
        <v>269383</v>
      </c>
      <c r="W109">
        <f>GFP!Z108</f>
        <v>221062</v>
      </c>
      <c r="X109">
        <f>GFP!AA108</f>
        <v>76614</v>
      </c>
      <c r="Y109">
        <f>GFP!AB108</f>
        <v>10186</v>
      </c>
      <c r="Z109">
        <f>RFP!Q108</f>
        <v>921</v>
      </c>
      <c r="AA109">
        <f>RFP!R108</f>
        <v>789</v>
      </c>
      <c r="AB109">
        <f>RFP!S108</f>
        <v>836</v>
      </c>
      <c r="AC109">
        <f>RFP!T108</f>
        <v>703</v>
      </c>
      <c r="AD109">
        <f>RFP!U108</f>
        <v>143</v>
      </c>
      <c r="AE109">
        <f>RFP!V108</f>
        <v>151</v>
      </c>
      <c r="AF109">
        <f>RFP!W108</f>
        <v>184</v>
      </c>
      <c r="AG109">
        <f>RFP!X108</f>
        <v>191</v>
      </c>
      <c r="AH109">
        <f>RFP!Y108</f>
        <v>152</v>
      </c>
      <c r="AI109">
        <f>RFP!Z108</f>
        <v>165</v>
      </c>
      <c r="AJ109">
        <f>RFP!AA108</f>
        <v>232</v>
      </c>
      <c r="AK109">
        <f>RFP!AB108</f>
        <v>199</v>
      </c>
    </row>
    <row r="110" spans="1:37" x14ac:dyDescent="0.35">
      <c r="A110">
        <f>'OD600'!P109</f>
        <v>529</v>
      </c>
      <c r="B110">
        <f>'OD600'!Q109</f>
        <v>1.5999999999999999</v>
      </c>
      <c r="C110">
        <f>'OD600'!R109</f>
        <v>1.5939999999999999</v>
      </c>
      <c r="D110">
        <f>'OD600'!S109</f>
        <v>1.617</v>
      </c>
      <c r="E110">
        <f>'OD600'!T109</f>
        <v>1.5979999999999999</v>
      </c>
      <c r="F110">
        <f>'OD600'!U109</f>
        <v>0.31500000000000006</v>
      </c>
      <c r="G110">
        <f>'OD600'!V109</f>
        <v>0.36099999999999999</v>
      </c>
      <c r="H110">
        <f>'OD600'!W109</f>
        <v>0.42200000000000004</v>
      </c>
      <c r="I110">
        <f>'OD600'!X109</f>
        <v>0.46700000000000008</v>
      </c>
      <c r="J110">
        <f>'OD600'!Y109</f>
        <v>0.42800000000000005</v>
      </c>
      <c r="K110">
        <f>'OD600'!Z109</f>
        <v>0.47300000000000009</v>
      </c>
      <c r="L110">
        <f>'OD600'!AA109</f>
        <v>0.74099999999999999</v>
      </c>
      <c r="M110">
        <f>'OD600'!AB109</f>
        <v>0.56100000000000005</v>
      </c>
      <c r="N110">
        <f>GFP!Q109</f>
        <v>4122206</v>
      </c>
      <c r="O110">
        <f>GFP!R109</f>
        <v>1986183</v>
      </c>
      <c r="P110">
        <f>GFP!S109</f>
        <v>2456358</v>
      </c>
      <c r="Q110">
        <f>GFP!T109</f>
        <v>16888</v>
      </c>
      <c r="R110">
        <f>GFP!U109</f>
        <v>591798</v>
      </c>
      <c r="S110">
        <f>GFP!V109</f>
        <v>622872</v>
      </c>
      <c r="T110">
        <f>GFP!W109</f>
        <v>648876</v>
      </c>
      <c r="U110">
        <f>GFP!X109</f>
        <v>675773</v>
      </c>
      <c r="V110">
        <f>GFP!Y109</f>
        <v>277262</v>
      </c>
      <c r="W110">
        <f>GFP!Z109</f>
        <v>226457</v>
      </c>
      <c r="X110">
        <f>GFP!AA109</f>
        <v>79550</v>
      </c>
      <c r="Y110">
        <f>GFP!AB109</f>
        <v>10096</v>
      </c>
      <c r="Z110">
        <f>RFP!Q109</f>
        <v>963</v>
      </c>
      <c r="AA110">
        <f>RFP!R109</f>
        <v>808</v>
      </c>
      <c r="AB110">
        <f>RFP!S109</f>
        <v>847</v>
      </c>
      <c r="AC110">
        <f>RFP!T109</f>
        <v>700</v>
      </c>
      <c r="AD110">
        <f>RFP!U109</f>
        <v>138</v>
      </c>
      <c r="AE110">
        <f>RFP!V109</f>
        <v>163</v>
      </c>
      <c r="AF110">
        <f>RFP!W109</f>
        <v>186</v>
      </c>
      <c r="AG110">
        <f>RFP!X109</f>
        <v>210</v>
      </c>
      <c r="AH110">
        <f>RFP!Y109</f>
        <v>165</v>
      </c>
      <c r="AI110">
        <f>RFP!Z109</f>
        <v>172</v>
      </c>
      <c r="AJ110">
        <f>RFP!AA109</f>
        <v>241</v>
      </c>
      <c r="AK110">
        <f>RFP!AB109</f>
        <v>203</v>
      </c>
    </row>
    <row r="111" spans="1:37" x14ac:dyDescent="0.35">
      <c r="A111">
        <f>'OD600'!P110</f>
        <v>534</v>
      </c>
      <c r="B111">
        <f>'OD600'!Q110</f>
        <v>1.6019999999999999</v>
      </c>
      <c r="C111">
        <f>'OD600'!R110</f>
        <v>1.5959999999999999</v>
      </c>
      <c r="D111">
        <f>'OD600'!S110</f>
        <v>1.6199999999999999</v>
      </c>
      <c r="E111">
        <f>'OD600'!T110</f>
        <v>1.601</v>
      </c>
      <c r="F111">
        <f>'OD600'!U110</f>
        <v>0.32199999999999995</v>
      </c>
      <c r="G111">
        <f>'OD600'!V110</f>
        <v>0.37</v>
      </c>
      <c r="H111">
        <f>'OD600'!W110</f>
        <v>0.43000000000000005</v>
      </c>
      <c r="I111">
        <f>'OD600'!X110</f>
        <v>0.47500000000000009</v>
      </c>
      <c r="J111">
        <f>'OD600'!Y110</f>
        <v>0.43600000000000005</v>
      </c>
      <c r="K111">
        <f>'OD600'!Z110</f>
        <v>0.48099999999999998</v>
      </c>
      <c r="L111">
        <f>'OD600'!AA110</f>
        <v>0.754</v>
      </c>
      <c r="M111">
        <f>'OD600'!AB110</f>
        <v>0.57400000000000007</v>
      </c>
      <c r="N111">
        <f>GFP!Q110</f>
        <v>4168229</v>
      </c>
      <c r="O111">
        <f>GFP!R110</f>
        <v>2009591</v>
      </c>
      <c r="P111">
        <f>GFP!S110</f>
        <v>2485612</v>
      </c>
      <c r="Q111">
        <f>GFP!T110</f>
        <v>17278</v>
      </c>
      <c r="R111">
        <f>GFP!U110</f>
        <v>603110</v>
      </c>
      <c r="S111">
        <f>GFP!V110</f>
        <v>642068</v>
      </c>
      <c r="T111">
        <f>GFP!W110</f>
        <v>668283</v>
      </c>
      <c r="U111">
        <f>GFP!X110</f>
        <v>694196</v>
      </c>
      <c r="V111">
        <f>GFP!Y110</f>
        <v>286721</v>
      </c>
      <c r="W111">
        <f>GFP!Z110</f>
        <v>232453</v>
      </c>
      <c r="X111">
        <f>GFP!AA110</f>
        <v>82685</v>
      </c>
      <c r="Y111">
        <f>GFP!AB110</f>
        <v>10323</v>
      </c>
      <c r="Z111">
        <f>RFP!Q110</f>
        <v>947</v>
      </c>
      <c r="AA111">
        <f>RFP!R110</f>
        <v>810</v>
      </c>
      <c r="AB111">
        <f>RFP!S110</f>
        <v>831</v>
      </c>
      <c r="AC111">
        <f>RFP!T110</f>
        <v>718</v>
      </c>
      <c r="AD111">
        <f>RFP!U110</f>
        <v>141</v>
      </c>
      <c r="AE111">
        <f>RFP!V110</f>
        <v>168</v>
      </c>
      <c r="AF111">
        <f>RFP!W110</f>
        <v>183</v>
      </c>
      <c r="AG111">
        <f>RFP!X110</f>
        <v>198</v>
      </c>
      <c r="AH111">
        <f>RFP!Y110</f>
        <v>168</v>
      </c>
      <c r="AI111">
        <f>RFP!Z110</f>
        <v>181</v>
      </c>
      <c r="AJ111">
        <f>RFP!AA110</f>
        <v>240</v>
      </c>
      <c r="AK111">
        <f>RFP!AB110</f>
        <v>206</v>
      </c>
    </row>
    <row r="112" spans="1:37" x14ac:dyDescent="0.35">
      <c r="A112">
        <f>'OD600'!P111</f>
        <v>539</v>
      </c>
      <c r="B112">
        <f>'OD600'!Q111</f>
        <v>1.603</v>
      </c>
      <c r="C112">
        <f>'OD600'!R111</f>
        <v>1.5979999999999999</v>
      </c>
      <c r="D112">
        <f>'OD600'!S111</f>
        <v>1.623</v>
      </c>
      <c r="E112">
        <f>'OD600'!T111</f>
        <v>1.6039999999999999</v>
      </c>
      <c r="F112">
        <f>'OD600'!U111</f>
        <v>0.32899999999999996</v>
      </c>
      <c r="G112">
        <f>'OD600'!V111</f>
        <v>0.377</v>
      </c>
      <c r="H112">
        <f>'OD600'!W111</f>
        <v>0.43800000000000006</v>
      </c>
      <c r="I112">
        <f>'OD600'!X111</f>
        <v>0.48199999999999998</v>
      </c>
      <c r="J112">
        <f>'OD600'!Y111</f>
        <v>0.44400000000000006</v>
      </c>
      <c r="K112">
        <f>'OD600'!Z111</f>
        <v>0.48799999999999999</v>
      </c>
      <c r="L112">
        <f>'OD600'!AA111</f>
        <v>0.76600000000000001</v>
      </c>
      <c r="M112">
        <f>'OD600'!AB111</f>
        <v>0.57300000000000006</v>
      </c>
      <c r="N112">
        <f>GFP!Q111</f>
        <v>4211800</v>
      </c>
      <c r="O112">
        <f>GFP!R111</f>
        <v>2042890</v>
      </c>
      <c r="P112">
        <f>GFP!S111</f>
        <v>2502499</v>
      </c>
      <c r="Q112">
        <f>GFP!T111</f>
        <v>17188</v>
      </c>
      <c r="R112">
        <f>GFP!U111</f>
        <v>618780</v>
      </c>
      <c r="S112">
        <f>GFP!V111</f>
        <v>653231</v>
      </c>
      <c r="T112">
        <f>GFP!W111</f>
        <v>681258</v>
      </c>
      <c r="U112">
        <f>GFP!X111</f>
        <v>708937</v>
      </c>
      <c r="V112">
        <f>GFP!Y111</f>
        <v>293402</v>
      </c>
      <c r="W112">
        <f>GFP!Z111</f>
        <v>237583</v>
      </c>
      <c r="X112">
        <f>GFP!AA111</f>
        <v>85123</v>
      </c>
      <c r="Y112">
        <f>GFP!AB111</f>
        <v>10400</v>
      </c>
      <c r="Z112">
        <f>RFP!Q111</f>
        <v>936</v>
      </c>
      <c r="AA112">
        <f>RFP!R111</f>
        <v>824</v>
      </c>
      <c r="AB112">
        <f>RFP!S111</f>
        <v>842</v>
      </c>
      <c r="AC112">
        <f>RFP!T111</f>
        <v>714</v>
      </c>
      <c r="AD112">
        <f>RFP!U111</f>
        <v>151</v>
      </c>
      <c r="AE112">
        <f>RFP!V111</f>
        <v>159</v>
      </c>
      <c r="AF112">
        <f>RFP!W111</f>
        <v>181</v>
      </c>
      <c r="AG112">
        <f>RFP!X111</f>
        <v>207</v>
      </c>
      <c r="AH112">
        <f>RFP!Y111</f>
        <v>166</v>
      </c>
      <c r="AI112">
        <f>RFP!Z111</f>
        <v>173</v>
      </c>
      <c r="AJ112">
        <f>RFP!AA111</f>
        <v>249</v>
      </c>
      <c r="AK112">
        <f>RFP!AB111</f>
        <v>209</v>
      </c>
    </row>
    <row r="113" spans="1:37" x14ac:dyDescent="0.35">
      <c r="A113">
        <f>'OD600'!P112</f>
        <v>544</v>
      </c>
      <c r="B113">
        <f>'OD600'!Q112</f>
        <v>1.6039999999999999</v>
      </c>
      <c r="C113">
        <f>'OD600'!R112</f>
        <v>1.601</v>
      </c>
      <c r="D113">
        <f>'OD600'!S112</f>
        <v>1.6239999999999999</v>
      </c>
      <c r="E113">
        <f>'OD600'!T112</f>
        <v>1.6059999999999999</v>
      </c>
      <c r="F113">
        <f>'OD600'!U112</f>
        <v>0.33699999999999997</v>
      </c>
      <c r="G113">
        <f>'OD600'!V112</f>
        <v>0.38500000000000001</v>
      </c>
      <c r="H113">
        <f>'OD600'!W112</f>
        <v>0.44500000000000006</v>
      </c>
      <c r="I113">
        <f>'OD600'!X112</f>
        <v>0.48799999999999999</v>
      </c>
      <c r="J113">
        <f>'OD600'!Y112</f>
        <v>0.45200000000000007</v>
      </c>
      <c r="K113">
        <f>'OD600'!Z112</f>
        <v>0.495</v>
      </c>
      <c r="L113">
        <f>'OD600'!AA112</f>
        <v>0.77800000000000002</v>
      </c>
      <c r="M113">
        <f>'OD600'!AB112</f>
        <v>0.58600000000000008</v>
      </c>
      <c r="N113">
        <f>GFP!Q112</f>
        <v>4260540</v>
      </c>
      <c r="O113">
        <f>GFP!R112</f>
        <v>2067576</v>
      </c>
      <c r="P113">
        <f>GFP!S112</f>
        <v>2521976</v>
      </c>
      <c r="Q113">
        <f>GFP!T112</f>
        <v>17174</v>
      </c>
      <c r="R113">
        <f>GFP!U112</f>
        <v>633114</v>
      </c>
      <c r="S113">
        <f>GFP!V112</f>
        <v>672606</v>
      </c>
      <c r="T113">
        <f>GFP!W112</f>
        <v>701597</v>
      </c>
      <c r="U113">
        <f>GFP!X112</f>
        <v>722278</v>
      </c>
      <c r="V113">
        <f>GFP!Y112</f>
        <v>301100</v>
      </c>
      <c r="W113">
        <f>GFP!Z112</f>
        <v>242380</v>
      </c>
      <c r="X113">
        <f>GFP!AA112</f>
        <v>88308</v>
      </c>
      <c r="Y113">
        <f>GFP!AB112</f>
        <v>10577</v>
      </c>
      <c r="Z113">
        <f>RFP!Q112</f>
        <v>961</v>
      </c>
      <c r="AA113">
        <f>RFP!R112</f>
        <v>829</v>
      </c>
      <c r="AB113">
        <f>RFP!S112</f>
        <v>867</v>
      </c>
      <c r="AC113">
        <f>RFP!T112</f>
        <v>715</v>
      </c>
      <c r="AD113">
        <f>RFP!U112</f>
        <v>145</v>
      </c>
      <c r="AE113">
        <f>RFP!V112</f>
        <v>176</v>
      </c>
      <c r="AF113">
        <f>RFP!W112</f>
        <v>200</v>
      </c>
      <c r="AG113">
        <f>RFP!X112</f>
        <v>222</v>
      </c>
      <c r="AH113">
        <f>RFP!Y112</f>
        <v>172</v>
      </c>
      <c r="AI113">
        <f>RFP!Z112</f>
        <v>183</v>
      </c>
      <c r="AJ113">
        <f>RFP!AA112</f>
        <v>264</v>
      </c>
      <c r="AK113">
        <f>RFP!AB112</f>
        <v>224</v>
      </c>
    </row>
    <row r="114" spans="1:37" x14ac:dyDescent="0.35">
      <c r="A114">
        <f>'OD600'!P113</f>
        <v>549</v>
      </c>
      <c r="B114">
        <f>'OD600'!Q113</f>
        <v>1.6059999999999999</v>
      </c>
      <c r="C114">
        <f>'OD600'!R113</f>
        <v>1.603</v>
      </c>
      <c r="D114">
        <f>'OD600'!S113</f>
        <v>1.625</v>
      </c>
      <c r="E114">
        <f>'OD600'!T113</f>
        <v>1.6079999999999999</v>
      </c>
      <c r="F114">
        <f>'OD600'!U113</f>
        <v>0.34399999999999997</v>
      </c>
      <c r="G114">
        <f>'OD600'!V113</f>
        <v>0.39200000000000002</v>
      </c>
      <c r="H114">
        <f>'OD600'!W113</f>
        <v>0.45100000000000007</v>
      </c>
      <c r="I114">
        <f>'OD600'!X113</f>
        <v>0.496</v>
      </c>
      <c r="J114">
        <f>'OD600'!Y113</f>
        <v>0.46000000000000008</v>
      </c>
      <c r="K114">
        <f>'OD600'!Z113</f>
        <v>0.503</v>
      </c>
      <c r="L114">
        <f>'OD600'!AA113</f>
        <v>0.78900000000000003</v>
      </c>
      <c r="M114">
        <f>'OD600'!AB113</f>
        <v>0.58500000000000008</v>
      </c>
      <c r="N114">
        <f>GFP!Q113</f>
        <v>4295747</v>
      </c>
      <c r="O114">
        <f>GFP!R113</f>
        <v>2094016</v>
      </c>
      <c r="P114">
        <f>GFP!S113</f>
        <v>2542852</v>
      </c>
      <c r="Q114">
        <f>GFP!T113</f>
        <v>17256</v>
      </c>
      <c r="R114">
        <f>GFP!U113</f>
        <v>650517</v>
      </c>
      <c r="S114">
        <f>GFP!V113</f>
        <v>686728</v>
      </c>
      <c r="T114">
        <f>GFP!W113</f>
        <v>718048</v>
      </c>
      <c r="U114">
        <f>GFP!X113</f>
        <v>739552</v>
      </c>
      <c r="V114">
        <f>GFP!Y113</f>
        <v>307916</v>
      </c>
      <c r="W114">
        <f>GFP!Z113</f>
        <v>247915</v>
      </c>
      <c r="X114">
        <f>GFP!AA113</f>
        <v>90337</v>
      </c>
      <c r="Y114">
        <f>GFP!AB113</f>
        <v>10507</v>
      </c>
      <c r="Z114">
        <f>RFP!Q113</f>
        <v>979</v>
      </c>
      <c r="AA114">
        <f>RFP!R113</f>
        <v>813</v>
      </c>
      <c r="AB114">
        <f>RFP!S113</f>
        <v>856</v>
      </c>
      <c r="AC114">
        <f>RFP!T113</f>
        <v>717</v>
      </c>
      <c r="AD114">
        <f>RFP!U113</f>
        <v>163</v>
      </c>
      <c r="AE114">
        <f>RFP!V113</f>
        <v>172</v>
      </c>
      <c r="AF114">
        <f>RFP!W113</f>
        <v>197</v>
      </c>
      <c r="AG114">
        <f>RFP!X113</f>
        <v>215</v>
      </c>
      <c r="AH114">
        <f>RFP!Y113</f>
        <v>161</v>
      </c>
      <c r="AI114">
        <f>RFP!Z113</f>
        <v>183</v>
      </c>
      <c r="AJ114">
        <f>RFP!AA113</f>
        <v>264</v>
      </c>
      <c r="AK114">
        <f>RFP!AB113</f>
        <v>209</v>
      </c>
    </row>
    <row r="115" spans="1:37" x14ac:dyDescent="0.35">
      <c r="A115">
        <f>'OD600'!P114</f>
        <v>554</v>
      </c>
      <c r="B115">
        <f>'OD600'!Q114</f>
        <v>1.609</v>
      </c>
      <c r="C115">
        <f>'OD600'!R114</f>
        <v>1.605</v>
      </c>
      <c r="D115">
        <f>'OD600'!S114</f>
        <v>1.627</v>
      </c>
      <c r="E115">
        <f>'OD600'!T114</f>
        <v>1.611</v>
      </c>
      <c r="F115">
        <f>'OD600'!U114</f>
        <v>0.35099999999999998</v>
      </c>
      <c r="G115">
        <f>'OD600'!V114</f>
        <v>0.39900000000000002</v>
      </c>
      <c r="H115">
        <f>'OD600'!W114</f>
        <v>0.45800000000000007</v>
      </c>
      <c r="I115">
        <f>'OD600'!X114</f>
        <v>0.502</v>
      </c>
      <c r="J115">
        <f>'OD600'!Y114</f>
        <v>0.46700000000000008</v>
      </c>
      <c r="K115">
        <f>'OD600'!Z114</f>
        <v>0.50900000000000001</v>
      </c>
      <c r="L115">
        <f>'OD600'!AA114</f>
        <v>0.79600000000000004</v>
      </c>
      <c r="M115">
        <f>'OD600'!AB114</f>
        <v>0.59800000000000009</v>
      </c>
      <c r="N115">
        <f>GFP!Q114</f>
        <v>4346075</v>
      </c>
      <c r="O115">
        <f>GFP!R114</f>
        <v>2123416</v>
      </c>
      <c r="P115">
        <f>GFP!S114</f>
        <v>2551441</v>
      </c>
      <c r="Q115">
        <f>GFP!T114</f>
        <v>17711</v>
      </c>
      <c r="R115">
        <f>GFP!U114</f>
        <v>662839</v>
      </c>
      <c r="S115">
        <f>GFP!V114</f>
        <v>706534</v>
      </c>
      <c r="T115">
        <f>GFP!W114</f>
        <v>734704</v>
      </c>
      <c r="U115">
        <f>GFP!X114</f>
        <v>753087</v>
      </c>
      <c r="V115">
        <f>GFP!Y114</f>
        <v>314065</v>
      </c>
      <c r="W115">
        <f>GFP!Z114</f>
        <v>252702</v>
      </c>
      <c r="X115">
        <f>GFP!AA114</f>
        <v>93658</v>
      </c>
      <c r="Y115">
        <f>GFP!AB114</f>
        <v>10493</v>
      </c>
      <c r="Z115">
        <f>RFP!Q114</f>
        <v>983</v>
      </c>
      <c r="AA115">
        <f>RFP!R114</f>
        <v>845</v>
      </c>
      <c r="AB115">
        <f>RFP!S114</f>
        <v>859</v>
      </c>
      <c r="AC115">
        <f>RFP!T114</f>
        <v>712</v>
      </c>
      <c r="AD115">
        <f>RFP!U114</f>
        <v>158</v>
      </c>
      <c r="AE115">
        <f>RFP!V114</f>
        <v>165</v>
      </c>
      <c r="AF115">
        <f>RFP!W114</f>
        <v>198</v>
      </c>
      <c r="AG115">
        <f>RFP!X114</f>
        <v>224</v>
      </c>
      <c r="AH115">
        <f>RFP!Y114</f>
        <v>185</v>
      </c>
      <c r="AI115">
        <f>RFP!Z114</f>
        <v>186</v>
      </c>
      <c r="AJ115">
        <f>RFP!AA114</f>
        <v>274</v>
      </c>
      <c r="AK115">
        <f>RFP!AB114</f>
        <v>217</v>
      </c>
    </row>
    <row r="116" spans="1:37" x14ac:dyDescent="0.35">
      <c r="A116">
        <f>'OD600'!P115</f>
        <v>559</v>
      </c>
      <c r="B116">
        <f>'OD600'!Q115</f>
        <v>1.611</v>
      </c>
      <c r="C116">
        <f>'OD600'!R115</f>
        <v>1.607</v>
      </c>
      <c r="D116">
        <f>'OD600'!S115</f>
        <v>1.629</v>
      </c>
      <c r="E116">
        <f>'OD600'!T115</f>
        <v>1.6139999999999999</v>
      </c>
      <c r="F116">
        <f>'OD600'!U115</f>
        <v>0.35899999999999999</v>
      </c>
      <c r="G116">
        <f>'OD600'!V115</f>
        <v>0.40600000000000003</v>
      </c>
      <c r="H116">
        <f>'OD600'!W115</f>
        <v>0.46400000000000008</v>
      </c>
      <c r="I116">
        <f>'OD600'!X115</f>
        <v>0.50800000000000001</v>
      </c>
      <c r="J116">
        <f>'OD600'!Y115</f>
        <v>0.47400000000000009</v>
      </c>
      <c r="K116">
        <f>'OD600'!Z115</f>
        <v>0.51600000000000001</v>
      </c>
      <c r="L116">
        <f>'OD600'!AA115</f>
        <v>0.80400000000000005</v>
      </c>
      <c r="M116">
        <f>'OD600'!AB115</f>
        <v>0.59600000000000009</v>
      </c>
      <c r="N116">
        <f>GFP!Q115</f>
        <v>4379553</v>
      </c>
      <c r="O116">
        <f>GFP!R115</f>
        <v>2160618</v>
      </c>
      <c r="P116">
        <f>GFP!S115</f>
        <v>2555987</v>
      </c>
      <c r="Q116">
        <f>GFP!T115</f>
        <v>17774</v>
      </c>
      <c r="R116">
        <f>GFP!U115</f>
        <v>681418</v>
      </c>
      <c r="S116">
        <f>GFP!V115</f>
        <v>722552</v>
      </c>
      <c r="T116">
        <f>GFP!W115</f>
        <v>746540</v>
      </c>
      <c r="U116">
        <f>GFP!X115</f>
        <v>770647</v>
      </c>
      <c r="V116">
        <f>GFP!Y115</f>
        <v>319147</v>
      </c>
      <c r="W116">
        <f>GFP!Z115</f>
        <v>257498</v>
      </c>
      <c r="X116">
        <f>GFP!AA115</f>
        <v>96309</v>
      </c>
      <c r="Y116">
        <f>GFP!AB115</f>
        <v>10586</v>
      </c>
      <c r="Z116">
        <f>RFP!Q115</f>
        <v>976</v>
      </c>
      <c r="AA116">
        <f>RFP!R115</f>
        <v>835</v>
      </c>
      <c r="AB116">
        <f>RFP!S115</f>
        <v>865</v>
      </c>
      <c r="AC116">
        <f>RFP!T115</f>
        <v>730</v>
      </c>
      <c r="AD116">
        <f>RFP!U115</f>
        <v>175</v>
      </c>
      <c r="AE116">
        <f>RFP!V115</f>
        <v>173</v>
      </c>
      <c r="AF116">
        <f>RFP!W115</f>
        <v>197</v>
      </c>
      <c r="AG116">
        <f>RFP!X115</f>
        <v>223</v>
      </c>
      <c r="AH116">
        <f>RFP!Y115</f>
        <v>179</v>
      </c>
      <c r="AI116">
        <f>RFP!Z115</f>
        <v>196</v>
      </c>
      <c r="AJ116">
        <f>RFP!AA115</f>
        <v>280</v>
      </c>
      <c r="AK116">
        <f>RFP!AB115</f>
        <v>227</v>
      </c>
    </row>
    <row r="117" spans="1:37" x14ac:dyDescent="0.35">
      <c r="A117">
        <f>'OD600'!P116</f>
        <v>564</v>
      </c>
      <c r="B117">
        <f>'OD600'!Q116</f>
        <v>1.6139999999999999</v>
      </c>
      <c r="C117">
        <f>'OD600'!R116</f>
        <v>1.6099999999999999</v>
      </c>
      <c r="D117">
        <f>'OD600'!S116</f>
        <v>1.63</v>
      </c>
      <c r="E117">
        <f>'OD600'!T116</f>
        <v>1.6159999999999999</v>
      </c>
      <c r="F117">
        <f>'OD600'!U116</f>
        <v>0.36599999999999999</v>
      </c>
      <c r="G117">
        <f>'OD600'!V116</f>
        <v>0.41300000000000003</v>
      </c>
      <c r="H117">
        <f>'OD600'!W116</f>
        <v>0.47100000000000009</v>
      </c>
      <c r="I117">
        <f>'OD600'!X116</f>
        <v>0.51400000000000001</v>
      </c>
      <c r="J117">
        <f>'OD600'!Y116</f>
        <v>0.48099999999999998</v>
      </c>
      <c r="K117">
        <f>'OD600'!Z116</f>
        <v>0.52400000000000002</v>
      </c>
      <c r="L117">
        <f>'OD600'!AA116</f>
        <v>0.81100000000000005</v>
      </c>
      <c r="M117">
        <f>'OD600'!AB116</f>
        <v>0.60199999999999998</v>
      </c>
      <c r="N117">
        <f>GFP!Q116</f>
        <v>4431944</v>
      </c>
      <c r="O117">
        <f>GFP!R116</f>
        <v>2185085</v>
      </c>
      <c r="P117">
        <f>GFP!S116</f>
        <v>2579650</v>
      </c>
      <c r="Q117">
        <f>GFP!T116</f>
        <v>18082</v>
      </c>
      <c r="R117">
        <f>GFP!U116</f>
        <v>699441</v>
      </c>
      <c r="S117">
        <f>GFP!V116</f>
        <v>739213</v>
      </c>
      <c r="T117">
        <f>GFP!W116</f>
        <v>765788</v>
      </c>
      <c r="U117">
        <f>GFP!X116</f>
        <v>784735</v>
      </c>
      <c r="V117">
        <f>GFP!Y116</f>
        <v>329583</v>
      </c>
      <c r="W117">
        <f>GFP!Z116</f>
        <v>263749</v>
      </c>
      <c r="X117">
        <f>GFP!AA116</f>
        <v>98877</v>
      </c>
      <c r="Y117">
        <f>GFP!AB116</f>
        <v>10637</v>
      </c>
      <c r="Z117">
        <f>RFP!Q116</f>
        <v>980</v>
      </c>
      <c r="AA117">
        <f>RFP!R116</f>
        <v>842</v>
      </c>
      <c r="AB117">
        <f>RFP!S116</f>
        <v>879</v>
      </c>
      <c r="AC117">
        <f>RFP!T116</f>
        <v>730</v>
      </c>
      <c r="AD117">
        <f>RFP!U116</f>
        <v>181</v>
      </c>
      <c r="AE117">
        <f>RFP!V116</f>
        <v>192</v>
      </c>
      <c r="AF117">
        <f>RFP!W116</f>
        <v>197</v>
      </c>
      <c r="AG117">
        <f>RFP!X116</f>
        <v>236</v>
      </c>
      <c r="AH117">
        <f>RFP!Y116</f>
        <v>184</v>
      </c>
      <c r="AI117">
        <f>RFP!Z116</f>
        <v>207</v>
      </c>
      <c r="AJ117">
        <f>RFP!AA116</f>
        <v>272</v>
      </c>
      <c r="AK117">
        <f>RFP!AB116</f>
        <v>215</v>
      </c>
    </row>
    <row r="118" spans="1:37" x14ac:dyDescent="0.35">
      <c r="A118">
        <f>'OD600'!P117</f>
        <v>569</v>
      </c>
      <c r="B118">
        <f>'OD600'!Q117</f>
        <v>1.613</v>
      </c>
      <c r="C118">
        <f>'OD600'!R117</f>
        <v>1.6119999999999999</v>
      </c>
      <c r="D118">
        <f>'OD600'!S117</f>
        <v>1.63</v>
      </c>
      <c r="E118">
        <f>'OD600'!T117</f>
        <v>1.619</v>
      </c>
      <c r="F118">
        <f>'OD600'!U117</f>
        <v>0.373</v>
      </c>
      <c r="G118">
        <f>'OD600'!V117</f>
        <v>0.42000000000000004</v>
      </c>
      <c r="H118">
        <f>'OD600'!W117</f>
        <v>0.47699999999999998</v>
      </c>
      <c r="I118">
        <f>'OD600'!X117</f>
        <v>0.52</v>
      </c>
      <c r="J118">
        <f>'OD600'!Y117</f>
        <v>0.48899999999999999</v>
      </c>
      <c r="K118">
        <f>'OD600'!Z117</f>
        <v>0.52900000000000003</v>
      </c>
      <c r="L118">
        <f>'OD600'!AA117</f>
        <v>0.81800000000000006</v>
      </c>
      <c r="M118">
        <f>'OD600'!AB117</f>
        <v>0.60699999999999998</v>
      </c>
      <c r="N118">
        <f>GFP!Q117</f>
        <v>4477113</v>
      </c>
      <c r="O118">
        <f>GFP!R117</f>
        <v>2212639</v>
      </c>
      <c r="P118">
        <f>GFP!S117</f>
        <v>2584772</v>
      </c>
      <c r="Q118">
        <f>GFP!T117</f>
        <v>18151</v>
      </c>
      <c r="R118">
        <f>GFP!U117</f>
        <v>718133</v>
      </c>
      <c r="S118">
        <f>GFP!V117</f>
        <v>753772</v>
      </c>
      <c r="T118">
        <f>GFP!W117</f>
        <v>784709</v>
      </c>
      <c r="U118">
        <f>GFP!X117</f>
        <v>793736</v>
      </c>
      <c r="V118">
        <f>GFP!Y117</f>
        <v>337514</v>
      </c>
      <c r="W118">
        <f>GFP!Z117</f>
        <v>266299</v>
      </c>
      <c r="X118">
        <f>GFP!AA117</f>
        <v>101418</v>
      </c>
      <c r="Y118">
        <f>GFP!AB117</f>
        <v>10725</v>
      </c>
      <c r="Z118">
        <f>RFP!Q117</f>
        <v>978</v>
      </c>
      <c r="AA118">
        <f>RFP!R117</f>
        <v>853</v>
      </c>
      <c r="AB118">
        <f>RFP!S117</f>
        <v>871</v>
      </c>
      <c r="AC118">
        <f>RFP!T117</f>
        <v>721</v>
      </c>
      <c r="AD118">
        <f>RFP!U117</f>
        <v>174</v>
      </c>
      <c r="AE118">
        <f>RFP!V117</f>
        <v>197</v>
      </c>
      <c r="AF118">
        <f>RFP!W117</f>
        <v>208</v>
      </c>
      <c r="AG118">
        <f>RFP!X117</f>
        <v>225</v>
      </c>
      <c r="AH118">
        <f>RFP!Y117</f>
        <v>189</v>
      </c>
      <c r="AI118">
        <f>RFP!Z117</f>
        <v>187</v>
      </c>
      <c r="AJ118">
        <f>RFP!AA117</f>
        <v>290</v>
      </c>
      <c r="AK118">
        <f>RFP!AB117</f>
        <v>217</v>
      </c>
    </row>
    <row r="119" spans="1:37" x14ac:dyDescent="0.35">
      <c r="A119">
        <f>'OD600'!P118</f>
        <v>574</v>
      </c>
      <c r="B119">
        <f>'OD600'!Q118</f>
        <v>1.617</v>
      </c>
      <c r="C119">
        <f>'OD600'!R118</f>
        <v>1.613</v>
      </c>
      <c r="D119">
        <f>'OD600'!S118</f>
        <v>1.6319999999999999</v>
      </c>
      <c r="E119">
        <f>'OD600'!T118</f>
        <v>1.6219999999999999</v>
      </c>
      <c r="F119">
        <f>'OD600'!U118</f>
        <v>0.38</v>
      </c>
      <c r="G119">
        <f>'OD600'!V118</f>
        <v>0.42700000000000005</v>
      </c>
      <c r="H119">
        <f>'OD600'!W118</f>
        <v>0.48399999999999999</v>
      </c>
      <c r="I119">
        <f>'OD600'!X118</f>
        <v>0.52600000000000002</v>
      </c>
      <c r="J119">
        <f>'OD600'!Y118</f>
        <v>0.496</v>
      </c>
      <c r="K119">
        <f>'OD600'!Z118</f>
        <v>0.53500000000000003</v>
      </c>
      <c r="L119">
        <f>'OD600'!AA118</f>
        <v>0.82300000000000006</v>
      </c>
      <c r="M119">
        <f>'OD600'!AB118</f>
        <v>0.61599999999999999</v>
      </c>
      <c r="N119">
        <f>GFP!Q118</f>
        <v>4545558</v>
      </c>
      <c r="O119">
        <f>GFP!R118</f>
        <v>2236844</v>
      </c>
      <c r="P119">
        <f>GFP!S118</f>
        <v>2591955</v>
      </c>
      <c r="Q119">
        <f>GFP!T118</f>
        <v>18207</v>
      </c>
      <c r="R119">
        <f>GFP!U118</f>
        <v>730213</v>
      </c>
      <c r="S119">
        <f>GFP!V118</f>
        <v>777628</v>
      </c>
      <c r="T119">
        <f>GFP!W118</f>
        <v>799466</v>
      </c>
      <c r="U119">
        <f>GFP!X118</f>
        <v>814598</v>
      </c>
      <c r="V119">
        <f>GFP!Y118</f>
        <v>340698</v>
      </c>
      <c r="W119">
        <f>GFP!Z118</f>
        <v>271542</v>
      </c>
      <c r="X119">
        <f>GFP!AA118</f>
        <v>104640</v>
      </c>
      <c r="Y119">
        <f>GFP!AB118</f>
        <v>10775</v>
      </c>
      <c r="Z119">
        <f>RFP!Q118</f>
        <v>975</v>
      </c>
      <c r="AA119">
        <f>RFP!R118</f>
        <v>835</v>
      </c>
      <c r="AB119">
        <f>RFP!S118</f>
        <v>861</v>
      </c>
      <c r="AC119">
        <f>RFP!T118</f>
        <v>732</v>
      </c>
      <c r="AD119">
        <f>RFP!U118</f>
        <v>179</v>
      </c>
      <c r="AE119">
        <f>RFP!V118</f>
        <v>180</v>
      </c>
      <c r="AF119">
        <f>RFP!W118</f>
        <v>209</v>
      </c>
      <c r="AG119">
        <f>RFP!X118</f>
        <v>244</v>
      </c>
      <c r="AH119">
        <f>RFP!Y118</f>
        <v>191</v>
      </c>
      <c r="AI119">
        <f>RFP!Z118</f>
        <v>196</v>
      </c>
      <c r="AJ119">
        <f>RFP!AA118</f>
        <v>284</v>
      </c>
      <c r="AK119">
        <f>RFP!AB118</f>
        <v>240</v>
      </c>
    </row>
    <row r="120" spans="1:37" x14ac:dyDescent="0.35">
      <c r="A120">
        <f>'OD600'!P119</f>
        <v>579</v>
      </c>
      <c r="B120">
        <f>'OD600'!Q119</f>
        <v>1.617</v>
      </c>
      <c r="C120">
        <f>'OD600'!R119</f>
        <v>1.6159999999999999</v>
      </c>
      <c r="D120">
        <f>'OD600'!S119</f>
        <v>1.631</v>
      </c>
      <c r="E120">
        <f>'OD600'!T119</f>
        <v>1.625</v>
      </c>
      <c r="F120">
        <f>'OD600'!U119</f>
        <v>0.38700000000000001</v>
      </c>
      <c r="G120">
        <f>'OD600'!V119</f>
        <v>0.43400000000000005</v>
      </c>
      <c r="H120">
        <f>'OD600'!W119</f>
        <v>0.48899999999999999</v>
      </c>
      <c r="I120">
        <f>'OD600'!X119</f>
        <v>0.53300000000000003</v>
      </c>
      <c r="J120">
        <f>'OD600'!Y119</f>
        <v>0.502</v>
      </c>
      <c r="K120">
        <f>'OD600'!Z119</f>
        <v>0.54200000000000004</v>
      </c>
      <c r="L120">
        <f>'OD600'!AA119</f>
        <v>0.83000000000000007</v>
      </c>
      <c r="M120">
        <f>'OD600'!AB119</f>
        <v>0.624</v>
      </c>
      <c r="N120">
        <f>GFP!Q119</f>
        <v>4551096</v>
      </c>
      <c r="O120">
        <f>GFP!R119</f>
        <v>2267344</v>
      </c>
      <c r="P120">
        <f>GFP!S119</f>
        <v>2606634</v>
      </c>
      <c r="Q120">
        <f>GFP!T119</f>
        <v>18361</v>
      </c>
      <c r="R120">
        <f>GFP!U119</f>
        <v>749498</v>
      </c>
      <c r="S120">
        <f>GFP!V119</f>
        <v>794304</v>
      </c>
      <c r="T120">
        <f>GFP!W119</f>
        <v>814416</v>
      </c>
      <c r="U120">
        <f>GFP!X119</f>
        <v>827682</v>
      </c>
      <c r="V120">
        <f>GFP!Y119</f>
        <v>347243</v>
      </c>
      <c r="W120">
        <f>GFP!Z119</f>
        <v>277747</v>
      </c>
      <c r="X120">
        <f>GFP!AA119</f>
        <v>107004</v>
      </c>
      <c r="Y120">
        <f>GFP!AB119</f>
        <v>10875</v>
      </c>
      <c r="Z120">
        <f>RFP!Q119</f>
        <v>986</v>
      </c>
      <c r="AA120">
        <f>RFP!R119</f>
        <v>852</v>
      </c>
      <c r="AB120">
        <f>RFP!S119</f>
        <v>874</v>
      </c>
      <c r="AC120">
        <f>RFP!T119</f>
        <v>746</v>
      </c>
      <c r="AD120">
        <f>RFP!U119</f>
        <v>184</v>
      </c>
      <c r="AE120">
        <f>RFP!V119</f>
        <v>196</v>
      </c>
      <c r="AF120">
        <f>RFP!W119</f>
        <v>221</v>
      </c>
      <c r="AG120">
        <f>RFP!X119</f>
        <v>241</v>
      </c>
      <c r="AH120">
        <f>RFP!Y119</f>
        <v>195</v>
      </c>
      <c r="AI120">
        <f>RFP!Z119</f>
        <v>206</v>
      </c>
      <c r="AJ120">
        <f>RFP!AA119</f>
        <v>282</v>
      </c>
      <c r="AK120">
        <f>RFP!AB119</f>
        <v>239</v>
      </c>
    </row>
    <row r="121" spans="1:37" x14ac:dyDescent="0.35">
      <c r="A121">
        <f>'OD600'!P120</f>
        <v>584</v>
      </c>
      <c r="B121">
        <f>'OD600'!Q120</f>
        <v>1.6199999999999999</v>
      </c>
      <c r="C121">
        <f>'OD600'!R120</f>
        <v>1.6159999999999999</v>
      </c>
      <c r="D121">
        <f>'OD600'!S120</f>
        <v>1.633</v>
      </c>
      <c r="E121">
        <f>'OD600'!T120</f>
        <v>1.6279999999999999</v>
      </c>
      <c r="F121">
        <f>'OD600'!U120</f>
        <v>0.39300000000000002</v>
      </c>
      <c r="G121">
        <f>'OD600'!V120</f>
        <v>0.44000000000000006</v>
      </c>
      <c r="H121">
        <f>'OD600'!W120</f>
        <v>0.495</v>
      </c>
      <c r="I121">
        <f>'OD600'!X120</f>
        <v>0.53700000000000003</v>
      </c>
      <c r="J121">
        <f>'OD600'!Y120</f>
        <v>0.50900000000000001</v>
      </c>
      <c r="K121">
        <f>'OD600'!Z120</f>
        <v>0.54900000000000004</v>
      </c>
      <c r="L121">
        <f>'OD600'!AA120</f>
        <v>0.83700000000000008</v>
      </c>
      <c r="M121">
        <f>'OD600'!AB120</f>
        <v>0.62</v>
      </c>
      <c r="N121">
        <f>GFP!Q120</f>
        <v>4594275</v>
      </c>
      <c r="O121">
        <f>GFP!R120</f>
        <v>2274489</v>
      </c>
      <c r="P121">
        <f>GFP!S120</f>
        <v>2610818</v>
      </c>
      <c r="Q121">
        <f>GFP!T120</f>
        <v>18488</v>
      </c>
      <c r="R121">
        <f>GFP!U120</f>
        <v>765230</v>
      </c>
      <c r="S121">
        <f>GFP!V120</f>
        <v>809801</v>
      </c>
      <c r="T121">
        <f>GFP!W120</f>
        <v>834003</v>
      </c>
      <c r="U121">
        <f>GFP!X120</f>
        <v>842061</v>
      </c>
      <c r="V121">
        <f>GFP!Y120</f>
        <v>354881</v>
      </c>
      <c r="W121">
        <f>GFP!Z120</f>
        <v>281040</v>
      </c>
      <c r="X121">
        <f>GFP!AA120</f>
        <v>110056</v>
      </c>
      <c r="Y121">
        <f>GFP!AB120</f>
        <v>10992</v>
      </c>
      <c r="Z121">
        <f>RFP!Q120</f>
        <v>1010</v>
      </c>
      <c r="AA121">
        <f>RFP!R120</f>
        <v>871</v>
      </c>
      <c r="AB121">
        <f>RFP!S120</f>
        <v>900</v>
      </c>
      <c r="AC121">
        <f>RFP!T120</f>
        <v>738</v>
      </c>
      <c r="AD121">
        <f>RFP!U120</f>
        <v>175</v>
      </c>
      <c r="AE121">
        <f>RFP!V120</f>
        <v>200</v>
      </c>
      <c r="AF121">
        <f>RFP!W120</f>
        <v>211</v>
      </c>
      <c r="AG121">
        <f>RFP!X120</f>
        <v>246</v>
      </c>
      <c r="AH121">
        <f>RFP!Y120</f>
        <v>195</v>
      </c>
      <c r="AI121">
        <f>RFP!Z120</f>
        <v>216</v>
      </c>
      <c r="AJ121">
        <f>RFP!AA120</f>
        <v>299</v>
      </c>
      <c r="AK121">
        <f>RFP!AB120</f>
        <v>245</v>
      </c>
    </row>
    <row r="122" spans="1:37" x14ac:dyDescent="0.35">
      <c r="A122">
        <f>'OD600'!P121</f>
        <v>589</v>
      </c>
      <c r="B122">
        <f>'OD600'!Q121</f>
        <v>1.6219999999999999</v>
      </c>
      <c r="C122">
        <f>'OD600'!R121</f>
        <v>1.6179999999999999</v>
      </c>
      <c r="D122">
        <f>'OD600'!S121</f>
        <v>1.6339999999999999</v>
      </c>
      <c r="E122">
        <f>'OD600'!T121</f>
        <v>1.63</v>
      </c>
      <c r="F122">
        <f>'OD600'!U121</f>
        <v>0.4</v>
      </c>
      <c r="G122">
        <f>'OD600'!V121</f>
        <v>0.44600000000000006</v>
      </c>
      <c r="H122">
        <f>'OD600'!W121</f>
        <v>0.501</v>
      </c>
      <c r="I122">
        <f>'OD600'!X121</f>
        <v>0.54200000000000004</v>
      </c>
      <c r="J122">
        <f>'OD600'!Y121</f>
        <v>0.51600000000000001</v>
      </c>
      <c r="K122">
        <f>'OD600'!Z121</f>
        <v>0.55400000000000005</v>
      </c>
      <c r="L122">
        <f>'OD600'!AA121</f>
        <v>0.84000000000000008</v>
      </c>
      <c r="M122">
        <f>'OD600'!AB121</f>
        <v>0.629</v>
      </c>
      <c r="N122">
        <f>GFP!Q121</f>
        <v>4631219</v>
      </c>
      <c r="O122">
        <f>GFP!R121</f>
        <v>2287776</v>
      </c>
      <c r="P122">
        <f>GFP!S121</f>
        <v>2619932</v>
      </c>
      <c r="Q122">
        <f>GFP!T121</f>
        <v>18659</v>
      </c>
      <c r="R122">
        <f>GFP!U121</f>
        <v>784214</v>
      </c>
      <c r="S122">
        <f>GFP!V121</f>
        <v>830358</v>
      </c>
      <c r="T122">
        <f>GFP!W121</f>
        <v>846842</v>
      </c>
      <c r="U122">
        <f>GFP!X121</f>
        <v>857540</v>
      </c>
      <c r="V122">
        <f>GFP!Y121</f>
        <v>359723</v>
      </c>
      <c r="W122">
        <f>GFP!Z121</f>
        <v>288923</v>
      </c>
      <c r="X122">
        <f>GFP!AA121</f>
        <v>113105</v>
      </c>
      <c r="Y122">
        <f>GFP!AB121</f>
        <v>11060</v>
      </c>
      <c r="Z122">
        <f>RFP!Q121</f>
        <v>988</v>
      </c>
      <c r="AA122">
        <f>RFP!R121</f>
        <v>857</v>
      </c>
      <c r="AB122">
        <f>RFP!S121</f>
        <v>874</v>
      </c>
      <c r="AC122">
        <f>RFP!T121</f>
        <v>745</v>
      </c>
      <c r="AD122">
        <f>RFP!U121</f>
        <v>187</v>
      </c>
      <c r="AE122">
        <f>RFP!V121</f>
        <v>203</v>
      </c>
      <c r="AF122">
        <f>RFP!W121</f>
        <v>219</v>
      </c>
      <c r="AG122">
        <f>RFP!X121</f>
        <v>238</v>
      </c>
      <c r="AH122">
        <f>RFP!Y121</f>
        <v>192</v>
      </c>
      <c r="AI122">
        <f>RFP!Z121</f>
        <v>211</v>
      </c>
      <c r="AJ122">
        <f>RFP!AA121</f>
        <v>304</v>
      </c>
      <c r="AK122">
        <f>RFP!AB121</f>
        <v>234</v>
      </c>
    </row>
    <row r="123" spans="1:37" x14ac:dyDescent="0.35">
      <c r="A123">
        <f>'OD600'!P122</f>
        <v>594</v>
      </c>
      <c r="B123">
        <f>'OD600'!Q122</f>
        <v>1.6219999999999999</v>
      </c>
      <c r="C123">
        <f>'OD600'!R122</f>
        <v>1.619</v>
      </c>
      <c r="D123">
        <f>'OD600'!S122</f>
        <v>1.635</v>
      </c>
      <c r="E123">
        <f>'OD600'!T122</f>
        <v>1.6319999999999999</v>
      </c>
      <c r="F123">
        <f>'OD600'!U122</f>
        <v>0.40700000000000003</v>
      </c>
      <c r="G123">
        <f>'OD600'!V122</f>
        <v>0.45200000000000007</v>
      </c>
      <c r="H123">
        <f>'OD600'!W122</f>
        <v>0.505</v>
      </c>
      <c r="I123">
        <f>'OD600'!X122</f>
        <v>0.54900000000000004</v>
      </c>
      <c r="J123">
        <f>'OD600'!Y122</f>
        <v>0.52200000000000002</v>
      </c>
      <c r="K123">
        <f>'OD600'!Z122</f>
        <v>0.55900000000000005</v>
      </c>
      <c r="L123">
        <f>'OD600'!AA122</f>
        <v>0.85000000000000009</v>
      </c>
      <c r="M123">
        <f>'OD600'!AB122</f>
        <v>0.63300000000000001</v>
      </c>
      <c r="N123">
        <f>GFP!Q122</f>
        <v>4662673</v>
      </c>
      <c r="O123">
        <f>GFP!R122</f>
        <v>2306960</v>
      </c>
      <c r="P123">
        <f>GFP!S122</f>
        <v>2627488</v>
      </c>
      <c r="Q123">
        <f>GFP!T122</f>
        <v>18627</v>
      </c>
      <c r="R123">
        <f>GFP!U122</f>
        <v>803167</v>
      </c>
      <c r="S123">
        <f>GFP!V122</f>
        <v>846237</v>
      </c>
      <c r="T123">
        <f>GFP!W122</f>
        <v>863678</v>
      </c>
      <c r="U123">
        <f>GFP!X122</f>
        <v>878106</v>
      </c>
      <c r="V123">
        <f>GFP!Y122</f>
        <v>363814</v>
      </c>
      <c r="W123">
        <f>GFP!Z122</f>
        <v>293943</v>
      </c>
      <c r="X123">
        <f>GFP!AA122</f>
        <v>116056</v>
      </c>
      <c r="Y123">
        <f>GFP!AB122</f>
        <v>11120</v>
      </c>
      <c r="Z123">
        <f>RFP!Q122</f>
        <v>1037</v>
      </c>
      <c r="AA123">
        <f>RFP!R122</f>
        <v>877</v>
      </c>
      <c r="AB123">
        <f>RFP!S122</f>
        <v>873</v>
      </c>
      <c r="AC123">
        <f>RFP!T122</f>
        <v>746</v>
      </c>
      <c r="AD123">
        <f>RFP!U122</f>
        <v>192</v>
      </c>
      <c r="AE123">
        <f>RFP!V122</f>
        <v>213</v>
      </c>
      <c r="AF123">
        <f>RFP!W122</f>
        <v>228</v>
      </c>
      <c r="AG123">
        <f>RFP!X122</f>
        <v>245</v>
      </c>
      <c r="AH123">
        <f>RFP!Y122</f>
        <v>207</v>
      </c>
      <c r="AI123">
        <f>RFP!Z122</f>
        <v>212</v>
      </c>
      <c r="AJ123">
        <f>RFP!AA122</f>
        <v>297</v>
      </c>
      <c r="AK123">
        <f>RFP!AB122</f>
        <v>246</v>
      </c>
    </row>
    <row r="124" spans="1:37" x14ac:dyDescent="0.35">
      <c r="A124">
        <f>'OD600'!P123</f>
        <v>599</v>
      </c>
      <c r="B124">
        <f>'OD600'!Q123</f>
        <v>1.623</v>
      </c>
      <c r="C124">
        <f>'OD600'!R123</f>
        <v>1.619</v>
      </c>
      <c r="D124">
        <f>'OD600'!S123</f>
        <v>1.635</v>
      </c>
      <c r="E124">
        <f>'OD600'!T123</f>
        <v>1.6339999999999999</v>
      </c>
      <c r="F124">
        <f>'OD600'!U123</f>
        <v>0.41300000000000003</v>
      </c>
      <c r="G124">
        <f>'OD600'!V123</f>
        <v>0.45800000000000007</v>
      </c>
      <c r="H124">
        <f>'OD600'!W123</f>
        <v>0.51200000000000001</v>
      </c>
      <c r="I124">
        <f>'OD600'!X123</f>
        <v>0.55400000000000005</v>
      </c>
      <c r="J124">
        <f>'OD600'!Y123</f>
        <v>0.52700000000000002</v>
      </c>
      <c r="K124">
        <f>'OD600'!Z123</f>
        <v>0.56400000000000006</v>
      </c>
      <c r="L124">
        <f>'OD600'!AA123</f>
        <v>0.85199999999999998</v>
      </c>
      <c r="M124">
        <f>'OD600'!AB123</f>
        <v>0.63400000000000001</v>
      </c>
      <c r="N124">
        <f>GFP!Q123</f>
        <v>4681109</v>
      </c>
      <c r="O124">
        <f>GFP!R123</f>
        <v>2319324</v>
      </c>
      <c r="P124">
        <f>GFP!S123</f>
        <v>2630777</v>
      </c>
      <c r="Q124">
        <f>GFP!T123</f>
        <v>18849</v>
      </c>
      <c r="R124">
        <f>GFP!U123</f>
        <v>822221</v>
      </c>
      <c r="S124">
        <f>GFP!V123</f>
        <v>863667</v>
      </c>
      <c r="T124">
        <f>GFP!W123</f>
        <v>876768</v>
      </c>
      <c r="U124">
        <f>GFP!X123</f>
        <v>894992</v>
      </c>
      <c r="V124">
        <f>GFP!Y123</f>
        <v>369109</v>
      </c>
      <c r="W124">
        <f>GFP!Z123</f>
        <v>298164</v>
      </c>
      <c r="X124">
        <f>GFP!AA123</f>
        <v>118906</v>
      </c>
      <c r="Y124">
        <f>GFP!AB123</f>
        <v>11122</v>
      </c>
      <c r="Z124">
        <f>RFP!Q123</f>
        <v>1025</v>
      </c>
      <c r="AA124">
        <f>RFP!R123</f>
        <v>860</v>
      </c>
      <c r="AB124">
        <f>RFP!S123</f>
        <v>890</v>
      </c>
      <c r="AC124">
        <f>RFP!T123</f>
        <v>747</v>
      </c>
      <c r="AD124">
        <f>RFP!U123</f>
        <v>194</v>
      </c>
      <c r="AE124">
        <f>RFP!V123</f>
        <v>203</v>
      </c>
      <c r="AF124">
        <f>RFP!W123</f>
        <v>231</v>
      </c>
      <c r="AG124">
        <f>RFP!X123</f>
        <v>249</v>
      </c>
      <c r="AH124">
        <f>RFP!Y123</f>
        <v>206</v>
      </c>
      <c r="AI124">
        <f>RFP!Z123</f>
        <v>218</v>
      </c>
      <c r="AJ124">
        <f>RFP!AA123</f>
        <v>301</v>
      </c>
      <c r="AK124">
        <f>RFP!AB123</f>
        <v>242</v>
      </c>
    </row>
    <row r="125" spans="1:37" x14ac:dyDescent="0.35">
      <c r="A125">
        <f>'OD600'!P124</f>
        <v>604</v>
      </c>
      <c r="B125">
        <f>'OD600'!Q124</f>
        <v>1.6239999999999999</v>
      </c>
      <c r="C125">
        <f>'OD600'!R124</f>
        <v>1.6199999999999999</v>
      </c>
      <c r="D125">
        <f>'OD600'!S124</f>
        <v>1.635</v>
      </c>
      <c r="E125">
        <f>'OD600'!T124</f>
        <v>1.635</v>
      </c>
      <c r="F125">
        <f>'OD600'!U124</f>
        <v>0.41900000000000004</v>
      </c>
      <c r="G125">
        <f>'OD600'!V124</f>
        <v>0.46300000000000008</v>
      </c>
      <c r="H125">
        <f>'OD600'!W124</f>
        <v>0.51700000000000002</v>
      </c>
      <c r="I125">
        <f>'OD600'!X124</f>
        <v>0.55900000000000005</v>
      </c>
      <c r="J125">
        <f>'OD600'!Y124</f>
        <v>0.53200000000000003</v>
      </c>
      <c r="K125">
        <f>'OD600'!Z124</f>
        <v>0.57100000000000006</v>
      </c>
      <c r="L125">
        <f>'OD600'!AA124</f>
        <v>0.85499999999999998</v>
      </c>
      <c r="M125">
        <f>'OD600'!AB124</f>
        <v>0.64400000000000002</v>
      </c>
      <c r="N125">
        <f>GFP!Q124</f>
        <v>4688894</v>
      </c>
      <c r="O125">
        <f>GFP!R124</f>
        <v>2338005</v>
      </c>
      <c r="P125">
        <f>GFP!S124</f>
        <v>2640440</v>
      </c>
      <c r="Q125">
        <f>GFP!T124</f>
        <v>18841</v>
      </c>
      <c r="R125">
        <f>GFP!U124</f>
        <v>840321</v>
      </c>
      <c r="S125">
        <f>GFP!V124</f>
        <v>882838</v>
      </c>
      <c r="T125">
        <f>GFP!W124</f>
        <v>898205</v>
      </c>
      <c r="U125">
        <f>GFP!X124</f>
        <v>907678</v>
      </c>
      <c r="V125">
        <f>GFP!Y124</f>
        <v>374033</v>
      </c>
      <c r="W125">
        <f>GFP!Z124</f>
        <v>305168</v>
      </c>
      <c r="X125">
        <f>GFP!AA124</f>
        <v>121206</v>
      </c>
      <c r="Y125">
        <f>GFP!AB124</f>
        <v>11246</v>
      </c>
      <c r="Z125">
        <f>RFP!Q124</f>
        <v>1017</v>
      </c>
      <c r="AA125">
        <f>RFP!R124</f>
        <v>880</v>
      </c>
      <c r="AB125">
        <f>RFP!S124</f>
        <v>905</v>
      </c>
      <c r="AC125">
        <f>RFP!T124</f>
        <v>744</v>
      </c>
      <c r="AD125">
        <f>RFP!U124</f>
        <v>192</v>
      </c>
      <c r="AE125">
        <f>RFP!V124</f>
        <v>214</v>
      </c>
      <c r="AF125">
        <f>RFP!W124</f>
        <v>244</v>
      </c>
      <c r="AG125">
        <f>RFP!X124</f>
        <v>249</v>
      </c>
      <c r="AH125">
        <f>RFP!Y124</f>
        <v>199</v>
      </c>
      <c r="AI125">
        <f>RFP!Z124</f>
        <v>211</v>
      </c>
      <c r="AJ125">
        <f>RFP!AA124</f>
        <v>319</v>
      </c>
      <c r="AK125">
        <f>RFP!AB124</f>
        <v>242</v>
      </c>
    </row>
    <row r="126" spans="1:37" x14ac:dyDescent="0.35">
      <c r="A126">
        <f>'OD600'!P125</f>
        <v>609</v>
      </c>
      <c r="B126">
        <f>'OD600'!Q125</f>
        <v>1.6239999999999999</v>
      </c>
      <c r="C126">
        <f>'OD600'!R125</f>
        <v>1.6199999999999999</v>
      </c>
      <c r="D126">
        <f>'OD600'!S125</f>
        <v>1.6359999999999999</v>
      </c>
      <c r="E126">
        <f>'OD600'!T125</f>
        <v>1.637</v>
      </c>
      <c r="F126">
        <f>'OD600'!U125</f>
        <v>0.42400000000000004</v>
      </c>
      <c r="G126">
        <f>'OD600'!V125</f>
        <v>0.46800000000000008</v>
      </c>
      <c r="H126">
        <f>'OD600'!W125</f>
        <v>0.52100000000000002</v>
      </c>
      <c r="I126">
        <f>'OD600'!X125</f>
        <v>0.56200000000000006</v>
      </c>
      <c r="J126">
        <f>'OD600'!Y125</f>
        <v>0.53800000000000003</v>
      </c>
      <c r="K126">
        <f>'OD600'!Z125</f>
        <v>0.57600000000000007</v>
      </c>
      <c r="L126">
        <f>'OD600'!AA125</f>
        <v>0.86099999999999999</v>
      </c>
      <c r="M126">
        <f>'OD600'!AB125</f>
        <v>0.64100000000000001</v>
      </c>
      <c r="N126">
        <f>GFP!Q125</f>
        <v>4706506</v>
      </c>
      <c r="O126">
        <f>GFP!R125</f>
        <v>2347947</v>
      </c>
      <c r="P126">
        <f>GFP!S125</f>
        <v>2644691</v>
      </c>
      <c r="Q126">
        <f>GFP!T125</f>
        <v>19113</v>
      </c>
      <c r="R126">
        <f>GFP!U125</f>
        <v>859429</v>
      </c>
      <c r="S126">
        <f>GFP!V125</f>
        <v>901512</v>
      </c>
      <c r="T126">
        <f>GFP!W125</f>
        <v>912301</v>
      </c>
      <c r="U126">
        <f>GFP!X125</f>
        <v>915771</v>
      </c>
      <c r="V126">
        <f>GFP!Y125</f>
        <v>382801</v>
      </c>
      <c r="W126">
        <f>GFP!Z125</f>
        <v>309666</v>
      </c>
      <c r="X126">
        <f>GFP!AA125</f>
        <v>124011</v>
      </c>
      <c r="Y126">
        <f>GFP!AB125</f>
        <v>11199</v>
      </c>
      <c r="Z126">
        <f>RFP!Q125</f>
        <v>1027</v>
      </c>
      <c r="AA126">
        <f>RFP!R125</f>
        <v>859</v>
      </c>
      <c r="AB126">
        <f>RFP!S125</f>
        <v>903</v>
      </c>
      <c r="AC126">
        <f>RFP!T125</f>
        <v>733</v>
      </c>
      <c r="AD126">
        <f>RFP!U125</f>
        <v>195</v>
      </c>
      <c r="AE126">
        <f>RFP!V125</f>
        <v>201</v>
      </c>
      <c r="AF126">
        <f>RFP!W125</f>
        <v>234</v>
      </c>
      <c r="AG126">
        <f>RFP!X125</f>
        <v>256</v>
      </c>
      <c r="AH126">
        <f>RFP!Y125</f>
        <v>209</v>
      </c>
      <c r="AI126">
        <f>RFP!Z125</f>
        <v>225</v>
      </c>
      <c r="AJ126">
        <f>RFP!AA125</f>
        <v>315</v>
      </c>
      <c r="AK126">
        <f>RFP!AB125</f>
        <v>236</v>
      </c>
    </row>
    <row r="127" spans="1:37" x14ac:dyDescent="0.35">
      <c r="A127">
        <f>'OD600'!P126</f>
        <v>614</v>
      </c>
      <c r="B127">
        <f>'OD600'!Q126</f>
        <v>1.6239999999999999</v>
      </c>
      <c r="C127">
        <f>'OD600'!R126</f>
        <v>1.621</v>
      </c>
      <c r="D127">
        <f>'OD600'!S126</f>
        <v>1.637</v>
      </c>
      <c r="E127">
        <f>'OD600'!T126</f>
        <v>1.6379999999999999</v>
      </c>
      <c r="F127">
        <f>'OD600'!U126</f>
        <v>0.43000000000000005</v>
      </c>
      <c r="G127">
        <f>'OD600'!V126</f>
        <v>0.47400000000000009</v>
      </c>
      <c r="H127">
        <f>'OD600'!W126</f>
        <v>0.52600000000000002</v>
      </c>
      <c r="I127">
        <f>'OD600'!X126</f>
        <v>0.56800000000000006</v>
      </c>
      <c r="J127">
        <f>'OD600'!Y126</f>
        <v>0.54500000000000004</v>
      </c>
      <c r="K127">
        <f>'OD600'!Z126</f>
        <v>0.58000000000000007</v>
      </c>
      <c r="L127">
        <f>'OD600'!AA126</f>
        <v>0.86499999999999999</v>
      </c>
      <c r="M127">
        <f>'OD600'!AB126</f>
        <v>0.64300000000000002</v>
      </c>
      <c r="N127">
        <f>GFP!Q126</f>
        <v>4746288</v>
      </c>
      <c r="O127">
        <f>GFP!R126</f>
        <v>2364054</v>
      </c>
      <c r="P127">
        <f>GFP!S126</f>
        <v>2653721</v>
      </c>
      <c r="Q127">
        <f>GFP!T126</f>
        <v>19401</v>
      </c>
      <c r="R127">
        <f>GFP!U126</f>
        <v>878472</v>
      </c>
      <c r="S127">
        <f>GFP!V126</f>
        <v>921807</v>
      </c>
      <c r="T127">
        <f>GFP!W126</f>
        <v>928556</v>
      </c>
      <c r="U127">
        <f>GFP!X126</f>
        <v>929423</v>
      </c>
      <c r="V127">
        <f>GFP!Y126</f>
        <v>389634</v>
      </c>
      <c r="W127">
        <f>GFP!Z126</f>
        <v>313102</v>
      </c>
      <c r="X127">
        <f>GFP!AA126</f>
        <v>126987</v>
      </c>
      <c r="Y127">
        <f>GFP!AB126</f>
        <v>11406</v>
      </c>
      <c r="Z127">
        <f>RFP!Q126</f>
        <v>1047</v>
      </c>
      <c r="AA127">
        <f>RFP!R126</f>
        <v>899</v>
      </c>
      <c r="AB127">
        <f>RFP!S126</f>
        <v>897</v>
      </c>
      <c r="AC127">
        <f>RFP!T126</f>
        <v>739</v>
      </c>
      <c r="AD127">
        <f>RFP!U126</f>
        <v>186</v>
      </c>
      <c r="AE127">
        <f>RFP!V126</f>
        <v>222</v>
      </c>
      <c r="AF127">
        <f>RFP!W126</f>
        <v>228</v>
      </c>
      <c r="AG127">
        <f>RFP!X126</f>
        <v>266</v>
      </c>
      <c r="AH127">
        <f>RFP!Y126</f>
        <v>207</v>
      </c>
      <c r="AI127">
        <f>RFP!Z126</f>
        <v>213</v>
      </c>
      <c r="AJ127">
        <f>RFP!AA126</f>
        <v>311</v>
      </c>
      <c r="AK127">
        <f>RFP!AB126</f>
        <v>249</v>
      </c>
    </row>
    <row r="128" spans="1:37" x14ac:dyDescent="0.35">
      <c r="A128">
        <f>'OD600'!P127</f>
        <v>619</v>
      </c>
      <c r="B128">
        <f>'OD600'!Q127</f>
        <v>1.6239999999999999</v>
      </c>
      <c r="C128">
        <f>'OD600'!R127</f>
        <v>1.6219999999999999</v>
      </c>
      <c r="D128">
        <f>'OD600'!S127</f>
        <v>1.637</v>
      </c>
      <c r="E128">
        <f>'OD600'!T127</f>
        <v>1.639</v>
      </c>
      <c r="F128">
        <f>'OD600'!U127</f>
        <v>0.43600000000000005</v>
      </c>
      <c r="G128">
        <f>'OD600'!V127</f>
        <v>0.47899999999999998</v>
      </c>
      <c r="H128">
        <f>'OD600'!W127</f>
        <v>0.53200000000000003</v>
      </c>
      <c r="I128">
        <f>'OD600'!X127</f>
        <v>0.57200000000000006</v>
      </c>
      <c r="J128">
        <f>'OD600'!Y127</f>
        <v>0.55100000000000005</v>
      </c>
      <c r="K128">
        <f>'OD600'!Z127</f>
        <v>0.58400000000000007</v>
      </c>
      <c r="L128">
        <f>'OD600'!AA127</f>
        <v>0.871</v>
      </c>
      <c r="M128">
        <f>'OD600'!AB127</f>
        <v>0.65</v>
      </c>
      <c r="N128">
        <f>GFP!Q127</f>
        <v>4735663</v>
      </c>
      <c r="O128">
        <f>GFP!R127</f>
        <v>2369333</v>
      </c>
      <c r="P128">
        <f>GFP!S127</f>
        <v>2647551</v>
      </c>
      <c r="Q128">
        <f>GFP!T127</f>
        <v>19466</v>
      </c>
      <c r="R128">
        <f>GFP!U127</f>
        <v>896611</v>
      </c>
      <c r="S128">
        <f>GFP!V127</f>
        <v>937243</v>
      </c>
      <c r="T128">
        <f>GFP!W127</f>
        <v>942261</v>
      </c>
      <c r="U128">
        <f>GFP!X127</f>
        <v>945281</v>
      </c>
      <c r="V128">
        <f>GFP!Y127</f>
        <v>393476</v>
      </c>
      <c r="W128">
        <f>GFP!Z127</f>
        <v>317145</v>
      </c>
      <c r="X128">
        <f>GFP!AA127</f>
        <v>129835</v>
      </c>
      <c r="Y128">
        <f>GFP!AB127</f>
        <v>11503</v>
      </c>
      <c r="Z128">
        <f>RFP!Q127</f>
        <v>1037</v>
      </c>
      <c r="AA128">
        <f>RFP!R127</f>
        <v>873</v>
      </c>
      <c r="AB128">
        <f>RFP!S127</f>
        <v>912</v>
      </c>
      <c r="AC128">
        <f>RFP!T127</f>
        <v>741</v>
      </c>
      <c r="AD128">
        <f>RFP!U127</f>
        <v>206</v>
      </c>
      <c r="AE128">
        <f>RFP!V127</f>
        <v>211</v>
      </c>
      <c r="AF128">
        <f>RFP!W127</f>
        <v>229</v>
      </c>
      <c r="AG128">
        <f>RFP!X127</f>
        <v>251</v>
      </c>
      <c r="AH128">
        <f>RFP!Y127</f>
        <v>215</v>
      </c>
      <c r="AI128">
        <f>RFP!Z127</f>
        <v>229</v>
      </c>
      <c r="AJ128">
        <f>RFP!AA127</f>
        <v>312</v>
      </c>
      <c r="AK128">
        <f>RFP!AB127</f>
        <v>254</v>
      </c>
    </row>
    <row r="129" spans="1:37" x14ac:dyDescent="0.35">
      <c r="A129">
        <f>'OD600'!P128</f>
        <v>624</v>
      </c>
      <c r="B129">
        <f>'OD600'!Q128</f>
        <v>1.623</v>
      </c>
      <c r="C129">
        <f>'OD600'!R128</f>
        <v>1.6219999999999999</v>
      </c>
      <c r="D129">
        <f>'OD600'!S128</f>
        <v>1.6379999999999999</v>
      </c>
      <c r="E129">
        <f>'OD600'!T128</f>
        <v>1.64</v>
      </c>
      <c r="F129">
        <f>'OD600'!U128</f>
        <v>0.44100000000000006</v>
      </c>
      <c r="G129">
        <f>'OD600'!V128</f>
        <v>0.48399999999999999</v>
      </c>
      <c r="H129">
        <f>'OD600'!W128</f>
        <v>0.53800000000000003</v>
      </c>
      <c r="I129">
        <f>'OD600'!X128</f>
        <v>0.57700000000000007</v>
      </c>
      <c r="J129">
        <f>'OD600'!Y128</f>
        <v>0.55500000000000005</v>
      </c>
      <c r="K129">
        <f>'OD600'!Z128</f>
        <v>0.58900000000000008</v>
      </c>
      <c r="L129">
        <f>'OD600'!AA128</f>
        <v>0.876</v>
      </c>
      <c r="M129">
        <f>'OD600'!AB128</f>
        <v>0.65</v>
      </c>
      <c r="N129">
        <f>GFP!Q128</f>
        <v>4748977</v>
      </c>
      <c r="O129">
        <f>GFP!R128</f>
        <v>2377798</v>
      </c>
      <c r="P129">
        <f>GFP!S128</f>
        <v>2664498</v>
      </c>
      <c r="Q129">
        <f>GFP!T128</f>
        <v>19555</v>
      </c>
      <c r="R129">
        <f>GFP!U128</f>
        <v>909395</v>
      </c>
      <c r="S129">
        <f>GFP!V128</f>
        <v>951456</v>
      </c>
      <c r="T129">
        <f>GFP!W128</f>
        <v>959923</v>
      </c>
      <c r="U129">
        <f>GFP!X128</f>
        <v>961575</v>
      </c>
      <c r="V129">
        <f>GFP!Y128</f>
        <v>395415</v>
      </c>
      <c r="W129">
        <f>GFP!Z128</f>
        <v>323297</v>
      </c>
      <c r="X129">
        <f>GFP!AA128</f>
        <v>132876</v>
      </c>
      <c r="Y129">
        <f>GFP!AB128</f>
        <v>11598</v>
      </c>
      <c r="Z129">
        <f>RFP!Q128</f>
        <v>1021</v>
      </c>
      <c r="AA129">
        <f>RFP!R128</f>
        <v>891</v>
      </c>
      <c r="AB129">
        <f>RFP!S128</f>
        <v>915</v>
      </c>
      <c r="AC129">
        <f>RFP!T128</f>
        <v>732</v>
      </c>
      <c r="AD129">
        <f>RFP!U128</f>
        <v>206</v>
      </c>
      <c r="AE129">
        <f>RFP!V128</f>
        <v>223</v>
      </c>
      <c r="AF129">
        <f>RFP!W128</f>
        <v>240</v>
      </c>
      <c r="AG129">
        <f>RFP!X128</f>
        <v>254</v>
      </c>
      <c r="AH129">
        <f>RFP!Y128</f>
        <v>222</v>
      </c>
      <c r="AI129">
        <f>RFP!Z128</f>
        <v>233</v>
      </c>
      <c r="AJ129">
        <f>RFP!AA128</f>
        <v>323</v>
      </c>
      <c r="AK129">
        <f>RFP!AB128</f>
        <v>245</v>
      </c>
    </row>
    <row r="130" spans="1:37" x14ac:dyDescent="0.35">
      <c r="A130">
        <f>'OD600'!P129</f>
        <v>629</v>
      </c>
      <c r="B130">
        <f>'OD600'!Q129</f>
        <v>1.6239999999999999</v>
      </c>
      <c r="C130">
        <f>'OD600'!R129</f>
        <v>1.6239999999999999</v>
      </c>
      <c r="D130">
        <f>'OD600'!S129</f>
        <v>1.64</v>
      </c>
      <c r="E130">
        <f>'OD600'!T129</f>
        <v>1.643</v>
      </c>
      <c r="F130">
        <f>'OD600'!U129</f>
        <v>0.44600000000000006</v>
      </c>
      <c r="G130">
        <f>'OD600'!V129</f>
        <v>0.48899999999999999</v>
      </c>
      <c r="H130">
        <f>'OD600'!W129</f>
        <v>0.54200000000000004</v>
      </c>
      <c r="I130">
        <f>'OD600'!X129</f>
        <v>0.58100000000000007</v>
      </c>
      <c r="J130">
        <f>'OD600'!Y129</f>
        <v>0.55900000000000005</v>
      </c>
      <c r="K130">
        <f>'OD600'!Z129</f>
        <v>0.59400000000000008</v>
      </c>
      <c r="L130">
        <f>'OD600'!AA129</f>
        <v>0.88200000000000001</v>
      </c>
      <c r="M130">
        <f>'OD600'!AB129</f>
        <v>0.66</v>
      </c>
      <c r="N130">
        <f>GFP!Q129</f>
        <v>4747286</v>
      </c>
      <c r="O130">
        <f>GFP!R129</f>
        <v>2390048</v>
      </c>
      <c r="P130">
        <f>GFP!S129</f>
        <v>2666594</v>
      </c>
      <c r="Q130">
        <f>GFP!T129</f>
        <v>19781</v>
      </c>
      <c r="R130">
        <f>GFP!U129</f>
        <v>932604</v>
      </c>
      <c r="S130">
        <f>GFP!V129</f>
        <v>973371</v>
      </c>
      <c r="T130">
        <f>GFP!W129</f>
        <v>973270</v>
      </c>
      <c r="U130">
        <f>GFP!X129</f>
        <v>976011</v>
      </c>
      <c r="V130">
        <f>GFP!Y129</f>
        <v>402724</v>
      </c>
      <c r="W130">
        <f>GFP!Z129</f>
        <v>328576</v>
      </c>
      <c r="X130">
        <f>GFP!AA129</f>
        <v>134857</v>
      </c>
      <c r="Y130">
        <f>GFP!AB129</f>
        <v>11615</v>
      </c>
      <c r="Z130">
        <f>RFP!Q129</f>
        <v>1055</v>
      </c>
      <c r="AA130">
        <f>RFP!R129</f>
        <v>891</v>
      </c>
      <c r="AB130">
        <f>RFP!S129</f>
        <v>898</v>
      </c>
      <c r="AC130">
        <f>RFP!T129</f>
        <v>731</v>
      </c>
      <c r="AD130">
        <f>RFP!U129</f>
        <v>207</v>
      </c>
      <c r="AE130">
        <f>RFP!V129</f>
        <v>229</v>
      </c>
      <c r="AF130">
        <f>RFP!W129</f>
        <v>235</v>
      </c>
      <c r="AG130">
        <f>RFP!X129</f>
        <v>279</v>
      </c>
      <c r="AH130">
        <f>RFP!Y129</f>
        <v>227</v>
      </c>
      <c r="AI130">
        <f>RFP!Z129</f>
        <v>203</v>
      </c>
      <c r="AJ130">
        <f>RFP!AA129</f>
        <v>306</v>
      </c>
      <c r="AK130">
        <f>RFP!AB129</f>
        <v>250</v>
      </c>
    </row>
    <row r="131" spans="1:37" x14ac:dyDescent="0.35">
      <c r="A131">
        <f>'OD600'!P130</f>
        <v>634</v>
      </c>
      <c r="B131">
        <f>'OD600'!Q130</f>
        <v>1.625</v>
      </c>
      <c r="C131">
        <f>'OD600'!R130</f>
        <v>1.625</v>
      </c>
      <c r="D131">
        <f>'OD600'!S130</f>
        <v>1.64</v>
      </c>
      <c r="E131">
        <f>'OD600'!T130</f>
        <v>1.643</v>
      </c>
      <c r="F131">
        <f>'OD600'!U130</f>
        <v>0.45100000000000007</v>
      </c>
      <c r="G131">
        <f>'OD600'!V130</f>
        <v>0.495</v>
      </c>
      <c r="H131">
        <f>'OD600'!W130</f>
        <v>0.54600000000000004</v>
      </c>
      <c r="I131">
        <f>'OD600'!X130</f>
        <v>0.58500000000000008</v>
      </c>
      <c r="J131">
        <f>'OD600'!Y130</f>
        <v>0.56400000000000006</v>
      </c>
      <c r="K131">
        <f>'OD600'!Z130</f>
        <v>0.59900000000000009</v>
      </c>
      <c r="L131">
        <f>'OD600'!AA130</f>
        <v>0.88600000000000001</v>
      </c>
      <c r="M131">
        <f>'OD600'!AB130</f>
        <v>0.65700000000000003</v>
      </c>
      <c r="N131">
        <f>GFP!Q130</f>
        <v>4759326</v>
      </c>
      <c r="O131">
        <f>GFP!R130</f>
        <v>2394763</v>
      </c>
      <c r="P131">
        <f>GFP!S130</f>
        <v>2673234</v>
      </c>
      <c r="Q131">
        <f>GFP!T130</f>
        <v>20012</v>
      </c>
      <c r="R131">
        <f>GFP!U130</f>
        <v>948433</v>
      </c>
      <c r="S131">
        <f>GFP!V130</f>
        <v>987474</v>
      </c>
      <c r="T131">
        <f>GFP!W130</f>
        <v>991461</v>
      </c>
      <c r="U131">
        <f>GFP!X130</f>
        <v>988079</v>
      </c>
      <c r="V131">
        <f>GFP!Y130</f>
        <v>407156</v>
      </c>
      <c r="W131">
        <f>GFP!Z130</f>
        <v>331550</v>
      </c>
      <c r="X131">
        <f>GFP!AA130</f>
        <v>137224</v>
      </c>
      <c r="Y131">
        <f>GFP!AB130</f>
        <v>11552</v>
      </c>
      <c r="Z131">
        <f>RFP!Q130</f>
        <v>1030</v>
      </c>
      <c r="AA131">
        <f>RFP!R130</f>
        <v>891</v>
      </c>
      <c r="AB131">
        <f>RFP!S130</f>
        <v>908</v>
      </c>
      <c r="AC131">
        <f>RFP!T130</f>
        <v>771</v>
      </c>
      <c r="AD131">
        <f>RFP!U130</f>
        <v>215</v>
      </c>
      <c r="AE131">
        <f>RFP!V130</f>
        <v>227</v>
      </c>
      <c r="AF131">
        <f>RFP!W130</f>
        <v>245</v>
      </c>
      <c r="AG131">
        <f>RFP!X130</f>
        <v>266</v>
      </c>
      <c r="AH131">
        <f>RFP!Y130</f>
        <v>229</v>
      </c>
      <c r="AI131">
        <f>RFP!Z130</f>
        <v>234</v>
      </c>
      <c r="AJ131">
        <f>RFP!AA130</f>
        <v>325</v>
      </c>
      <c r="AK131">
        <f>RFP!AB130</f>
        <v>246</v>
      </c>
    </row>
    <row r="132" spans="1:37" x14ac:dyDescent="0.35">
      <c r="A132">
        <f>'OD600'!P131</f>
        <v>639</v>
      </c>
      <c r="B132">
        <f>'OD600'!Q131</f>
        <v>1.625</v>
      </c>
      <c r="C132">
        <f>'OD600'!R131</f>
        <v>1.625</v>
      </c>
      <c r="D132">
        <f>'OD600'!S131</f>
        <v>1.641</v>
      </c>
      <c r="E132">
        <f>'OD600'!T131</f>
        <v>1.6439999999999999</v>
      </c>
      <c r="F132">
        <f>'OD600'!U131</f>
        <v>0.45600000000000007</v>
      </c>
      <c r="G132">
        <f>'OD600'!V131</f>
        <v>0.499</v>
      </c>
      <c r="H132">
        <f>'OD600'!W131</f>
        <v>0.55100000000000005</v>
      </c>
      <c r="I132">
        <f>'OD600'!X131</f>
        <v>0.58800000000000008</v>
      </c>
      <c r="J132">
        <f>'OD600'!Y131</f>
        <v>0.56900000000000006</v>
      </c>
      <c r="K132">
        <f>'OD600'!Z131</f>
        <v>0.60399999999999998</v>
      </c>
      <c r="L132">
        <f>'OD600'!AA131</f>
        <v>0.88700000000000001</v>
      </c>
      <c r="M132">
        <f>'OD600'!AB131</f>
        <v>0.66700000000000004</v>
      </c>
      <c r="N132">
        <f>GFP!Q131</f>
        <v>4779343</v>
      </c>
      <c r="O132">
        <f>GFP!R131</f>
        <v>2396486</v>
      </c>
      <c r="P132">
        <f>GFP!S131</f>
        <v>2669851</v>
      </c>
      <c r="Q132">
        <f>GFP!T131</f>
        <v>20151</v>
      </c>
      <c r="R132">
        <f>GFP!U131</f>
        <v>971058</v>
      </c>
      <c r="S132">
        <f>GFP!V131</f>
        <v>1009274</v>
      </c>
      <c r="T132">
        <f>GFP!W131</f>
        <v>1005712</v>
      </c>
      <c r="U132">
        <f>GFP!X131</f>
        <v>1003627</v>
      </c>
      <c r="V132">
        <f>GFP!Y131</f>
        <v>413412</v>
      </c>
      <c r="W132">
        <f>GFP!Z131</f>
        <v>335745</v>
      </c>
      <c r="X132">
        <f>GFP!AA131</f>
        <v>140914</v>
      </c>
      <c r="Y132">
        <f>GFP!AB131</f>
        <v>11849</v>
      </c>
      <c r="Z132">
        <f>RFP!Q131</f>
        <v>1045</v>
      </c>
      <c r="AA132">
        <f>RFP!R131</f>
        <v>902</v>
      </c>
      <c r="AB132">
        <f>RFP!S131</f>
        <v>919</v>
      </c>
      <c r="AC132">
        <f>RFP!T131</f>
        <v>761</v>
      </c>
      <c r="AD132">
        <f>RFP!U131</f>
        <v>224</v>
      </c>
      <c r="AE132">
        <f>RFP!V131</f>
        <v>237</v>
      </c>
      <c r="AF132">
        <f>RFP!W131</f>
        <v>246</v>
      </c>
      <c r="AG132">
        <f>RFP!X131</f>
        <v>268</v>
      </c>
      <c r="AH132">
        <f>RFP!Y131</f>
        <v>231</v>
      </c>
      <c r="AI132">
        <f>RFP!Z131</f>
        <v>228</v>
      </c>
      <c r="AJ132">
        <f>RFP!AA131</f>
        <v>331</v>
      </c>
      <c r="AK132">
        <f>RFP!AB131</f>
        <v>249</v>
      </c>
    </row>
    <row r="133" spans="1:37" x14ac:dyDescent="0.35">
      <c r="A133">
        <f>'OD600'!P132</f>
        <v>644</v>
      </c>
      <c r="B133">
        <f>'OD600'!Q132</f>
        <v>1.6239999999999999</v>
      </c>
      <c r="C133">
        <f>'OD600'!R132</f>
        <v>1.6259999999999999</v>
      </c>
      <c r="D133">
        <f>'OD600'!S132</f>
        <v>1.6419999999999999</v>
      </c>
      <c r="E133">
        <f>'OD600'!T132</f>
        <v>1.6459999999999999</v>
      </c>
      <c r="F133">
        <f>'OD600'!U132</f>
        <v>0.46100000000000008</v>
      </c>
      <c r="G133">
        <f>'OD600'!V132</f>
        <v>0.503</v>
      </c>
      <c r="H133">
        <f>'OD600'!W132</f>
        <v>0.55600000000000005</v>
      </c>
      <c r="I133">
        <f>'OD600'!X132</f>
        <v>0.59300000000000008</v>
      </c>
      <c r="J133">
        <f>'OD600'!Y132</f>
        <v>0.57500000000000007</v>
      </c>
      <c r="K133">
        <f>'OD600'!Z132</f>
        <v>0.60899999999999999</v>
      </c>
      <c r="L133">
        <f>'OD600'!AA132</f>
        <v>0.89400000000000002</v>
      </c>
      <c r="M133">
        <f>'OD600'!AB132</f>
        <v>0.67</v>
      </c>
      <c r="N133">
        <f>GFP!Q132</f>
        <v>4782099</v>
      </c>
      <c r="O133">
        <f>GFP!R132</f>
        <v>2411774</v>
      </c>
      <c r="P133">
        <f>GFP!S132</f>
        <v>2679341</v>
      </c>
      <c r="Q133">
        <f>GFP!T132</f>
        <v>20405</v>
      </c>
      <c r="R133">
        <f>GFP!U132</f>
        <v>987729</v>
      </c>
      <c r="S133">
        <f>GFP!V132</f>
        <v>1024204</v>
      </c>
      <c r="T133">
        <f>GFP!W132</f>
        <v>1024768</v>
      </c>
      <c r="U133">
        <f>GFP!X132</f>
        <v>1015563</v>
      </c>
      <c r="V133">
        <f>GFP!Y132</f>
        <v>420919</v>
      </c>
      <c r="W133">
        <f>GFP!Z132</f>
        <v>336127</v>
      </c>
      <c r="X133">
        <f>GFP!AA132</f>
        <v>143747</v>
      </c>
      <c r="Y133">
        <f>GFP!AB132</f>
        <v>11848</v>
      </c>
      <c r="Z133">
        <f>RFP!Q132</f>
        <v>1053</v>
      </c>
      <c r="AA133">
        <f>RFP!R132</f>
        <v>897</v>
      </c>
      <c r="AB133">
        <f>RFP!S132</f>
        <v>916</v>
      </c>
      <c r="AC133">
        <f>RFP!T132</f>
        <v>758</v>
      </c>
      <c r="AD133">
        <f>RFP!U132</f>
        <v>230</v>
      </c>
      <c r="AE133">
        <f>RFP!V132</f>
        <v>240</v>
      </c>
      <c r="AF133">
        <f>RFP!W132</f>
        <v>242</v>
      </c>
      <c r="AG133">
        <f>RFP!X132</f>
        <v>269</v>
      </c>
      <c r="AH133">
        <f>RFP!Y132</f>
        <v>220</v>
      </c>
      <c r="AI133">
        <f>RFP!Z132</f>
        <v>222</v>
      </c>
      <c r="AJ133">
        <f>RFP!AA132</f>
        <v>322</v>
      </c>
      <c r="AK133">
        <f>RFP!AB132</f>
        <v>259</v>
      </c>
    </row>
    <row r="134" spans="1:37" x14ac:dyDescent="0.35">
      <c r="A134">
        <f>'OD600'!P133</f>
        <v>649</v>
      </c>
      <c r="B134">
        <f>'OD600'!Q133</f>
        <v>1.625</v>
      </c>
      <c r="C134">
        <f>'OD600'!R133</f>
        <v>1.6259999999999999</v>
      </c>
      <c r="D134">
        <f>'OD600'!S133</f>
        <v>1.6439999999999999</v>
      </c>
      <c r="E134">
        <f>'OD600'!T133</f>
        <v>1.6479999999999999</v>
      </c>
      <c r="F134">
        <f>'OD600'!U133</f>
        <v>0.46600000000000008</v>
      </c>
      <c r="G134">
        <f>'OD600'!V133</f>
        <v>0.50900000000000001</v>
      </c>
      <c r="H134">
        <f>'OD600'!W133</f>
        <v>0.56000000000000005</v>
      </c>
      <c r="I134">
        <f>'OD600'!X133</f>
        <v>0.59600000000000009</v>
      </c>
      <c r="J134">
        <f>'OD600'!Y133</f>
        <v>0.58000000000000007</v>
      </c>
      <c r="K134">
        <f>'OD600'!Z133</f>
        <v>0.61099999999999999</v>
      </c>
      <c r="L134">
        <f>'OD600'!AA133</f>
        <v>0.89600000000000002</v>
      </c>
      <c r="M134">
        <f>'OD600'!AB133</f>
        <v>0.66700000000000004</v>
      </c>
      <c r="N134">
        <f>GFP!Q133</f>
        <v>4797594</v>
      </c>
      <c r="O134">
        <f>GFP!R133</f>
        <v>2413792</v>
      </c>
      <c r="P134">
        <f>GFP!S133</f>
        <v>2682429</v>
      </c>
      <c r="Q134">
        <f>GFP!T133</f>
        <v>20649</v>
      </c>
      <c r="R134">
        <f>GFP!U133</f>
        <v>1006104</v>
      </c>
      <c r="S134">
        <f>GFP!V133</f>
        <v>1042572</v>
      </c>
      <c r="T134">
        <f>GFP!W133</f>
        <v>1038622</v>
      </c>
      <c r="U134">
        <f>GFP!X133</f>
        <v>1031082</v>
      </c>
      <c r="V134">
        <f>GFP!Y133</f>
        <v>424923</v>
      </c>
      <c r="W134">
        <f>GFP!Z133</f>
        <v>342804</v>
      </c>
      <c r="X134">
        <f>GFP!AA133</f>
        <v>145873</v>
      </c>
      <c r="Y134">
        <f>GFP!AB133</f>
        <v>11925</v>
      </c>
      <c r="Z134">
        <f>RFP!Q133</f>
        <v>1046</v>
      </c>
      <c r="AA134">
        <f>RFP!R133</f>
        <v>872</v>
      </c>
      <c r="AB134">
        <f>RFP!S133</f>
        <v>918</v>
      </c>
      <c r="AC134">
        <f>RFP!T133</f>
        <v>786</v>
      </c>
      <c r="AD134">
        <f>RFP!U133</f>
        <v>211</v>
      </c>
      <c r="AE134">
        <f>RFP!V133</f>
        <v>239</v>
      </c>
      <c r="AF134">
        <f>RFP!W133</f>
        <v>273</v>
      </c>
      <c r="AG134">
        <f>RFP!X133</f>
        <v>287</v>
      </c>
      <c r="AH134">
        <f>RFP!Y133</f>
        <v>241</v>
      </c>
      <c r="AI134">
        <f>RFP!Z133</f>
        <v>230</v>
      </c>
      <c r="AJ134">
        <f>RFP!AA133</f>
        <v>326</v>
      </c>
      <c r="AK134">
        <f>RFP!AB133</f>
        <v>250</v>
      </c>
    </row>
    <row r="135" spans="1:37" x14ac:dyDescent="0.35">
      <c r="A135">
        <f>'OD600'!P134</f>
        <v>654</v>
      </c>
      <c r="B135">
        <f>'OD600'!Q134</f>
        <v>1.625</v>
      </c>
      <c r="C135">
        <f>'OD600'!R134</f>
        <v>1.627</v>
      </c>
      <c r="D135">
        <f>'OD600'!S134</f>
        <v>1.643</v>
      </c>
      <c r="E135">
        <f>'OD600'!T134</f>
        <v>1.649</v>
      </c>
      <c r="F135">
        <f>'OD600'!U134</f>
        <v>0.47100000000000009</v>
      </c>
      <c r="G135">
        <f>'OD600'!V134</f>
        <v>0.51300000000000001</v>
      </c>
      <c r="H135">
        <f>'OD600'!W134</f>
        <v>0.56500000000000006</v>
      </c>
      <c r="I135">
        <f>'OD600'!X134</f>
        <v>0.60100000000000009</v>
      </c>
      <c r="J135">
        <f>'OD600'!Y134</f>
        <v>0.58200000000000007</v>
      </c>
      <c r="K135">
        <f>'OD600'!Z134</f>
        <v>0.61699999999999999</v>
      </c>
      <c r="L135">
        <f>'OD600'!AA134</f>
        <v>0.90100000000000002</v>
      </c>
      <c r="M135">
        <f>'OD600'!AB134</f>
        <v>0.67300000000000004</v>
      </c>
      <c r="N135">
        <f>GFP!Q134</f>
        <v>4812928</v>
      </c>
      <c r="O135">
        <f>GFP!R134</f>
        <v>2422808</v>
      </c>
      <c r="P135">
        <f>GFP!S134</f>
        <v>2691426</v>
      </c>
      <c r="Q135">
        <f>GFP!T134</f>
        <v>20687</v>
      </c>
      <c r="R135">
        <f>GFP!U134</f>
        <v>1024049</v>
      </c>
      <c r="S135">
        <f>GFP!V134</f>
        <v>1061962</v>
      </c>
      <c r="T135">
        <f>GFP!W134</f>
        <v>1052648</v>
      </c>
      <c r="U135">
        <f>GFP!X134</f>
        <v>1044987</v>
      </c>
      <c r="V135">
        <f>GFP!Y134</f>
        <v>426621</v>
      </c>
      <c r="W135">
        <f>GFP!Z134</f>
        <v>347442</v>
      </c>
      <c r="X135">
        <f>GFP!AA134</f>
        <v>147847</v>
      </c>
      <c r="Y135">
        <f>GFP!AB134</f>
        <v>11947</v>
      </c>
      <c r="Z135">
        <f>RFP!Q134</f>
        <v>1067</v>
      </c>
      <c r="AA135">
        <f>RFP!R134</f>
        <v>902</v>
      </c>
      <c r="AB135">
        <f>RFP!S134</f>
        <v>918</v>
      </c>
      <c r="AC135">
        <f>RFP!T134</f>
        <v>789</v>
      </c>
      <c r="AD135">
        <f>RFP!U134</f>
        <v>218</v>
      </c>
      <c r="AE135">
        <f>RFP!V134</f>
        <v>229</v>
      </c>
      <c r="AF135">
        <f>RFP!W134</f>
        <v>260</v>
      </c>
      <c r="AG135">
        <f>RFP!X134</f>
        <v>269</v>
      </c>
      <c r="AH135">
        <f>RFP!Y134</f>
        <v>225</v>
      </c>
      <c r="AI135">
        <f>RFP!Z134</f>
        <v>243</v>
      </c>
      <c r="AJ135">
        <f>RFP!AA134</f>
        <v>333</v>
      </c>
      <c r="AK135">
        <f>RFP!AB134</f>
        <v>257</v>
      </c>
    </row>
    <row r="136" spans="1:37" x14ac:dyDescent="0.35">
      <c r="A136">
        <f>'OD600'!P135</f>
        <v>659</v>
      </c>
      <c r="B136">
        <f>'OD600'!Q135</f>
        <v>1.6259999999999999</v>
      </c>
      <c r="C136">
        <f>'OD600'!R135</f>
        <v>1.627</v>
      </c>
      <c r="D136">
        <f>'OD600'!S135</f>
        <v>1.645</v>
      </c>
      <c r="E136">
        <f>'OD600'!T135</f>
        <v>1.651</v>
      </c>
      <c r="F136">
        <f>'OD600'!U135</f>
        <v>0.47600000000000009</v>
      </c>
      <c r="G136">
        <f>'OD600'!V135</f>
        <v>0.51800000000000002</v>
      </c>
      <c r="H136">
        <f>'OD600'!W135</f>
        <v>0.56800000000000006</v>
      </c>
      <c r="I136">
        <f>'OD600'!X135</f>
        <v>0.60599999999999998</v>
      </c>
      <c r="J136">
        <f>'OD600'!Y135</f>
        <v>0.58700000000000008</v>
      </c>
      <c r="K136">
        <f>'OD600'!Z135</f>
        <v>0.623</v>
      </c>
      <c r="L136">
        <f>'OD600'!AA135</f>
        <v>0.90400000000000003</v>
      </c>
      <c r="M136">
        <f>'OD600'!AB135</f>
        <v>0.67300000000000004</v>
      </c>
      <c r="N136">
        <f>GFP!Q135</f>
        <v>4786671</v>
      </c>
      <c r="O136">
        <f>GFP!R135</f>
        <v>2423980</v>
      </c>
      <c r="P136">
        <f>GFP!S135</f>
        <v>2702075</v>
      </c>
      <c r="Q136">
        <f>GFP!T135</f>
        <v>20918</v>
      </c>
      <c r="R136">
        <f>GFP!U135</f>
        <v>1046335</v>
      </c>
      <c r="S136">
        <f>GFP!V135</f>
        <v>1072488</v>
      </c>
      <c r="T136">
        <f>GFP!W135</f>
        <v>1067052</v>
      </c>
      <c r="U136">
        <f>GFP!X135</f>
        <v>1061024</v>
      </c>
      <c r="V136">
        <f>GFP!Y135</f>
        <v>431069</v>
      </c>
      <c r="W136">
        <f>GFP!Z135</f>
        <v>351332</v>
      </c>
      <c r="X136">
        <f>GFP!AA135</f>
        <v>150679</v>
      </c>
      <c r="Y136">
        <f>GFP!AB135</f>
        <v>11891</v>
      </c>
      <c r="Z136">
        <f>RFP!Q135</f>
        <v>1027</v>
      </c>
      <c r="AA136">
        <f>RFP!R135</f>
        <v>888</v>
      </c>
      <c r="AB136">
        <f>RFP!S135</f>
        <v>907</v>
      </c>
      <c r="AC136">
        <f>RFP!T135</f>
        <v>782</v>
      </c>
      <c r="AD136">
        <f>RFP!U135</f>
        <v>230</v>
      </c>
      <c r="AE136">
        <f>RFP!V135</f>
        <v>234</v>
      </c>
      <c r="AF136">
        <f>RFP!W135</f>
        <v>248</v>
      </c>
      <c r="AG136">
        <f>RFP!X135</f>
        <v>280</v>
      </c>
      <c r="AH136">
        <f>RFP!Y135</f>
        <v>225</v>
      </c>
      <c r="AI136">
        <f>RFP!Z135</f>
        <v>234</v>
      </c>
      <c r="AJ136">
        <f>RFP!AA135</f>
        <v>332</v>
      </c>
      <c r="AK136">
        <f>RFP!AB135</f>
        <v>264</v>
      </c>
    </row>
    <row r="137" spans="1:37" x14ac:dyDescent="0.35">
      <c r="A137">
        <f>'OD600'!P136</f>
        <v>664</v>
      </c>
      <c r="B137">
        <f>'OD600'!Q136</f>
        <v>1.6259999999999999</v>
      </c>
      <c r="C137">
        <f>'OD600'!R136</f>
        <v>1.629</v>
      </c>
      <c r="D137">
        <f>'OD600'!S136</f>
        <v>1.6459999999999999</v>
      </c>
      <c r="E137">
        <f>'OD600'!T136</f>
        <v>1.6519999999999999</v>
      </c>
      <c r="F137">
        <f>'OD600'!U136</f>
        <v>0.47899999999999998</v>
      </c>
      <c r="G137">
        <f>'OD600'!V136</f>
        <v>0.52100000000000002</v>
      </c>
      <c r="H137">
        <f>'OD600'!W136</f>
        <v>0.57300000000000006</v>
      </c>
      <c r="I137">
        <f>'OD600'!X136</f>
        <v>0.60899999999999999</v>
      </c>
      <c r="J137">
        <f>'OD600'!Y136</f>
        <v>0.59200000000000008</v>
      </c>
      <c r="K137">
        <f>'OD600'!Z136</f>
        <v>0.625</v>
      </c>
      <c r="L137">
        <f>'OD600'!AA136</f>
        <v>0.91200000000000003</v>
      </c>
      <c r="M137">
        <f>'OD600'!AB136</f>
        <v>0.67700000000000005</v>
      </c>
      <c r="N137">
        <f>GFP!Q136</f>
        <v>4817817</v>
      </c>
      <c r="O137">
        <f>GFP!R136</f>
        <v>2427951</v>
      </c>
      <c r="P137">
        <f>GFP!S136</f>
        <v>2695116</v>
      </c>
      <c r="Q137">
        <f>GFP!T136</f>
        <v>21063</v>
      </c>
      <c r="R137">
        <f>GFP!U136</f>
        <v>1057696</v>
      </c>
      <c r="S137">
        <f>GFP!V136</f>
        <v>1090238</v>
      </c>
      <c r="T137">
        <f>GFP!W136</f>
        <v>1082997</v>
      </c>
      <c r="U137">
        <f>GFP!X136</f>
        <v>1069571</v>
      </c>
      <c r="V137">
        <f>GFP!Y136</f>
        <v>439555</v>
      </c>
      <c r="W137">
        <f>GFP!Z136</f>
        <v>356176</v>
      </c>
      <c r="X137">
        <f>GFP!AA136</f>
        <v>152794</v>
      </c>
      <c r="Y137">
        <f>GFP!AB136</f>
        <v>12094</v>
      </c>
      <c r="Z137">
        <f>RFP!Q136</f>
        <v>1053</v>
      </c>
      <c r="AA137">
        <f>RFP!R136</f>
        <v>911</v>
      </c>
      <c r="AB137">
        <f>RFP!S136</f>
        <v>923</v>
      </c>
      <c r="AC137">
        <f>RFP!T136</f>
        <v>779</v>
      </c>
      <c r="AD137">
        <f>RFP!U136</f>
        <v>230</v>
      </c>
      <c r="AE137">
        <f>RFP!V136</f>
        <v>259</v>
      </c>
      <c r="AF137">
        <f>RFP!W136</f>
        <v>256</v>
      </c>
      <c r="AG137">
        <f>RFP!X136</f>
        <v>280</v>
      </c>
      <c r="AH137">
        <f>RFP!Y136</f>
        <v>233</v>
      </c>
      <c r="AI137">
        <f>RFP!Z136</f>
        <v>239</v>
      </c>
      <c r="AJ137">
        <f>RFP!AA136</f>
        <v>333</v>
      </c>
      <c r="AK137">
        <f>RFP!AB136</f>
        <v>259</v>
      </c>
    </row>
    <row r="138" spans="1:37" x14ac:dyDescent="0.35">
      <c r="A138">
        <f>'OD600'!P137</f>
        <v>669</v>
      </c>
      <c r="B138">
        <f>'OD600'!Q137</f>
        <v>1.6259999999999999</v>
      </c>
      <c r="C138">
        <f>'OD600'!R137</f>
        <v>1.629</v>
      </c>
      <c r="D138">
        <f>'OD600'!S137</f>
        <v>1.6459999999999999</v>
      </c>
      <c r="E138">
        <f>'OD600'!T137</f>
        <v>1.6539999999999999</v>
      </c>
      <c r="F138">
        <f>'OD600'!U137</f>
        <v>0.48499999999999999</v>
      </c>
      <c r="G138">
        <f>'OD600'!V137</f>
        <v>0.52500000000000002</v>
      </c>
      <c r="H138">
        <f>'OD600'!W137</f>
        <v>0.57700000000000007</v>
      </c>
      <c r="I138">
        <f>'OD600'!X137</f>
        <v>0.61099999999999999</v>
      </c>
      <c r="J138">
        <f>'OD600'!Y137</f>
        <v>0.59700000000000009</v>
      </c>
      <c r="K138">
        <f>'OD600'!Z137</f>
        <v>0.63200000000000001</v>
      </c>
      <c r="L138">
        <f>'OD600'!AA137</f>
        <v>0.91</v>
      </c>
      <c r="M138">
        <f>'OD600'!AB137</f>
        <v>0.68300000000000005</v>
      </c>
      <c r="N138">
        <f>GFP!Q137</f>
        <v>4808766</v>
      </c>
      <c r="O138">
        <f>GFP!R137</f>
        <v>2436664</v>
      </c>
      <c r="P138">
        <f>GFP!S137</f>
        <v>2706236</v>
      </c>
      <c r="Q138">
        <f>GFP!T137</f>
        <v>21423</v>
      </c>
      <c r="R138">
        <f>GFP!U137</f>
        <v>1081819</v>
      </c>
      <c r="S138">
        <f>GFP!V137</f>
        <v>1105836</v>
      </c>
      <c r="T138">
        <f>GFP!W137</f>
        <v>1097503</v>
      </c>
      <c r="U138">
        <f>GFP!X137</f>
        <v>1083803</v>
      </c>
      <c r="V138">
        <f>GFP!Y137</f>
        <v>443183</v>
      </c>
      <c r="W138">
        <f>GFP!Z137</f>
        <v>359140</v>
      </c>
      <c r="X138">
        <f>GFP!AA137</f>
        <v>154925</v>
      </c>
      <c r="Y138">
        <f>GFP!AB137</f>
        <v>12142</v>
      </c>
      <c r="Z138">
        <f>RFP!Q137</f>
        <v>1061</v>
      </c>
      <c r="AA138">
        <f>RFP!R137</f>
        <v>914</v>
      </c>
      <c r="AB138">
        <f>RFP!S137</f>
        <v>947</v>
      </c>
      <c r="AC138">
        <f>RFP!T137</f>
        <v>786</v>
      </c>
      <c r="AD138">
        <f>RFP!U137</f>
        <v>236</v>
      </c>
      <c r="AE138">
        <f>RFP!V137</f>
        <v>239</v>
      </c>
      <c r="AF138">
        <f>RFP!W137</f>
        <v>252</v>
      </c>
      <c r="AG138">
        <f>RFP!X137</f>
        <v>292</v>
      </c>
      <c r="AH138">
        <f>RFP!Y137</f>
        <v>242</v>
      </c>
      <c r="AI138">
        <f>RFP!Z137</f>
        <v>234</v>
      </c>
      <c r="AJ138">
        <f>RFP!AA137</f>
        <v>334</v>
      </c>
      <c r="AK138">
        <f>RFP!AB137</f>
        <v>267</v>
      </c>
    </row>
    <row r="139" spans="1:37" x14ac:dyDescent="0.35">
      <c r="A139">
        <f>'OD600'!P138</f>
        <v>674</v>
      </c>
      <c r="B139">
        <f>'OD600'!Q138</f>
        <v>1.627</v>
      </c>
      <c r="C139">
        <f>'OD600'!R138</f>
        <v>1.63</v>
      </c>
      <c r="D139">
        <f>'OD600'!S138</f>
        <v>1.647</v>
      </c>
      <c r="E139">
        <f>'OD600'!T138</f>
        <v>1.6559999999999999</v>
      </c>
      <c r="F139">
        <f>'OD600'!U138</f>
        <v>0.48899999999999999</v>
      </c>
      <c r="G139">
        <f>'OD600'!V138</f>
        <v>0.53100000000000003</v>
      </c>
      <c r="H139">
        <f>'OD600'!W138</f>
        <v>0.58100000000000007</v>
      </c>
      <c r="I139">
        <f>'OD600'!X138</f>
        <v>0.61399999999999999</v>
      </c>
      <c r="J139">
        <f>'OD600'!Y138</f>
        <v>0.60199999999999998</v>
      </c>
      <c r="K139">
        <f>'OD600'!Z138</f>
        <v>0.63300000000000001</v>
      </c>
      <c r="L139">
        <f>'OD600'!AA138</f>
        <v>0.91600000000000004</v>
      </c>
      <c r="M139">
        <f>'OD600'!AB138</f>
        <v>0.68500000000000005</v>
      </c>
      <c r="N139">
        <f>GFP!Q138</f>
        <v>4824960</v>
      </c>
      <c r="O139">
        <f>GFP!R138</f>
        <v>2440831</v>
      </c>
      <c r="P139">
        <f>GFP!S138</f>
        <v>2711683</v>
      </c>
      <c r="Q139">
        <f>GFP!T138</f>
        <v>21950</v>
      </c>
      <c r="R139">
        <f>GFP!U138</f>
        <v>1097804</v>
      </c>
      <c r="S139">
        <f>GFP!V138</f>
        <v>1125557</v>
      </c>
      <c r="T139">
        <f>GFP!W138</f>
        <v>1117844</v>
      </c>
      <c r="U139">
        <f>GFP!X138</f>
        <v>1092898</v>
      </c>
      <c r="V139">
        <f>GFP!Y138</f>
        <v>449383</v>
      </c>
      <c r="W139">
        <f>GFP!Z138</f>
        <v>360206</v>
      </c>
      <c r="X139">
        <f>GFP!AA138</f>
        <v>157351</v>
      </c>
      <c r="Y139">
        <f>GFP!AB138</f>
        <v>12264</v>
      </c>
      <c r="Z139">
        <f>RFP!Q138</f>
        <v>1065</v>
      </c>
      <c r="AA139">
        <f>RFP!R138</f>
        <v>922</v>
      </c>
      <c r="AB139">
        <f>RFP!S138</f>
        <v>928</v>
      </c>
      <c r="AC139">
        <f>RFP!T138</f>
        <v>788</v>
      </c>
      <c r="AD139">
        <f>RFP!U138</f>
        <v>236</v>
      </c>
      <c r="AE139">
        <f>RFP!V138</f>
        <v>247</v>
      </c>
      <c r="AF139">
        <f>RFP!W138</f>
        <v>277</v>
      </c>
      <c r="AG139">
        <f>RFP!X138</f>
        <v>291</v>
      </c>
      <c r="AH139">
        <f>RFP!Y138</f>
        <v>235</v>
      </c>
      <c r="AI139">
        <f>RFP!Z138</f>
        <v>242</v>
      </c>
      <c r="AJ139">
        <f>RFP!AA138</f>
        <v>351</v>
      </c>
      <c r="AK139">
        <f>RFP!AB138</f>
        <v>268</v>
      </c>
    </row>
    <row r="140" spans="1:37" x14ac:dyDescent="0.35">
      <c r="A140">
        <f>'OD600'!P139</f>
        <v>679</v>
      </c>
      <c r="B140">
        <f>'OD600'!Q139</f>
        <v>1.627</v>
      </c>
      <c r="C140">
        <f>'OD600'!R139</f>
        <v>1.63</v>
      </c>
      <c r="D140">
        <f>'OD600'!S139</f>
        <v>1.6479999999999999</v>
      </c>
      <c r="E140">
        <f>'OD600'!T139</f>
        <v>1.657</v>
      </c>
      <c r="F140">
        <f>'OD600'!U139</f>
        <v>0.49399999999999999</v>
      </c>
      <c r="G140">
        <f>'OD600'!V139</f>
        <v>0.53400000000000003</v>
      </c>
      <c r="H140">
        <f>'OD600'!W139</f>
        <v>0.58600000000000008</v>
      </c>
      <c r="I140">
        <f>'OD600'!X139</f>
        <v>0.61699999999999999</v>
      </c>
      <c r="J140">
        <f>'OD600'!Y139</f>
        <v>0.60599999999999998</v>
      </c>
      <c r="K140">
        <f>'OD600'!Z139</f>
        <v>0.63500000000000001</v>
      </c>
      <c r="L140">
        <f>'OD600'!AA139</f>
        <v>0.91699999999999993</v>
      </c>
      <c r="M140">
        <f>'OD600'!AB139</f>
        <v>0.68600000000000005</v>
      </c>
      <c r="N140">
        <f>GFP!Q139</f>
        <v>4814414</v>
      </c>
      <c r="O140">
        <f>GFP!R139</f>
        <v>2451103</v>
      </c>
      <c r="P140">
        <f>GFP!S139</f>
        <v>2708444</v>
      </c>
      <c r="Q140">
        <f>GFP!T139</f>
        <v>21748</v>
      </c>
      <c r="R140">
        <f>GFP!U139</f>
        <v>1115539</v>
      </c>
      <c r="S140">
        <f>GFP!V139</f>
        <v>1137315</v>
      </c>
      <c r="T140">
        <f>GFP!W139</f>
        <v>1127137</v>
      </c>
      <c r="U140">
        <f>GFP!X139</f>
        <v>1112229</v>
      </c>
      <c r="V140">
        <f>GFP!Y139</f>
        <v>452753</v>
      </c>
      <c r="W140">
        <f>GFP!Z139</f>
        <v>363567</v>
      </c>
      <c r="X140">
        <f>GFP!AA139</f>
        <v>159626</v>
      </c>
      <c r="Y140">
        <f>GFP!AB139</f>
        <v>12299</v>
      </c>
      <c r="Z140">
        <f>RFP!Q139</f>
        <v>1069</v>
      </c>
      <c r="AA140">
        <f>RFP!R139</f>
        <v>932</v>
      </c>
      <c r="AB140">
        <f>RFP!S139</f>
        <v>931</v>
      </c>
      <c r="AC140">
        <f>RFP!T139</f>
        <v>770</v>
      </c>
      <c r="AD140">
        <f>RFP!U139</f>
        <v>250</v>
      </c>
      <c r="AE140">
        <f>RFP!V139</f>
        <v>251</v>
      </c>
      <c r="AF140">
        <f>RFP!W139</f>
        <v>262</v>
      </c>
      <c r="AG140">
        <f>RFP!X139</f>
        <v>307</v>
      </c>
      <c r="AH140">
        <f>RFP!Y139</f>
        <v>247</v>
      </c>
      <c r="AI140">
        <f>RFP!Z139</f>
        <v>251</v>
      </c>
      <c r="AJ140">
        <f>RFP!AA139</f>
        <v>344</v>
      </c>
      <c r="AK140">
        <f>RFP!AB139</f>
        <v>268</v>
      </c>
    </row>
    <row r="141" spans="1:37" x14ac:dyDescent="0.35">
      <c r="A141">
        <f>'OD600'!P140</f>
        <v>684</v>
      </c>
      <c r="B141">
        <f>'OD600'!Q140</f>
        <v>1.627</v>
      </c>
      <c r="C141">
        <f>'OD600'!R140</f>
        <v>1.631</v>
      </c>
      <c r="D141">
        <f>'OD600'!S140</f>
        <v>1.649</v>
      </c>
      <c r="E141">
        <f>'OD600'!T140</f>
        <v>1.6579999999999999</v>
      </c>
      <c r="F141">
        <f>'OD600'!U140</f>
        <v>0.498</v>
      </c>
      <c r="G141">
        <f>'OD600'!V140</f>
        <v>0.53800000000000003</v>
      </c>
      <c r="H141">
        <f>'OD600'!W140</f>
        <v>0.58900000000000008</v>
      </c>
      <c r="I141">
        <f>'OD600'!X140</f>
        <v>0.621</v>
      </c>
      <c r="J141">
        <f>'OD600'!Y140</f>
        <v>0.60799999999999998</v>
      </c>
      <c r="K141">
        <f>'OD600'!Z140</f>
        <v>0.65200000000000002</v>
      </c>
      <c r="L141">
        <f>'OD600'!AA140</f>
        <v>0.91899999999999993</v>
      </c>
      <c r="M141">
        <f>'OD600'!AB140</f>
        <v>0.68100000000000005</v>
      </c>
      <c r="N141">
        <f>GFP!Q140</f>
        <v>4834401</v>
      </c>
      <c r="O141">
        <f>GFP!R140</f>
        <v>2453309</v>
      </c>
      <c r="P141">
        <f>GFP!S140</f>
        <v>2719104</v>
      </c>
      <c r="Q141">
        <f>GFP!T140</f>
        <v>21921</v>
      </c>
      <c r="R141">
        <f>GFP!U140</f>
        <v>1130275</v>
      </c>
      <c r="S141">
        <f>GFP!V140</f>
        <v>1152690</v>
      </c>
      <c r="T141">
        <f>GFP!W140</f>
        <v>1142586</v>
      </c>
      <c r="U141">
        <f>GFP!X140</f>
        <v>1126481</v>
      </c>
      <c r="V141">
        <f>GFP!Y140</f>
        <v>458185</v>
      </c>
      <c r="W141">
        <f>GFP!Z140</f>
        <v>368879</v>
      </c>
      <c r="X141">
        <f>GFP!AA140</f>
        <v>162838</v>
      </c>
      <c r="Y141">
        <f>GFP!AB140</f>
        <v>12257</v>
      </c>
      <c r="Z141">
        <f>RFP!Q140</f>
        <v>1049</v>
      </c>
      <c r="AA141">
        <f>RFP!R140</f>
        <v>903</v>
      </c>
      <c r="AB141">
        <f>RFP!S140</f>
        <v>964</v>
      </c>
      <c r="AC141">
        <f>RFP!T140</f>
        <v>774</v>
      </c>
      <c r="AD141">
        <f>RFP!U140</f>
        <v>238</v>
      </c>
      <c r="AE141">
        <f>RFP!V140</f>
        <v>253</v>
      </c>
      <c r="AF141">
        <f>RFP!W140</f>
        <v>268</v>
      </c>
      <c r="AG141">
        <f>RFP!X140</f>
        <v>295</v>
      </c>
      <c r="AH141">
        <f>RFP!Y140</f>
        <v>247</v>
      </c>
      <c r="AI141">
        <f>RFP!Z140</f>
        <v>243</v>
      </c>
      <c r="AJ141">
        <f>RFP!AA140</f>
        <v>360</v>
      </c>
      <c r="AK141">
        <f>RFP!AB140</f>
        <v>265</v>
      </c>
    </row>
    <row r="142" spans="1:37" x14ac:dyDescent="0.35">
      <c r="A142">
        <f>'OD600'!P141</f>
        <v>689</v>
      </c>
      <c r="B142">
        <f>'OD600'!Q141</f>
        <v>1.627</v>
      </c>
      <c r="C142">
        <f>'OD600'!R141</f>
        <v>1.6319999999999999</v>
      </c>
      <c r="D142">
        <f>'OD600'!S141</f>
        <v>1.65</v>
      </c>
      <c r="E142">
        <f>'OD600'!T141</f>
        <v>1.659</v>
      </c>
      <c r="F142">
        <f>'OD600'!U141</f>
        <v>0.501</v>
      </c>
      <c r="G142">
        <f>'OD600'!V141</f>
        <v>0.54200000000000004</v>
      </c>
      <c r="H142">
        <f>'OD600'!W141</f>
        <v>0.59200000000000008</v>
      </c>
      <c r="I142">
        <f>'OD600'!X141</f>
        <v>0.626</v>
      </c>
      <c r="J142">
        <f>'OD600'!Y141</f>
        <v>0.61299999999999999</v>
      </c>
      <c r="K142">
        <f>'OD600'!Z141</f>
        <v>0.64400000000000002</v>
      </c>
      <c r="L142">
        <f>'OD600'!AA141</f>
        <v>0.92</v>
      </c>
      <c r="M142">
        <f>'OD600'!AB141</f>
        <v>0.69000000000000006</v>
      </c>
      <c r="N142">
        <f>GFP!Q141</f>
        <v>4818374</v>
      </c>
      <c r="O142">
        <f>GFP!R141</f>
        <v>2458613</v>
      </c>
      <c r="P142">
        <f>GFP!S141</f>
        <v>2724565</v>
      </c>
      <c r="Q142">
        <f>GFP!T141</f>
        <v>22382</v>
      </c>
      <c r="R142">
        <f>GFP!U141</f>
        <v>1143801</v>
      </c>
      <c r="S142">
        <f>GFP!V141</f>
        <v>1171092</v>
      </c>
      <c r="T142">
        <f>GFP!W141</f>
        <v>1155922</v>
      </c>
      <c r="U142">
        <f>GFP!X141</f>
        <v>1139989</v>
      </c>
      <c r="V142">
        <f>GFP!Y141</f>
        <v>461433</v>
      </c>
      <c r="W142">
        <f>GFP!Z141</f>
        <v>373168</v>
      </c>
      <c r="X142">
        <f>GFP!AA141</f>
        <v>164539</v>
      </c>
      <c r="Y142">
        <f>GFP!AB141</f>
        <v>12384</v>
      </c>
      <c r="Z142">
        <f>RFP!Q141</f>
        <v>1063</v>
      </c>
      <c r="AA142">
        <f>RFP!R141</f>
        <v>917</v>
      </c>
      <c r="AB142">
        <f>RFP!S141</f>
        <v>951</v>
      </c>
      <c r="AC142">
        <f>RFP!T141</f>
        <v>800</v>
      </c>
      <c r="AD142">
        <f>RFP!U141</f>
        <v>239</v>
      </c>
      <c r="AE142">
        <f>RFP!V141</f>
        <v>240</v>
      </c>
      <c r="AF142">
        <f>RFP!W141</f>
        <v>274</v>
      </c>
      <c r="AG142">
        <f>RFP!X141</f>
        <v>286</v>
      </c>
      <c r="AH142">
        <f>RFP!Y141</f>
        <v>238</v>
      </c>
      <c r="AI142">
        <f>RFP!Z141</f>
        <v>235</v>
      </c>
      <c r="AJ142">
        <f>RFP!AA141</f>
        <v>351</v>
      </c>
      <c r="AK142">
        <f>RFP!AB141</f>
        <v>265</v>
      </c>
    </row>
    <row r="143" spans="1:37" x14ac:dyDescent="0.35">
      <c r="A143">
        <f>'OD600'!P142</f>
        <v>694</v>
      </c>
      <c r="B143">
        <f>'OD600'!Q142</f>
        <v>1.6279999999999999</v>
      </c>
      <c r="C143">
        <f>'OD600'!R142</f>
        <v>1.6319999999999999</v>
      </c>
      <c r="D143">
        <f>'OD600'!S142</f>
        <v>1.651</v>
      </c>
      <c r="E143">
        <f>'OD600'!T142</f>
        <v>1.661</v>
      </c>
      <c r="F143">
        <f>'OD600'!U142</f>
        <v>0.505</v>
      </c>
      <c r="G143">
        <f>'OD600'!V142</f>
        <v>0.54600000000000004</v>
      </c>
      <c r="H143">
        <f>'OD600'!W142</f>
        <v>0.59600000000000009</v>
      </c>
      <c r="I143">
        <f>'OD600'!X142</f>
        <v>0.629</v>
      </c>
      <c r="J143">
        <f>'OD600'!Y142</f>
        <v>0.61699999999999999</v>
      </c>
      <c r="K143">
        <f>'OD600'!Z142</f>
        <v>0.64600000000000002</v>
      </c>
      <c r="L143">
        <f>'OD600'!AA142</f>
        <v>0.92600000000000005</v>
      </c>
      <c r="M143">
        <f>'OD600'!AB142</f>
        <v>0.68600000000000005</v>
      </c>
      <c r="N143">
        <f>GFP!Q142</f>
        <v>4816362</v>
      </c>
      <c r="O143">
        <f>GFP!R142</f>
        <v>2463953</v>
      </c>
      <c r="P143">
        <f>GFP!S142</f>
        <v>2737984</v>
      </c>
      <c r="Q143">
        <f>GFP!T142</f>
        <v>22539</v>
      </c>
      <c r="R143">
        <f>GFP!U142</f>
        <v>1165185</v>
      </c>
      <c r="S143">
        <f>GFP!V142</f>
        <v>1185397</v>
      </c>
      <c r="T143">
        <f>GFP!W142</f>
        <v>1169579</v>
      </c>
      <c r="U143">
        <f>GFP!X142</f>
        <v>1158616</v>
      </c>
      <c r="V143">
        <f>GFP!Y142</f>
        <v>467105</v>
      </c>
      <c r="W143">
        <f>GFP!Z142</f>
        <v>376359</v>
      </c>
      <c r="X143">
        <f>GFP!AA142</f>
        <v>167779</v>
      </c>
      <c r="Y143">
        <f>GFP!AB142</f>
        <v>12397</v>
      </c>
      <c r="Z143">
        <f>RFP!Q142</f>
        <v>1065</v>
      </c>
      <c r="AA143">
        <f>RFP!R142</f>
        <v>908</v>
      </c>
      <c r="AB143">
        <f>RFP!S142</f>
        <v>945</v>
      </c>
      <c r="AC143">
        <f>RFP!T142</f>
        <v>793</v>
      </c>
      <c r="AD143">
        <f>RFP!U142</f>
        <v>241</v>
      </c>
      <c r="AE143">
        <f>RFP!V142</f>
        <v>254</v>
      </c>
      <c r="AF143">
        <f>RFP!W142</f>
        <v>263</v>
      </c>
      <c r="AG143">
        <f>RFP!X142</f>
        <v>311</v>
      </c>
      <c r="AH143">
        <f>RFP!Y142</f>
        <v>245</v>
      </c>
      <c r="AI143">
        <f>RFP!Z142</f>
        <v>251</v>
      </c>
      <c r="AJ143">
        <f>RFP!AA142</f>
        <v>343</v>
      </c>
      <c r="AK143">
        <f>RFP!AB142</f>
        <v>263</v>
      </c>
    </row>
    <row r="144" spans="1:37" x14ac:dyDescent="0.35">
      <c r="A144">
        <f>'OD600'!P143</f>
        <v>699</v>
      </c>
      <c r="B144">
        <f>'OD600'!Q143</f>
        <v>1.629</v>
      </c>
      <c r="C144">
        <f>'OD600'!R143</f>
        <v>1.633</v>
      </c>
      <c r="D144">
        <f>'OD600'!S143</f>
        <v>1.6519999999999999</v>
      </c>
      <c r="E144">
        <f>'OD600'!T143</f>
        <v>1.6619999999999999</v>
      </c>
      <c r="F144">
        <f>'OD600'!U143</f>
        <v>0.50900000000000001</v>
      </c>
      <c r="G144">
        <f>'OD600'!V143</f>
        <v>0.54900000000000004</v>
      </c>
      <c r="H144">
        <f>'OD600'!W143</f>
        <v>0.59900000000000009</v>
      </c>
      <c r="I144">
        <f>'OD600'!X143</f>
        <v>0.63100000000000001</v>
      </c>
      <c r="J144">
        <f>'OD600'!Y143</f>
        <v>0.62</v>
      </c>
      <c r="K144">
        <f>'OD600'!Z143</f>
        <v>0.65300000000000002</v>
      </c>
      <c r="L144">
        <f>'OD600'!AA143</f>
        <v>0.93</v>
      </c>
      <c r="M144">
        <f>'OD600'!AB143</f>
        <v>0.69500000000000006</v>
      </c>
      <c r="N144">
        <f>GFP!Q143</f>
        <v>4837741</v>
      </c>
      <c r="O144">
        <f>GFP!R143</f>
        <v>2476465</v>
      </c>
      <c r="P144">
        <f>GFP!S143</f>
        <v>2731017</v>
      </c>
      <c r="Q144">
        <f>GFP!T143</f>
        <v>22697</v>
      </c>
      <c r="R144">
        <f>GFP!U143</f>
        <v>1181397</v>
      </c>
      <c r="S144">
        <f>GFP!V143</f>
        <v>1206781</v>
      </c>
      <c r="T144">
        <f>GFP!W143</f>
        <v>1182709</v>
      </c>
      <c r="U144">
        <f>GFP!X143</f>
        <v>1164120</v>
      </c>
      <c r="V144">
        <f>GFP!Y143</f>
        <v>469617</v>
      </c>
      <c r="W144">
        <f>GFP!Z143</f>
        <v>381230</v>
      </c>
      <c r="X144">
        <f>GFP!AA143</f>
        <v>168892</v>
      </c>
      <c r="Y144">
        <f>GFP!AB143</f>
        <v>12469</v>
      </c>
      <c r="Z144">
        <f>RFP!Q143</f>
        <v>1098</v>
      </c>
      <c r="AA144">
        <f>RFP!R143</f>
        <v>920</v>
      </c>
      <c r="AB144">
        <f>RFP!S143</f>
        <v>952</v>
      </c>
      <c r="AC144">
        <f>RFP!T143</f>
        <v>801</v>
      </c>
      <c r="AD144">
        <f>RFP!U143</f>
        <v>250</v>
      </c>
      <c r="AE144">
        <f>RFP!V143</f>
        <v>250</v>
      </c>
      <c r="AF144">
        <f>RFP!W143</f>
        <v>260</v>
      </c>
      <c r="AG144">
        <f>RFP!X143</f>
        <v>298</v>
      </c>
      <c r="AH144">
        <f>RFP!Y143</f>
        <v>252</v>
      </c>
      <c r="AI144">
        <f>RFP!Z143</f>
        <v>246</v>
      </c>
      <c r="AJ144">
        <f>RFP!AA143</f>
        <v>338</v>
      </c>
      <c r="AK144">
        <f>RFP!AB143</f>
        <v>270</v>
      </c>
    </row>
    <row r="145" spans="1:37" x14ac:dyDescent="0.35">
      <c r="A145">
        <f>'OD600'!P144</f>
        <v>704</v>
      </c>
      <c r="B145">
        <f>'OD600'!Q144</f>
        <v>1.6279999999999999</v>
      </c>
      <c r="C145">
        <f>'OD600'!R144</f>
        <v>1.6339999999999999</v>
      </c>
      <c r="D145">
        <f>'OD600'!S144</f>
        <v>1.653</v>
      </c>
      <c r="E145">
        <f>'OD600'!T144</f>
        <v>1.6639999999999999</v>
      </c>
      <c r="F145">
        <f>'OD600'!U144</f>
        <v>0.51300000000000001</v>
      </c>
      <c r="G145">
        <f>'OD600'!V144</f>
        <v>0.55400000000000005</v>
      </c>
      <c r="H145">
        <f>'OD600'!W144</f>
        <v>0.60399999999999998</v>
      </c>
      <c r="I145">
        <f>'OD600'!X144</f>
        <v>0.63300000000000001</v>
      </c>
      <c r="J145">
        <f>'OD600'!Y144</f>
        <v>0.624</v>
      </c>
      <c r="K145">
        <f>'OD600'!Z144</f>
        <v>0.65500000000000003</v>
      </c>
      <c r="L145">
        <f>'OD600'!AA144</f>
        <v>0.93299999999999994</v>
      </c>
      <c r="M145">
        <f>'OD600'!AB144</f>
        <v>0.69500000000000006</v>
      </c>
      <c r="N145">
        <f>GFP!Q144</f>
        <v>4823619</v>
      </c>
      <c r="O145">
        <f>GFP!R144</f>
        <v>2471517</v>
      </c>
      <c r="P145">
        <f>GFP!S144</f>
        <v>2731476</v>
      </c>
      <c r="Q145">
        <f>GFP!T144</f>
        <v>22696</v>
      </c>
      <c r="R145">
        <f>GFP!U144</f>
        <v>1197008</v>
      </c>
      <c r="S145">
        <f>GFP!V144</f>
        <v>1220159</v>
      </c>
      <c r="T145">
        <f>GFP!W144</f>
        <v>1201281</v>
      </c>
      <c r="U145">
        <f>GFP!X144</f>
        <v>1177072</v>
      </c>
      <c r="V145">
        <f>GFP!Y144</f>
        <v>480191</v>
      </c>
      <c r="W145">
        <f>GFP!Z144</f>
        <v>385040</v>
      </c>
      <c r="X145">
        <f>GFP!AA144</f>
        <v>170419</v>
      </c>
      <c r="Y145">
        <f>GFP!AB144</f>
        <v>12567</v>
      </c>
      <c r="Z145">
        <f>RFP!Q144</f>
        <v>1054</v>
      </c>
      <c r="AA145">
        <f>RFP!R144</f>
        <v>925</v>
      </c>
      <c r="AB145">
        <f>RFP!S144</f>
        <v>953</v>
      </c>
      <c r="AC145">
        <f>RFP!T144</f>
        <v>808</v>
      </c>
      <c r="AD145">
        <f>RFP!U144</f>
        <v>258</v>
      </c>
      <c r="AE145">
        <f>RFP!V144</f>
        <v>252</v>
      </c>
      <c r="AF145">
        <f>RFP!W144</f>
        <v>275</v>
      </c>
      <c r="AG145">
        <f>RFP!X144</f>
        <v>319</v>
      </c>
      <c r="AH145">
        <f>RFP!Y144</f>
        <v>257</v>
      </c>
      <c r="AI145">
        <f>RFP!Z144</f>
        <v>246</v>
      </c>
      <c r="AJ145">
        <f>RFP!AA144</f>
        <v>352</v>
      </c>
      <c r="AK145">
        <f>RFP!AB144</f>
        <v>279</v>
      </c>
    </row>
    <row r="146" spans="1:37" x14ac:dyDescent="0.35">
      <c r="A146">
        <f>'OD600'!P145</f>
        <v>709</v>
      </c>
      <c r="B146">
        <f>'OD600'!Q145</f>
        <v>1.63</v>
      </c>
      <c r="C146">
        <f>'OD600'!R145</f>
        <v>1.6339999999999999</v>
      </c>
      <c r="D146">
        <f>'OD600'!S145</f>
        <v>1.6539999999999999</v>
      </c>
      <c r="E146">
        <f>'OD600'!T145</f>
        <v>1.6649999999999998</v>
      </c>
      <c r="F146">
        <f>'OD600'!U145</f>
        <v>0.51800000000000002</v>
      </c>
      <c r="G146">
        <f>'OD600'!V145</f>
        <v>0.55800000000000005</v>
      </c>
      <c r="H146">
        <f>'OD600'!W145</f>
        <v>0.60799999999999998</v>
      </c>
      <c r="I146">
        <f>'OD600'!X145</f>
        <v>0.63700000000000001</v>
      </c>
      <c r="J146">
        <f>'OD600'!Y145</f>
        <v>0.627</v>
      </c>
      <c r="K146">
        <f>'OD600'!Z145</f>
        <v>0.66</v>
      </c>
      <c r="L146">
        <f>'OD600'!AA145</f>
        <v>0.93200000000000005</v>
      </c>
      <c r="M146">
        <f>'OD600'!AB145</f>
        <v>0.69600000000000006</v>
      </c>
      <c r="N146">
        <f>GFP!Q145</f>
        <v>4824665</v>
      </c>
      <c r="O146">
        <f>GFP!R145</f>
        <v>2487242</v>
      </c>
      <c r="P146">
        <f>GFP!S145</f>
        <v>2743055</v>
      </c>
      <c r="Q146">
        <f>GFP!T145</f>
        <v>22817</v>
      </c>
      <c r="R146">
        <f>GFP!U145</f>
        <v>1215091</v>
      </c>
      <c r="S146">
        <f>GFP!V145</f>
        <v>1236013</v>
      </c>
      <c r="T146">
        <f>GFP!W145</f>
        <v>1210372</v>
      </c>
      <c r="U146">
        <f>GFP!X145</f>
        <v>1191871</v>
      </c>
      <c r="V146">
        <f>GFP!Y145</f>
        <v>485512</v>
      </c>
      <c r="W146">
        <f>GFP!Z145</f>
        <v>388755</v>
      </c>
      <c r="X146">
        <f>GFP!AA145</f>
        <v>172846</v>
      </c>
      <c r="Y146">
        <f>GFP!AB145</f>
        <v>12572</v>
      </c>
      <c r="Z146">
        <f>RFP!Q145</f>
        <v>1083</v>
      </c>
      <c r="AA146">
        <f>RFP!R145</f>
        <v>938</v>
      </c>
      <c r="AB146">
        <f>RFP!S145</f>
        <v>951</v>
      </c>
      <c r="AC146">
        <f>RFP!T145</f>
        <v>806</v>
      </c>
      <c r="AD146">
        <f>RFP!U145</f>
        <v>243</v>
      </c>
      <c r="AE146">
        <f>RFP!V145</f>
        <v>262</v>
      </c>
      <c r="AF146">
        <f>RFP!W145</f>
        <v>277</v>
      </c>
      <c r="AG146">
        <f>RFP!X145</f>
        <v>297</v>
      </c>
      <c r="AH146">
        <f>RFP!Y145</f>
        <v>262</v>
      </c>
      <c r="AI146">
        <f>RFP!Z145</f>
        <v>256</v>
      </c>
      <c r="AJ146">
        <f>RFP!AA145</f>
        <v>358</v>
      </c>
      <c r="AK146">
        <f>RFP!AB145</f>
        <v>267</v>
      </c>
    </row>
    <row r="147" spans="1:37" x14ac:dyDescent="0.35">
      <c r="A147">
        <f>'OD600'!P146</f>
        <v>714</v>
      </c>
      <c r="B147">
        <f>'OD600'!Q146</f>
        <v>1.63</v>
      </c>
      <c r="C147">
        <f>'OD600'!R146</f>
        <v>1.635</v>
      </c>
      <c r="D147">
        <f>'OD600'!S146</f>
        <v>1.6559999999999999</v>
      </c>
      <c r="E147">
        <f>'OD600'!T146</f>
        <v>1.6669999999999998</v>
      </c>
      <c r="F147">
        <f>'OD600'!U146</f>
        <v>0.52100000000000002</v>
      </c>
      <c r="G147">
        <f>'OD600'!V146</f>
        <v>0.56200000000000006</v>
      </c>
      <c r="H147">
        <f>'OD600'!W146</f>
        <v>0.61099999999999999</v>
      </c>
      <c r="I147">
        <f>'OD600'!X146</f>
        <v>0.64100000000000001</v>
      </c>
      <c r="J147">
        <f>'OD600'!Y146</f>
        <v>0.63</v>
      </c>
      <c r="K147">
        <f>'OD600'!Z146</f>
        <v>0.66100000000000003</v>
      </c>
      <c r="L147">
        <f>'OD600'!AA146</f>
        <v>0.93200000000000005</v>
      </c>
      <c r="M147">
        <f>'OD600'!AB146</f>
        <v>0.69900000000000007</v>
      </c>
      <c r="N147">
        <f>GFP!Q146</f>
        <v>4821121</v>
      </c>
      <c r="O147">
        <f>GFP!R146</f>
        <v>2488291</v>
      </c>
      <c r="P147">
        <f>GFP!S146</f>
        <v>2748168</v>
      </c>
      <c r="Q147">
        <f>GFP!T146</f>
        <v>23391</v>
      </c>
      <c r="R147">
        <f>GFP!U146</f>
        <v>1233646</v>
      </c>
      <c r="S147">
        <f>GFP!V146</f>
        <v>1247040</v>
      </c>
      <c r="T147">
        <f>GFP!W146</f>
        <v>1226351</v>
      </c>
      <c r="U147">
        <f>GFP!X146</f>
        <v>1204768</v>
      </c>
      <c r="V147">
        <f>GFP!Y146</f>
        <v>484196</v>
      </c>
      <c r="W147">
        <f>GFP!Z146</f>
        <v>391549</v>
      </c>
      <c r="X147">
        <f>GFP!AA146</f>
        <v>175575</v>
      </c>
      <c r="Y147">
        <f>GFP!AB146</f>
        <v>12761</v>
      </c>
      <c r="Z147">
        <f>RFP!Q146</f>
        <v>1075</v>
      </c>
      <c r="AA147">
        <f>RFP!R146</f>
        <v>934</v>
      </c>
      <c r="AB147">
        <f>RFP!S146</f>
        <v>946</v>
      </c>
      <c r="AC147">
        <f>RFP!T146</f>
        <v>823</v>
      </c>
      <c r="AD147">
        <f>RFP!U146</f>
        <v>268</v>
      </c>
      <c r="AE147">
        <f>RFP!V146</f>
        <v>264</v>
      </c>
      <c r="AF147">
        <f>RFP!W146</f>
        <v>285</v>
      </c>
      <c r="AG147">
        <f>RFP!X146</f>
        <v>307</v>
      </c>
      <c r="AH147">
        <f>RFP!Y146</f>
        <v>246</v>
      </c>
      <c r="AI147">
        <f>RFP!Z146</f>
        <v>251</v>
      </c>
      <c r="AJ147">
        <f>RFP!AA146</f>
        <v>362</v>
      </c>
      <c r="AK147">
        <f>RFP!AB146</f>
        <v>286</v>
      </c>
    </row>
    <row r="148" spans="1:37" x14ac:dyDescent="0.35">
      <c r="A148">
        <f>'OD600'!P147</f>
        <v>719</v>
      </c>
      <c r="B148">
        <f>'OD600'!Q147</f>
        <v>1.631</v>
      </c>
      <c r="C148">
        <f>'OD600'!R147</f>
        <v>1.635</v>
      </c>
      <c r="D148">
        <f>'OD600'!S147</f>
        <v>1.6559999999999999</v>
      </c>
      <c r="E148">
        <f>'OD600'!T147</f>
        <v>1.6679999999999999</v>
      </c>
      <c r="F148">
        <f>'OD600'!U147</f>
        <v>0.52400000000000002</v>
      </c>
      <c r="G148">
        <f>'OD600'!V147</f>
        <v>0.56400000000000006</v>
      </c>
      <c r="H148">
        <f>'OD600'!W147</f>
        <v>0.61299999999999999</v>
      </c>
      <c r="I148">
        <f>'OD600'!X147</f>
        <v>0.64300000000000002</v>
      </c>
      <c r="J148">
        <f>'OD600'!Y147</f>
        <v>0.63300000000000001</v>
      </c>
      <c r="K148">
        <f>'OD600'!Z147</f>
        <v>0.66500000000000004</v>
      </c>
      <c r="L148">
        <f>'OD600'!AA147</f>
        <v>0.94099999999999995</v>
      </c>
      <c r="M148">
        <f>'OD600'!AB147</f>
        <v>0.70600000000000007</v>
      </c>
      <c r="N148">
        <f>GFP!Q147</f>
        <v>4825943</v>
      </c>
      <c r="O148">
        <f>GFP!R147</f>
        <v>2498308</v>
      </c>
      <c r="P148">
        <f>GFP!S147</f>
        <v>2739437</v>
      </c>
      <c r="Q148">
        <f>GFP!T147</f>
        <v>23418</v>
      </c>
      <c r="R148">
        <f>GFP!U147</f>
        <v>1246449</v>
      </c>
      <c r="S148">
        <f>GFP!V147</f>
        <v>1259807</v>
      </c>
      <c r="T148">
        <f>GFP!W147</f>
        <v>1240795</v>
      </c>
      <c r="U148">
        <f>GFP!X147</f>
        <v>1214966</v>
      </c>
      <c r="V148">
        <f>GFP!Y147</f>
        <v>489488</v>
      </c>
      <c r="W148">
        <f>GFP!Z147</f>
        <v>394791</v>
      </c>
      <c r="X148">
        <f>GFP!AA147</f>
        <v>177593</v>
      </c>
      <c r="Y148">
        <f>GFP!AB147</f>
        <v>12837</v>
      </c>
      <c r="Z148">
        <f>RFP!Q147</f>
        <v>1074</v>
      </c>
      <c r="AA148">
        <f>RFP!R147</f>
        <v>919</v>
      </c>
      <c r="AB148">
        <f>RFP!S147</f>
        <v>941</v>
      </c>
      <c r="AC148">
        <f>RFP!T147</f>
        <v>820</v>
      </c>
      <c r="AD148">
        <f>RFP!U147</f>
        <v>258</v>
      </c>
      <c r="AE148">
        <f>RFP!V147</f>
        <v>268</v>
      </c>
      <c r="AF148">
        <f>RFP!W147</f>
        <v>270</v>
      </c>
      <c r="AG148">
        <f>RFP!X147</f>
        <v>300</v>
      </c>
      <c r="AH148">
        <f>RFP!Y147</f>
        <v>245</v>
      </c>
      <c r="AI148">
        <f>RFP!Z147</f>
        <v>251</v>
      </c>
      <c r="AJ148">
        <f>RFP!AA147</f>
        <v>363</v>
      </c>
      <c r="AK148">
        <f>RFP!AB147</f>
        <v>276</v>
      </c>
    </row>
    <row r="149" spans="1:37" x14ac:dyDescent="0.35">
      <c r="A149">
        <f>'OD600'!P148</f>
        <v>724</v>
      </c>
      <c r="B149">
        <f>'OD600'!Q148</f>
        <v>1.631</v>
      </c>
      <c r="C149">
        <f>'OD600'!R148</f>
        <v>1.6359999999999999</v>
      </c>
      <c r="D149">
        <f>'OD600'!S148</f>
        <v>1.657</v>
      </c>
      <c r="E149">
        <f>'OD600'!T148</f>
        <v>1.67</v>
      </c>
      <c r="F149">
        <f>'OD600'!U148</f>
        <v>0.52700000000000002</v>
      </c>
      <c r="G149">
        <f>'OD600'!V148</f>
        <v>0.56800000000000006</v>
      </c>
      <c r="H149">
        <f>'OD600'!W148</f>
        <v>0.61699999999999999</v>
      </c>
      <c r="I149">
        <f>'OD600'!X148</f>
        <v>0.64700000000000002</v>
      </c>
      <c r="J149">
        <f>'OD600'!Y148</f>
        <v>0.63600000000000001</v>
      </c>
      <c r="K149">
        <f>'OD600'!Z148</f>
        <v>0.66800000000000004</v>
      </c>
      <c r="L149">
        <f>'OD600'!AA148</f>
        <v>0.94000000000000006</v>
      </c>
      <c r="M149">
        <f>'OD600'!AB148</f>
        <v>0.71000000000000008</v>
      </c>
      <c r="N149">
        <f>GFP!Q148</f>
        <v>4815813</v>
      </c>
      <c r="O149">
        <f>GFP!R148</f>
        <v>2489997</v>
      </c>
      <c r="P149">
        <f>GFP!S148</f>
        <v>2755053</v>
      </c>
      <c r="Q149">
        <f>GFP!T148</f>
        <v>23601</v>
      </c>
      <c r="R149">
        <f>GFP!U148</f>
        <v>1262315</v>
      </c>
      <c r="S149">
        <f>GFP!V148</f>
        <v>1276588</v>
      </c>
      <c r="T149">
        <f>GFP!W148</f>
        <v>1256754</v>
      </c>
      <c r="U149">
        <f>GFP!X148</f>
        <v>1228766</v>
      </c>
      <c r="V149">
        <f>GFP!Y148</f>
        <v>493534</v>
      </c>
      <c r="W149">
        <f>GFP!Z148</f>
        <v>400193</v>
      </c>
      <c r="X149">
        <f>GFP!AA148</f>
        <v>179803</v>
      </c>
      <c r="Y149">
        <f>GFP!AB148</f>
        <v>12818</v>
      </c>
      <c r="Z149">
        <f>RFP!Q148</f>
        <v>1052</v>
      </c>
      <c r="AA149">
        <f>RFP!R148</f>
        <v>918</v>
      </c>
      <c r="AB149">
        <f>RFP!S148</f>
        <v>955</v>
      </c>
      <c r="AC149">
        <f>RFP!T148</f>
        <v>809</v>
      </c>
      <c r="AD149">
        <f>RFP!U148</f>
        <v>261</v>
      </c>
      <c r="AE149">
        <f>RFP!V148</f>
        <v>268</v>
      </c>
      <c r="AF149">
        <f>RFP!W148</f>
        <v>286</v>
      </c>
      <c r="AG149">
        <f>RFP!X148</f>
        <v>307</v>
      </c>
      <c r="AH149">
        <f>RFP!Y148</f>
        <v>261</v>
      </c>
      <c r="AI149">
        <f>RFP!Z148</f>
        <v>251</v>
      </c>
      <c r="AJ149">
        <f>RFP!AA148</f>
        <v>358</v>
      </c>
      <c r="AK149">
        <f>RFP!AB148</f>
        <v>280</v>
      </c>
    </row>
    <row r="150" spans="1:37" x14ac:dyDescent="0.35">
      <c r="A150">
        <f>'OD600'!P149</f>
        <v>729</v>
      </c>
      <c r="B150">
        <f>'OD600'!Q149</f>
        <v>1.6319999999999999</v>
      </c>
      <c r="C150">
        <f>'OD600'!R149</f>
        <v>1.6359999999999999</v>
      </c>
      <c r="D150">
        <f>'OD600'!S149</f>
        <v>1.657</v>
      </c>
      <c r="E150">
        <f>'OD600'!T149</f>
        <v>1.6709999999999998</v>
      </c>
      <c r="F150">
        <f>'OD600'!U149</f>
        <v>0.53200000000000003</v>
      </c>
      <c r="G150">
        <f>'OD600'!V149</f>
        <v>0.57300000000000006</v>
      </c>
      <c r="H150">
        <f>'OD600'!W149</f>
        <v>0.61799999999999999</v>
      </c>
      <c r="I150">
        <f>'OD600'!X149</f>
        <v>0.65</v>
      </c>
      <c r="J150">
        <f>'OD600'!Y149</f>
        <v>0.64</v>
      </c>
      <c r="K150">
        <f>'OD600'!Z149</f>
        <v>0.67600000000000005</v>
      </c>
      <c r="L150">
        <f>'OD600'!AA149</f>
        <v>0.94000000000000006</v>
      </c>
      <c r="M150">
        <f>'OD600'!AB149</f>
        <v>0.70800000000000007</v>
      </c>
      <c r="N150">
        <f>GFP!Q149</f>
        <v>4828313</v>
      </c>
      <c r="O150">
        <f>GFP!R149</f>
        <v>2499159</v>
      </c>
      <c r="P150">
        <f>GFP!S149</f>
        <v>2756236</v>
      </c>
      <c r="Q150">
        <f>GFP!T149</f>
        <v>23917</v>
      </c>
      <c r="R150">
        <f>GFP!U149</f>
        <v>1279363</v>
      </c>
      <c r="S150">
        <f>GFP!V149</f>
        <v>1295678</v>
      </c>
      <c r="T150">
        <f>GFP!W149</f>
        <v>1266555</v>
      </c>
      <c r="U150">
        <f>GFP!X149</f>
        <v>1243619</v>
      </c>
      <c r="V150">
        <f>GFP!Y149</f>
        <v>498059</v>
      </c>
      <c r="W150">
        <f>GFP!Z149</f>
        <v>400047</v>
      </c>
      <c r="X150">
        <f>GFP!AA149</f>
        <v>182833</v>
      </c>
      <c r="Y150">
        <f>GFP!AB149</f>
        <v>12899</v>
      </c>
      <c r="Z150">
        <f>RFP!Q149</f>
        <v>1068</v>
      </c>
      <c r="AA150">
        <f>RFP!R149</f>
        <v>897</v>
      </c>
      <c r="AB150">
        <f>RFP!S149</f>
        <v>951</v>
      </c>
      <c r="AC150">
        <f>RFP!T149</f>
        <v>831</v>
      </c>
      <c r="AD150">
        <f>RFP!U149</f>
        <v>251</v>
      </c>
      <c r="AE150">
        <f>RFP!V149</f>
        <v>278</v>
      </c>
      <c r="AF150">
        <f>RFP!W149</f>
        <v>282</v>
      </c>
      <c r="AG150">
        <f>RFP!X149</f>
        <v>303</v>
      </c>
      <c r="AH150">
        <f>RFP!Y149</f>
        <v>261</v>
      </c>
      <c r="AI150">
        <f>RFP!Z149</f>
        <v>254</v>
      </c>
      <c r="AJ150">
        <f>RFP!AA149</f>
        <v>358</v>
      </c>
      <c r="AK150">
        <f>RFP!AB149</f>
        <v>267</v>
      </c>
    </row>
    <row r="151" spans="1:37" x14ac:dyDescent="0.35">
      <c r="A151">
        <f>'OD600'!P150</f>
        <v>734</v>
      </c>
      <c r="B151">
        <f>'OD600'!Q150</f>
        <v>1.6319999999999999</v>
      </c>
      <c r="C151">
        <f>'OD600'!R150</f>
        <v>1.6379999999999999</v>
      </c>
      <c r="D151">
        <f>'OD600'!S150</f>
        <v>1.6579999999999999</v>
      </c>
      <c r="E151">
        <f>'OD600'!T150</f>
        <v>1.6729999999999998</v>
      </c>
      <c r="F151">
        <f>'OD600'!U150</f>
        <v>0.53600000000000003</v>
      </c>
      <c r="G151">
        <f>'OD600'!V150</f>
        <v>0.57600000000000007</v>
      </c>
      <c r="H151">
        <f>'OD600'!W150</f>
        <v>0.623</v>
      </c>
      <c r="I151">
        <f>'OD600'!X150</f>
        <v>0.65100000000000002</v>
      </c>
      <c r="J151">
        <f>'OD600'!Y150</f>
        <v>0.64300000000000002</v>
      </c>
      <c r="K151">
        <f>'OD600'!Z150</f>
        <v>0.67300000000000004</v>
      </c>
      <c r="L151">
        <f>'OD600'!AA150</f>
        <v>0.94499999999999995</v>
      </c>
      <c r="M151">
        <f>'OD600'!AB150</f>
        <v>0.70800000000000007</v>
      </c>
      <c r="N151">
        <f>GFP!Q150</f>
        <v>4837942</v>
      </c>
      <c r="O151">
        <f>GFP!R150</f>
        <v>2510923</v>
      </c>
      <c r="P151">
        <f>GFP!S150</f>
        <v>2764853</v>
      </c>
      <c r="Q151">
        <f>GFP!T150</f>
        <v>24168</v>
      </c>
      <c r="R151">
        <f>GFP!U150</f>
        <v>1289064</v>
      </c>
      <c r="S151">
        <f>GFP!V150</f>
        <v>1316521</v>
      </c>
      <c r="T151">
        <f>GFP!W150</f>
        <v>1286883</v>
      </c>
      <c r="U151">
        <f>GFP!X150</f>
        <v>1261745</v>
      </c>
      <c r="V151">
        <f>GFP!Y150</f>
        <v>501466</v>
      </c>
      <c r="W151">
        <f>GFP!Z150</f>
        <v>403647</v>
      </c>
      <c r="X151">
        <f>GFP!AA150</f>
        <v>184323</v>
      </c>
      <c r="Y151">
        <f>GFP!AB150</f>
        <v>13044</v>
      </c>
      <c r="Z151">
        <f>RFP!Q150</f>
        <v>1076</v>
      </c>
      <c r="AA151">
        <f>RFP!R150</f>
        <v>904</v>
      </c>
      <c r="AB151">
        <f>RFP!S150</f>
        <v>938</v>
      </c>
      <c r="AC151">
        <f>RFP!T150</f>
        <v>834</v>
      </c>
      <c r="AD151">
        <f>RFP!U150</f>
        <v>274</v>
      </c>
      <c r="AE151">
        <f>RFP!V150</f>
        <v>272</v>
      </c>
      <c r="AF151">
        <f>RFP!W150</f>
        <v>284</v>
      </c>
      <c r="AG151">
        <f>RFP!X150</f>
        <v>303</v>
      </c>
      <c r="AH151">
        <f>RFP!Y150</f>
        <v>256</v>
      </c>
      <c r="AI151">
        <f>RFP!Z150</f>
        <v>265</v>
      </c>
      <c r="AJ151">
        <f>RFP!AA150</f>
        <v>359</v>
      </c>
      <c r="AK151">
        <f>RFP!AB150</f>
        <v>277</v>
      </c>
    </row>
    <row r="152" spans="1:37" x14ac:dyDescent="0.35">
      <c r="A152">
        <f>'OD600'!P151</f>
        <v>739</v>
      </c>
      <c r="B152">
        <f>'OD600'!Q151</f>
        <v>1.633</v>
      </c>
      <c r="C152">
        <f>'OD600'!R151</f>
        <v>1.6379999999999999</v>
      </c>
      <c r="D152">
        <f>'OD600'!S151</f>
        <v>1.6579999999999999</v>
      </c>
      <c r="E152">
        <f>'OD600'!T151</f>
        <v>1.6739999999999999</v>
      </c>
      <c r="F152">
        <f>'OD600'!U151</f>
        <v>0.53900000000000003</v>
      </c>
      <c r="G152">
        <f>'OD600'!V151</f>
        <v>0.57900000000000007</v>
      </c>
      <c r="H152">
        <f>'OD600'!W151</f>
        <v>0.626</v>
      </c>
      <c r="I152">
        <f>'OD600'!X151</f>
        <v>0.65300000000000002</v>
      </c>
      <c r="J152">
        <f>'OD600'!Y151</f>
        <v>0.64700000000000002</v>
      </c>
      <c r="K152">
        <f>'OD600'!Z151</f>
        <v>0.68</v>
      </c>
      <c r="L152">
        <f>'OD600'!AA151</f>
        <v>0.94800000000000006</v>
      </c>
      <c r="M152">
        <f>'OD600'!AB151</f>
        <v>0.71300000000000008</v>
      </c>
      <c r="N152">
        <f>GFP!Q151</f>
        <v>4810619</v>
      </c>
      <c r="O152">
        <f>GFP!R151</f>
        <v>2503131</v>
      </c>
      <c r="P152">
        <f>GFP!S151</f>
        <v>2762602</v>
      </c>
      <c r="Q152">
        <f>GFP!T151</f>
        <v>24045</v>
      </c>
      <c r="R152">
        <f>GFP!U151</f>
        <v>1306228</v>
      </c>
      <c r="S152">
        <f>GFP!V151</f>
        <v>1326698</v>
      </c>
      <c r="T152">
        <f>GFP!W151</f>
        <v>1296460</v>
      </c>
      <c r="U152">
        <f>GFP!X151</f>
        <v>1266012</v>
      </c>
      <c r="V152">
        <f>GFP!Y151</f>
        <v>507434</v>
      </c>
      <c r="W152">
        <f>GFP!Z151</f>
        <v>406789</v>
      </c>
      <c r="X152">
        <f>GFP!AA151</f>
        <v>185614</v>
      </c>
      <c r="Y152">
        <f>GFP!AB151</f>
        <v>13179</v>
      </c>
      <c r="Z152">
        <f>RFP!Q151</f>
        <v>1073</v>
      </c>
      <c r="AA152">
        <f>RFP!R151</f>
        <v>911</v>
      </c>
      <c r="AB152">
        <f>RFP!S151</f>
        <v>961</v>
      </c>
      <c r="AC152">
        <f>RFP!T151</f>
        <v>822</v>
      </c>
      <c r="AD152">
        <f>RFP!U151</f>
        <v>262</v>
      </c>
      <c r="AE152">
        <f>RFP!V151</f>
        <v>275</v>
      </c>
      <c r="AF152">
        <f>RFP!W151</f>
        <v>298</v>
      </c>
      <c r="AG152">
        <f>RFP!X151</f>
        <v>305</v>
      </c>
      <c r="AH152">
        <f>RFP!Y151</f>
        <v>261</v>
      </c>
      <c r="AI152">
        <f>RFP!Z151</f>
        <v>251</v>
      </c>
      <c r="AJ152">
        <f>RFP!AA151</f>
        <v>368</v>
      </c>
      <c r="AK152">
        <f>RFP!AB151</f>
        <v>282</v>
      </c>
    </row>
    <row r="153" spans="1:37" x14ac:dyDescent="0.35">
      <c r="A153">
        <f>'OD600'!P152</f>
        <v>744</v>
      </c>
      <c r="B153">
        <f>'OD600'!Q152</f>
        <v>1.6339999999999999</v>
      </c>
      <c r="C153">
        <f>'OD600'!R152</f>
        <v>1.639</v>
      </c>
      <c r="D153">
        <f>'OD600'!S152</f>
        <v>1.659</v>
      </c>
      <c r="E153">
        <f>'OD600'!T152</f>
        <v>1.6749999999999998</v>
      </c>
      <c r="F153">
        <f>'OD600'!U152</f>
        <v>0.54300000000000004</v>
      </c>
      <c r="G153">
        <f>'OD600'!V152</f>
        <v>0.58200000000000007</v>
      </c>
      <c r="H153">
        <f>'OD600'!W152</f>
        <v>0.63</v>
      </c>
      <c r="I153">
        <f>'OD600'!X152</f>
        <v>0.65700000000000003</v>
      </c>
      <c r="J153">
        <f>'OD600'!Y152</f>
        <v>0.65</v>
      </c>
      <c r="K153">
        <f>'OD600'!Z152</f>
        <v>0.67800000000000005</v>
      </c>
      <c r="L153">
        <f>'OD600'!AA152</f>
        <v>0.95000000000000007</v>
      </c>
      <c r="M153">
        <f>'OD600'!AB152</f>
        <v>0.71700000000000008</v>
      </c>
      <c r="N153">
        <f>GFP!Q152</f>
        <v>4826112</v>
      </c>
      <c r="O153">
        <f>GFP!R152</f>
        <v>2509552</v>
      </c>
      <c r="P153">
        <f>GFP!S152</f>
        <v>2779407</v>
      </c>
      <c r="Q153">
        <f>GFP!T152</f>
        <v>24327</v>
      </c>
      <c r="R153">
        <f>GFP!U152</f>
        <v>1323895</v>
      </c>
      <c r="S153">
        <f>GFP!V152</f>
        <v>1339469</v>
      </c>
      <c r="T153">
        <f>GFP!W152</f>
        <v>1311292</v>
      </c>
      <c r="U153">
        <f>GFP!X152</f>
        <v>1285721</v>
      </c>
      <c r="V153">
        <f>GFP!Y152</f>
        <v>511991</v>
      </c>
      <c r="W153">
        <f>GFP!Z152</f>
        <v>409931</v>
      </c>
      <c r="X153">
        <f>GFP!AA152</f>
        <v>188196</v>
      </c>
      <c r="Y153">
        <f>GFP!AB152</f>
        <v>13122</v>
      </c>
      <c r="Z153">
        <f>RFP!Q152</f>
        <v>1087</v>
      </c>
      <c r="AA153">
        <f>RFP!R152</f>
        <v>932</v>
      </c>
      <c r="AB153">
        <f>RFP!S152</f>
        <v>951</v>
      </c>
      <c r="AC153">
        <f>RFP!T152</f>
        <v>828</v>
      </c>
      <c r="AD153">
        <f>RFP!U152</f>
        <v>259</v>
      </c>
      <c r="AE153">
        <f>RFP!V152</f>
        <v>278</v>
      </c>
      <c r="AF153">
        <f>RFP!W152</f>
        <v>294</v>
      </c>
      <c r="AG153">
        <f>RFP!X152</f>
        <v>305</v>
      </c>
      <c r="AH153">
        <f>RFP!Y152</f>
        <v>260</v>
      </c>
      <c r="AI153">
        <f>RFP!Z152</f>
        <v>267</v>
      </c>
      <c r="AJ153">
        <f>RFP!AA152</f>
        <v>374</v>
      </c>
      <c r="AK153">
        <f>RFP!AB152</f>
        <v>274</v>
      </c>
    </row>
    <row r="154" spans="1:37" x14ac:dyDescent="0.35">
      <c r="A154">
        <f>'OD600'!P153</f>
        <v>749</v>
      </c>
      <c r="B154">
        <f>'OD600'!Q153</f>
        <v>1.6339999999999999</v>
      </c>
      <c r="C154">
        <f>'OD600'!R153</f>
        <v>1.639</v>
      </c>
      <c r="D154">
        <f>'OD600'!S153</f>
        <v>1.659</v>
      </c>
      <c r="E154">
        <f>'OD600'!T153</f>
        <v>1.6769999999999998</v>
      </c>
      <c r="F154">
        <f>'OD600'!U153</f>
        <v>0.54600000000000004</v>
      </c>
      <c r="G154">
        <f>'OD600'!V153</f>
        <v>0.58500000000000008</v>
      </c>
      <c r="H154">
        <f>'OD600'!W153</f>
        <v>0.63200000000000001</v>
      </c>
      <c r="I154">
        <f>'OD600'!X153</f>
        <v>0.65900000000000003</v>
      </c>
      <c r="J154">
        <f>'OD600'!Y153</f>
        <v>0.65200000000000002</v>
      </c>
      <c r="K154">
        <f>'OD600'!Z153</f>
        <v>0.68200000000000005</v>
      </c>
      <c r="L154">
        <f>'OD600'!AA153</f>
        <v>0.95299999999999996</v>
      </c>
      <c r="M154">
        <f>'OD600'!AB153</f>
        <v>0.72100000000000009</v>
      </c>
      <c r="N154">
        <f>GFP!Q153</f>
        <v>4832114</v>
      </c>
      <c r="O154">
        <f>GFP!R153</f>
        <v>2512989</v>
      </c>
      <c r="P154">
        <f>GFP!S153</f>
        <v>2765300</v>
      </c>
      <c r="Q154">
        <f>GFP!T153</f>
        <v>24698</v>
      </c>
      <c r="R154">
        <f>GFP!U153</f>
        <v>1340962</v>
      </c>
      <c r="S154">
        <f>GFP!V153</f>
        <v>1351832</v>
      </c>
      <c r="T154">
        <f>GFP!W153</f>
        <v>1318862</v>
      </c>
      <c r="U154">
        <f>GFP!X153</f>
        <v>1298187</v>
      </c>
      <c r="V154">
        <f>GFP!Y153</f>
        <v>514294</v>
      </c>
      <c r="W154">
        <f>GFP!Z153</f>
        <v>413872</v>
      </c>
      <c r="X154">
        <f>GFP!AA153</f>
        <v>189883</v>
      </c>
      <c r="Y154">
        <f>GFP!AB153</f>
        <v>13129</v>
      </c>
      <c r="Z154">
        <f>RFP!Q153</f>
        <v>1060</v>
      </c>
      <c r="AA154">
        <f>RFP!R153</f>
        <v>925</v>
      </c>
      <c r="AB154">
        <f>RFP!S153</f>
        <v>964</v>
      </c>
      <c r="AC154">
        <f>RFP!T153</f>
        <v>834</v>
      </c>
      <c r="AD154">
        <f>RFP!U153</f>
        <v>273</v>
      </c>
      <c r="AE154">
        <f>RFP!V153</f>
        <v>274</v>
      </c>
      <c r="AF154">
        <f>RFP!W153</f>
        <v>290</v>
      </c>
      <c r="AG154">
        <f>RFP!X153</f>
        <v>318</v>
      </c>
      <c r="AH154">
        <f>RFP!Y153</f>
        <v>251</v>
      </c>
      <c r="AI154">
        <f>RFP!Z153</f>
        <v>262</v>
      </c>
      <c r="AJ154">
        <f>RFP!AA153</f>
        <v>361</v>
      </c>
      <c r="AK154">
        <f>RFP!AB153</f>
        <v>288</v>
      </c>
    </row>
    <row r="155" spans="1:37" x14ac:dyDescent="0.35">
      <c r="A155">
        <f>'OD600'!P154</f>
        <v>754</v>
      </c>
      <c r="B155">
        <f>'OD600'!Q154</f>
        <v>1.635</v>
      </c>
      <c r="C155">
        <f>'OD600'!R154</f>
        <v>1.639</v>
      </c>
      <c r="D155">
        <f>'OD600'!S154</f>
        <v>1.6579999999999999</v>
      </c>
      <c r="E155">
        <f>'OD600'!T154</f>
        <v>1.6789999999999998</v>
      </c>
      <c r="F155">
        <f>'OD600'!U154</f>
        <v>0.54900000000000004</v>
      </c>
      <c r="G155">
        <f>'OD600'!V154</f>
        <v>0.58900000000000008</v>
      </c>
      <c r="H155">
        <f>'OD600'!W154</f>
        <v>0.63400000000000001</v>
      </c>
      <c r="I155">
        <f>'OD600'!X154</f>
        <v>0.66400000000000003</v>
      </c>
      <c r="J155">
        <f>'OD600'!Y154</f>
        <v>0.65500000000000003</v>
      </c>
      <c r="K155">
        <f>'OD600'!Z154</f>
        <v>0.68500000000000005</v>
      </c>
      <c r="L155">
        <f>'OD600'!AA154</f>
        <v>0.95200000000000007</v>
      </c>
      <c r="M155">
        <f>'OD600'!AB154</f>
        <v>0.71700000000000008</v>
      </c>
      <c r="N155">
        <f>GFP!Q154</f>
        <v>4823637</v>
      </c>
      <c r="O155">
        <f>GFP!R154</f>
        <v>2514861</v>
      </c>
      <c r="P155">
        <f>GFP!S154</f>
        <v>2773273</v>
      </c>
      <c r="Q155">
        <f>GFP!T154</f>
        <v>24912</v>
      </c>
      <c r="R155">
        <f>GFP!U154</f>
        <v>1355809</v>
      </c>
      <c r="S155">
        <f>GFP!V154</f>
        <v>1371160</v>
      </c>
      <c r="T155">
        <f>GFP!W154</f>
        <v>1333556</v>
      </c>
      <c r="U155">
        <f>GFP!X154</f>
        <v>1307417</v>
      </c>
      <c r="V155">
        <f>GFP!Y154</f>
        <v>520751</v>
      </c>
      <c r="W155">
        <f>GFP!Z154</f>
        <v>417115</v>
      </c>
      <c r="X155">
        <f>GFP!AA154</f>
        <v>191944</v>
      </c>
      <c r="Y155">
        <f>GFP!AB154</f>
        <v>13377</v>
      </c>
      <c r="Z155">
        <f>RFP!Q154</f>
        <v>1083</v>
      </c>
      <c r="AA155">
        <f>RFP!R154</f>
        <v>933</v>
      </c>
      <c r="AB155">
        <f>RFP!S154</f>
        <v>971</v>
      </c>
      <c r="AC155">
        <f>RFP!T154</f>
        <v>833</v>
      </c>
      <c r="AD155">
        <f>RFP!U154</f>
        <v>263</v>
      </c>
      <c r="AE155">
        <f>RFP!V154</f>
        <v>284</v>
      </c>
      <c r="AF155">
        <f>RFP!W154</f>
        <v>296</v>
      </c>
      <c r="AG155">
        <f>RFP!X154</f>
        <v>320</v>
      </c>
      <c r="AH155">
        <f>RFP!Y154</f>
        <v>255</v>
      </c>
      <c r="AI155">
        <f>RFP!Z154</f>
        <v>259</v>
      </c>
      <c r="AJ155">
        <f>RFP!AA154</f>
        <v>364</v>
      </c>
      <c r="AK155">
        <f>RFP!AB154</f>
        <v>288</v>
      </c>
    </row>
    <row r="156" spans="1:37" x14ac:dyDescent="0.35">
      <c r="A156">
        <f>'OD600'!P155</f>
        <v>759</v>
      </c>
      <c r="B156">
        <f>'OD600'!Q155</f>
        <v>1.6339999999999999</v>
      </c>
      <c r="C156">
        <f>'OD600'!R155</f>
        <v>1.639</v>
      </c>
      <c r="D156">
        <f>'OD600'!S155</f>
        <v>1.66</v>
      </c>
      <c r="E156">
        <f>'OD600'!T155</f>
        <v>1.68</v>
      </c>
      <c r="F156">
        <f>'OD600'!U155</f>
        <v>0.55200000000000005</v>
      </c>
      <c r="G156">
        <f>'OD600'!V155</f>
        <v>0.59200000000000008</v>
      </c>
      <c r="H156">
        <f>'OD600'!W155</f>
        <v>0.63700000000000001</v>
      </c>
      <c r="I156">
        <f>'OD600'!X155</f>
        <v>0.66600000000000004</v>
      </c>
      <c r="J156">
        <f>'OD600'!Y155</f>
        <v>0.65900000000000003</v>
      </c>
      <c r="K156">
        <f>'OD600'!Z155</f>
        <v>0.69000000000000006</v>
      </c>
      <c r="L156">
        <f>'OD600'!AA155</f>
        <v>0.96000000000000008</v>
      </c>
      <c r="M156">
        <f>'OD600'!AB155</f>
        <v>0.72300000000000009</v>
      </c>
      <c r="N156">
        <f>GFP!Q155</f>
        <v>4845082</v>
      </c>
      <c r="O156">
        <f>GFP!R155</f>
        <v>2521531</v>
      </c>
      <c r="P156">
        <f>GFP!S155</f>
        <v>2775049</v>
      </c>
      <c r="Q156">
        <f>GFP!T155</f>
        <v>25068</v>
      </c>
      <c r="R156">
        <f>GFP!U155</f>
        <v>1371739</v>
      </c>
      <c r="S156">
        <f>GFP!V155</f>
        <v>1379250</v>
      </c>
      <c r="T156">
        <f>GFP!W155</f>
        <v>1350922</v>
      </c>
      <c r="U156">
        <f>GFP!X155</f>
        <v>1315751</v>
      </c>
      <c r="V156">
        <f>GFP!Y155</f>
        <v>523732</v>
      </c>
      <c r="W156">
        <f>GFP!Z155</f>
        <v>420849</v>
      </c>
      <c r="X156">
        <f>GFP!AA155</f>
        <v>193887</v>
      </c>
      <c r="Y156">
        <f>GFP!AB155</f>
        <v>13247</v>
      </c>
      <c r="Z156">
        <f>RFP!Q155</f>
        <v>1058</v>
      </c>
      <c r="AA156">
        <f>RFP!R155</f>
        <v>907</v>
      </c>
      <c r="AB156">
        <f>RFP!S155</f>
        <v>944</v>
      </c>
      <c r="AC156">
        <f>RFP!T155</f>
        <v>838</v>
      </c>
      <c r="AD156">
        <f>RFP!U155</f>
        <v>279</v>
      </c>
      <c r="AE156">
        <f>RFP!V155</f>
        <v>285</v>
      </c>
      <c r="AF156">
        <f>RFP!W155</f>
        <v>295</v>
      </c>
      <c r="AG156">
        <f>RFP!X155</f>
        <v>317</v>
      </c>
      <c r="AH156">
        <f>RFP!Y155</f>
        <v>263</v>
      </c>
      <c r="AI156">
        <f>RFP!Z155</f>
        <v>272</v>
      </c>
      <c r="AJ156">
        <f>RFP!AA155</f>
        <v>370</v>
      </c>
      <c r="AK156">
        <f>RFP!AB155</f>
        <v>290</v>
      </c>
    </row>
    <row r="157" spans="1:37" x14ac:dyDescent="0.35">
      <c r="A157">
        <f>'OD600'!P156</f>
        <v>764</v>
      </c>
      <c r="B157">
        <f>'OD600'!Q156</f>
        <v>1.635</v>
      </c>
      <c r="C157">
        <f>'OD600'!R156</f>
        <v>1.64</v>
      </c>
      <c r="D157">
        <f>'OD600'!S156</f>
        <v>1.66</v>
      </c>
      <c r="E157">
        <f>'OD600'!T156</f>
        <v>1.6809999999999998</v>
      </c>
      <c r="F157">
        <f>'OD600'!U156</f>
        <v>0.55600000000000005</v>
      </c>
      <c r="G157">
        <f>'OD600'!V156</f>
        <v>0.59600000000000009</v>
      </c>
      <c r="H157">
        <f>'OD600'!W156</f>
        <v>0.64100000000000001</v>
      </c>
      <c r="I157">
        <f>'OD600'!X156</f>
        <v>0.66800000000000004</v>
      </c>
      <c r="J157">
        <f>'OD600'!Y156</f>
        <v>0.66300000000000003</v>
      </c>
      <c r="K157">
        <f>'OD600'!Z156</f>
        <v>0.69100000000000006</v>
      </c>
      <c r="L157">
        <f>'OD600'!AA156</f>
        <v>0.95699999999999996</v>
      </c>
      <c r="M157">
        <f>'OD600'!AB156</f>
        <v>0.72500000000000009</v>
      </c>
      <c r="N157">
        <f>GFP!Q156</f>
        <v>4828104</v>
      </c>
      <c r="O157">
        <f>GFP!R156</f>
        <v>2539290</v>
      </c>
      <c r="P157">
        <f>GFP!S156</f>
        <v>2778077</v>
      </c>
      <c r="Q157">
        <f>GFP!T156</f>
        <v>25460</v>
      </c>
      <c r="R157">
        <f>GFP!U156</f>
        <v>1380604</v>
      </c>
      <c r="S157">
        <f>GFP!V156</f>
        <v>1400138</v>
      </c>
      <c r="T157">
        <f>GFP!W156</f>
        <v>1365896</v>
      </c>
      <c r="U157">
        <f>GFP!X156</f>
        <v>1329736</v>
      </c>
      <c r="V157">
        <f>GFP!Y156</f>
        <v>528296</v>
      </c>
      <c r="W157">
        <f>GFP!Z156</f>
        <v>424848</v>
      </c>
      <c r="X157">
        <f>GFP!AA156</f>
        <v>195359</v>
      </c>
      <c r="Y157">
        <f>GFP!AB156</f>
        <v>13302</v>
      </c>
      <c r="Z157">
        <f>RFP!Q156</f>
        <v>1063</v>
      </c>
      <c r="AA157">
        <f>RFP!R156</f>
        <v>928</v>
      </c>
      <c r="AB157">
        <f>RFP!S156</f>
        <v>958</v>
      </c>
      <c r="AC157">
        <f>RFP!T156</f>
        <v>836</v>
      </c>
      <c r="AD157">
        <f>RFP!U156</f>
        <v>270</v>
      </c>
      <c r="AE157">
        <f>RFP!V156</f>
        <v>295</v>
      </c>
      <c r="AF157">
        <f>RFP!W156</f>
        <v>296</v>
      </c>
      <c r="AG157">
        <f>RFP!X156</f>
        <v>329</v>
      </c>
      <c r="AH157">
        <f>RFP!Y156</f>
        <v>262</v>
      </c>
      <c r="AI157">
        <f>RFP!Z156</f>
        <v>276</v>
      </c>
      <c r="AJ157">
        <f>RFP!AA156</f>
        <v>370</v>
      </c>
      <c r="AK157">
        <f>RFP!AB156</f>
        <v>286</v>
      </c>
    </row>
    <row r="158" spans="1:37" x14ac:dyDescent="0.35">
      <c r="A158">
        <f>'OD600'!P157</f>
        <v>769</v>
      </c>
      <c r="B158">
        <f>'OD600'!Q157</f>
        <v>1.6359999999999999</v>
      </c>
      <c r="C158">
        <f>'OD600'!R157</f>
        <v>1.641</v>
      </c>
      <c r="D158">
        <f>'OD600'!S157</f>
        <v>1.661</v>
      </c>
      <c r="E158">
        <f>'OD600'!T157</f>
        <v>1.6829999999999998</v>
      </c>
      <c r="F158">
        <f>'OD600'!U157</f>
        <v>0.56000000000000005</v>
      </c>
      <c r="G158">
        <f>'OD600'!V157</f>
        <v>0.59900000000000009</v>
      </c>
      <c r="H158">
        <f>'OD600'!W157</f>
        <v>0.64400000000000002</v>
      </c>
      <c r="I158">
        <f>'OD600'!X157</f>
        <v>0.67200000000000004</v>
      </c>
      <c r="J158">
        <f>'OD600'!Y157</f>
        <v>0.66500000000000004</v>
      </c>
      <c r="K158">
        <f>'OD600'!Z157</f>
        <v>0.69700000000000006</v>
      </c>
      <c r="L158">
        <f>'OD600'!AA157</f>
        <v>0.96200000000000008</v>
      </c>
      <c r="M158">
        <f>'OD600'!AB157</f>
        <v>0.72699999999999998</v>
      </c>
      <c r="N158">
        <f>GFP!Q157</f>
        <v>4823850</v>
      </c>
      <c r="O158">
        <f>GFP!R157</f>
        <v>2524102</v>
      </c>
      <c r="P158">
        <f>GFP!S157</f>
        <v>2779213</v>
      </c>
      <c r="Q158">
        <f>GFP!T157</f>
        <v>25744</v>
      </c>
      <c r="R158">
        <f>GFP!U157</f>
        <v>1407697</v>
      </c>
      <c r="S158">
        <f>GFP!V157</f>
        <v>1413659</v>
      </c>
      <c r="T158">
        <f>GFP!W157</f>
        <v>1375083</v>
      </c>
      <c r="U158">
        <f>GFP!X157</f>
        <v>1344693</v>
      </c>
      <c r="V158">
        <f>GFP!Y157</f>
        <v>531912</v>
      </c>
      <c r="W158">
        <f>GFP!Z157</f>
        <v>427854</v>
      </c>
      <c r="X158">
        <f>GFP!AA157</f>
        <v>197495</v>
      </c>
      <c r="Y158">
        <f>GFP!AB157</f>
        <v>13390</v>
      </c>
      <c r="Z158">
        <f>RFP!Q157</f>
        <v>1037</v>
      </c>
      <c r="AA158">
        <f>RFP!R157</f>
        <v>931</v>
      </c>
      <c r="AB158">
        <f>RFP!S157</f>
        <v>957</v>
      </c>
      <c r="AC158">
        <f>RFP!T157</f>
        <v>839</v>
      </c>
      <c r="AD158">
        <f>RFP!U157</f>
        <v>275</v>
      </c>
      <c r="AE158">
        <f>RFP!V157</f>
        <v>294</v>
      </c>
      <c r="AF158">
        <f>RFP!W157</f>
        <v>303</v>
      </c>
      <c r="AG158">
        <f>RFP!X157</f>
        <v>321</v>
      </c>
      <c r="AH158">
        <f>RFP!Y157</f>
        <v>253</v>
      </c>
      <c r="AI158">
        <f>RFP!Z157</f>
        <v>253</v>
      </c>
      <c r="AJ158">
        <f>RFP!AA157</f>
        <v>378</v>
      </c>
      <c r="AK158">
        <f>RFP!AB157</f>
        <v>277</v>
      </c>
    </row>
    <row r="159" spans="1:37" x14ac:dyDescent="0.35">
      <c r="A159">
        <f>'OD600'!P158</f>
        <v>774</v>
      </c>
      <c r="B159">
        <f>'OD600'!Q158</f>
        <v>1.635</v>
      </c>
      <c r="C159">
        <f>'OD600'!R158</f>
        <v>1.64</v>
      </c>
      <c r="D159">
        <f>'OD600'!S158</f>
        <v>1.659</v>
      </c>
      <c r="E159">
        <f>'OD600'!T158</f>
        <v>1.6829999999999998</v>
      </c>
      <c r="F159">
        <f>'OD600'!U158</f>
        <v>0.56200000000000006</v>
      </c>
      <c r="G159">
        <f>'OD600'!V158</f>
        <v>0.60100000000000009</v>
      </c>
      <c r="H159">
        <f>'OD600'!W158</f>
        <v>0.64600000000000002</v>
      </c>
      <c r="I159">
        <f>'OD600'!X158</f>
        <v>0.67200000000000004</v>
      </c>
      <c r="J159">
        <f>'OD600'!Y158</f>
        <v>0.67</v>
      </c>
      <c r="K159">
        <f>'OD600'!Z158</f>
        <v>0.69500000000000006</v>
      </c>
      <c r="L159">
        <f>'OD600'!AA158</f>
        <v>0.96200000000000008</v>
      </c>
      <c r="M159">
        <f>'OD600'!AB158</f>
        <v>0.72300000000000009</v>
      </c>
      <c r="N159">
        <f>GFP!Q158</f>
        <v>4828955</v>
      </c>
      <c r="O159">
        <f>GFP!R158</f>
        <v>2521524</v>
      </c>
      <c r="P159">
        <f>GFP!S158</f>
        <v>2782237</v>
      </c>
      <c r="Q159">
        <f>GFP!T158</f>
        <v>25535</v>
      </c>
      <c r="R159">
        <f>GFP!U158</f>
        <v>1415647</v>
      </c>
      <c r="S159">
        <f>GFP!V158</f>
        <v>1421362</v>
      </c>
      <c r="T159">
        <f>GFP!W158</f>
        <v>1387121</v>
      </c>
      <c r="U159">
        <f>GFP!X158</f>
        <v>1351366</v>
      </c>
      <c r="V159">
        <f>GFP!Y158</f>
        <v>535708</v>
      </c>
      <c r="W159">
        <f>GFP!Z158</f>
        <v>429493</v>
      </c>
      <c r="X159">
        <f>GFP!AA158</f>
        <v>199476</v>
      </c>
      <c r="Y159">
        <f>GFP!AB158</f>
        <v>13575</v>
      </c>
      <c r="Z159">
        <f>RFP!Q158</f>
        <v>1071</v>
      </c>
      <c r="AA159">
        <f>RFP!R158</f>
        <v>922</v>
      </c>
      <c r="AB159">
        <f>RFP!S158</f>
        <v>946</v>
      </c>
      <c r="AC159">
        <f>RFP!T158</f>
        <v>827</v>
      </c>
      <c r="AD159">
        <f>RFP!U158</f>
        <v>281</v>
      </c>
      <c r="AE159">
        <f>RFP!V158</f>
        <v>297</v>
      </c>
      <c r="AF159">
        <f>RFP!W158</f>
        <v>305</v>
      </c>
      <c r="AG159">
        <f>RFP!X158</f>
        <v>317</v>
      </c>
      <c r="AH159">
        <f>RFP!Y158</f>
        <v>259</v>
      </c>
      <c r="AI159">
        <f>RFP!Z158</f>
        <v>285</v>
      </c>
      <c r="AJ159">
        <f>RFP!AA158</f>
        <v>374</v>
      </c>
      <c r="AK159">
        <f>RFP!AB158</f>
        <v>292</v>
      </c>
    </row>
    <row r="160" spans="1:37" x14ac:dyDescent="0.35">
      <c r="A160">
        <f>'OD600'!P159</f>
        <v>779</v>
      </c>
      <c r="B160">
        <f>'OD600'!Q159</f>
        <v>1.6339999999999999</v>
      </c>
      <c r="C160">
        <f>'OD600'!R159</f>
        <v>1.64</v>
      </c>
      <c r="D160">
        <f>'OD600'!S159</f>
        <v>1.66</v>
      </c>
      <c r="E160">
        <f>'OD600'!T159</f>
        <v>1.6839999999999999</v>
      </c>
      <c r="F160">
        <f>'OD600'!U159</f>
        <v>0.56500000000000006</v>
      </c>
      <c r="G160">
        <f>'OD600'!V159</f>
        <v>0.60299999999999998</v>
      </c>
      <c r="H160">
        <f>'OD600'!W159</f>
        <v>0.64900000000000002</v>
      </c>
      <c r="I160">
        <f>'OD600'!X159</f>
        <v>0.67500000000000004</v>
      </c>
      <c r="J160">
        <f>'OD600'!Y159</f>
        <v>0.67400000000000004</v>
      </c>
      <c r="K160">
        <f>'OD600'!Z159</f>
        <v>0.70100000000000007</v>
      </c>
      <c r="L160">
        <f>'OD600'!AA159</f>
        <v>0.96400000000000008</v>
      </c>
      <c r="M160">
        <f>'OD600'!AB159</f>
        <v>0.72600000000000009</v>
      </c>
      <c r="N160">
        <f>GFP!Q159</f>
        <v>4832239</v>
      </c>
      <c r="O160">
        <f>GFP!R159</f>
        <v>2531661</v>
      </c>
      <c r="P160">
        <f>GFP!S159</f>
        <v>2779425</v>
      </c>
      <c r="Q160">
        <f>GFP!T159</f>
        <v>25607</v>
      </c>
      <c r="R160">
        <f>GFP!U159</f>
        <v>1430004</v>
      </c>
      <c r="S160">
        <f>GFP!V159</f>
        <v>1438729</v>
      </c>
      <c r="T160">
        <f>GFP!W159</f>
        <v>1390212</v>
      </c>
      <c r="U160">
        <f>GFP!X159</f>
        <v>1366740</v>
      </c>
      <c r="V160">
        <f>GFP!Y159</f>
        <v>536796</v>
      </c>
      <c r="W160">
        <f>GFP!Z159</f>
        <v>435345</v>
      </c>
      <c r="X160">
        <f>GFP!AA159</f>
        <v>199723</v>
      </c>
      <c r="Y160">
        <f>GFP!AB159</f>
        <v>13552</v>
      </c>
      <c r="Z160">
        <f>RFP!Q159</f>
        <v>1057</v>
      </c>
      <c r="AA160">
        <f>RFP!R159</f>
        <v>937</v>
      </c>
      <c r="AB160">
        <f>RFP!S159</f>
        <v>960</v>
      </c>
      <c r="AC160">
        <f>RFP!T159</f>
        <v>831</v>
      </c>
      <c r="AD160">
        <f>RFP!U159</f>
        <v>275</v>
      </c>
      <c r="AE160">
        <f>RFP!V159</f>
        <v>285</v>
      </c>
      <c r="AF160">
        <f>RFP!W159</f>
        <v>299</v>
      </c>
      <c r="AG160">
        <f>RFP!X159</f>
        <v>298</v>
      </c>
      <c r="AH160">
        <f>RFP!Y159</f>
        <v>260</v>
      </c>
      <c r="AI160">
        <f>RFP!Z159</f>
        <v>268</v>
      </c>
      <c r="AJ160">
        <f>RFP!AA159</f>
        <v>366</v>
      </c>
      <c r="AK160">
        <f>RFP!AB159</f>
        <v>282</v>
      </c>
    </row>
    <row r="161" spans="1:37" x14ac:dyDescent="0.35">
      <c r="A161">
        <f>'OD600'!P160</f>
        <v>784</v>
      </c>
      <c r="B161">
        <f>'OD600'!Q160</f>
        <v>1.6339999999999999</v>
      </c>
      <c r="C161">
        <f>'OD600'!R160</f>
        <v>1.64</v>
      </c>
      <c r="D161">
        <f>'OD600'!S160</f>
        <v>1.66</v>
      </c>
      <c r="E161">
        <f>'OD600'!T160</f>
        <v>1.6839999999999999</v>
      </c>
      <c r="F161">
        <f>'OD600'!U160</f>
        <v>0.56800000000000006</v>
      </c>
      <c r="G161">
        <f>'OD600'!V160</f>
        <v>0.60699999999999998</v>
      </c>
      <c r="H161">
        <f>'OD600'!W160</f>
        <v>0.65100000000000002</v>
      </c>
      <c r="I161">
        <f>'OD600'!X160</f>
        <v>0.67700000000000005</v>
      </c>
      <c r="J161">
        <f>'OD600'!Y160</f>
        <v>0.67400000000000004</v>
      </c>
      <c r="K161">
        <f>'OD600'!Z160</f>
        <v>0.70100000000000007</v>
      </c>
      <c r="L161">
        <f>'OD600'!AA160</f>
        <v>0.96800000000000008</v>
      </c>
      <c r="M161">
        <f>'OD600'!AB160</f>
        <v>0.72899999999999998</v>
      </c>
      <c r="N161">
        <f>GFP!Q160</f>
        <v>4841322</v>
      </c>
      <c r="O161">
        <f>GFP!R160</f>
        <v>2543297</v>
      </c>
      <c r="P161">
        <f>GFP!S160</f>
        <v>2793251</v>
      </c>
      <c r="Q161">
        <f>GFP!T160</f>
        <v>25539</v>
      </c>
      <c r="R161">
        <f>GFP!U160</f>
        <v>1436040</v>
      </c>
      <c r="S161">
        <f>GFP!V160</f>
        <v>1452147</v>
      </c>
      <c r="T161">
        <f>GFP!W160</f>
        <v>1410116</v>
      </c>
      <c r="U161">
        <f>GFP!X160</f>
        <v>1379779</v>
      </c>
      <c r="V161">
        <f>GFP!Y160</f>
        <v>539492</v>
      </c>
      <c r="W161">
        <f>GFP!Z160</f>
        <v>437230</v>
      </c>
      <c r="X161">
        <f>GFP!AA160</f>
        <v>201460</v>
      </c>
      <c r="Y161">
        <f>GFP!AB160</f>
        <v>13507</v>
      </c>
      <c r="Z161">
        <f>RFP!Q160</f>
        <v>1064</v>
      </c>
      <c r="AA161">
        <f>RFP!R160</f>
        <v>923</v>
      </c>
      <c r="AB161">
        <f>RFP!S160</f>
        <v>957</v>
      </c>
      <c r="AC161">
        <f>RFP!T160</f>
        <v>837</v>
      </c>
      <c r="AD161">
        <f>RFP!U160</f>
        <v>293</v>
      </c>
      <c r="AE161">
        <f>RFP!V160</f>
        <v>290</v>
      </c>
      <c r="AF161">
        <f>RFP!W160</f>
        <v>302</v>
      </c>
      <c r="AG161">
        <f>RFP!X160</f>
        <v>333</v>
      </c>
      <c r="AH161">
        <f>RFP!Y160</f>
        <v>275</v>
      </c>
      <c r="AI161">
        <f>RFP!Z160</f>
        <v>260</v>
      </c>
      <c r="AJ161">
        <f>RFP!AA160</f>
        <v>366</v>
      </c>
      <c r="AK161">
        <f>RFP!AB160</f>
        <v>299</v>
      </c>
    </row>
    <row r="162" spans="1:37" x14ac:dyDescent="0.35">
      <c r="A162">
        <f>'OD600'!P161</f>
        <v>789</v>
      </c>
      <c r="B162">
        <f>'OD600'!Q161</f>
        <v>1.6339999999999999</v>
      </c>
      <c r="C162">
        <f>'OD600'!R161</f>
        <v>1.64</v>
      </c>
      <c r="D162">
        <f>'OD600'!S161</f>
        <v>1.66</v>
      </c>
      <c r="E162">
        <f>'OD600'!T161</f>
        <v>1.6859999999999999</v>
      </c>
      <c r="F162">
        <f>'OD600'!U161</f>
        <v>0.57100000000000006</v>
      </c>
      <c r="G162">
        <f>'OD600'!V161</f>
        <v>0.60899999999999999</v>
      </c>
      <c r="H162">
        <f>'OD600'!W161</f>
        <v>0.65300000000000002</v>
      </c>
      <c r="I162">
        <f>'OD600'!X161</f>
        <v>0.67900000000000005</v>
      </c>
      <c r="J162">
        <f>'OD600'!Y161</f>
        <v>0.67800000000000005</v>
      </c>
      <c r="K162">
        <f>'OD600'!Z161</f>
        <v>0.70600000000000007</v>
      </c>
      <c r="L162">
        <f>'OD600'!AA161</f>
        <v>0.96899999999999997</v>
      </c>
      <c r="M162">
        <f>'OD600'!AB161</f>
        <v>0.73</v>
      </c>
      <c r="N162">
        <f>GFP!Q161</f>
        <v>4845601</v>
      </c>
      <c r="O162">
        <f>GFP!R161</f>
        <v>2532869</v>
      </c>
      <c r="P162">
        <f>GFP!S161</f>
        <v>2790628</v>
      </c>
      <c r="Q162">
        <f>GFP!T161</f>
        <v>26277</v>
      </c>
      <c r="R162">
        <f>GFP!U161</f>
        <v>1452033</v>
      </c>
      <c r="S162">
        <f>GFP!V161</f>
        <v>1466544</v>
      </c>
      <c r="T162">
        <f>GFP!W161</f>
        <v>1420336</v>
      </c>
      <c r="U162">
        <f>GFP!X161</f>
        <v>1391284</v>
      </c>
      <c r="V162">
        <f>GFP!Y161</f>
        <v>545740</v>
      </c>
      <c r="W162">
        <f>GFP!Z161</f>
        <v>439628</v>
      </c>
      <c r="X162">
        <f>GFP!AA161</f>
        <v>204811</v>
      </c>
      <c r="Y162">
        <f>GFP!AB161</f>
        <v>13690</v>
      </c>
      <c r="Z162">
        <f>RFP!Q161</f>
        <v>1044</v>
      </c>
      <c r="AA162">
        <f>RFP!R161</f>
        <v>930</v>
      </c>
      <c r="AB162">
        <f>RFP!S161</f>
        <v>946</v>
      </c>
      <c r="AC162">
        <f>RFP!T161</f>
        <v>823</v>
      </c>
      <c r="AD162">
        <f>RFP!U161</f>
        <v>282</v>
      </c>
      <c r="AE162">
        <f>RFP!V161</f>
        <v>286</v>
      </c>
      <c r="AF162">
        <f>RFP!W161</f>
        <v>295</v>
      </c>
      <c r="AG162">
        <f>RFP!X161</f>
        <v>328</v>
      </c>
      <c r="AH162">
        <f>RFP!Y161</f>
        <v>265</v>
      </c>
      <c r="AI162">
        <f>RFP!Z161</f>
        <v>269</v>
      </c>
      <c r="AJ162">
        <f>RFP!AA161</f>
        <v>391</v>
      </c>
      <c r="AK162">
        <f>RFP!AB161</f>
        <v>280</v>
      </c>
    </row>
    <row r="163" spans="1:37" x14ac:dyDescent="0.35">
      <c r="A163">
        <f>'OD600'!P162</f>
        <v>794</v>
      </c>
      <c r="B163">
        <f>'OD600'!Q162</f>
        <v>1.6359999999999999</v>
      </c>
      <c r="C163">
        <f>'OD600'!R162</f>
        <v>1.641</v>
      </c>
      <c r="D163">
        <f>'OD600'!S162</f>
        <v>1.661</v>
      </c>
      <c r="E163">
        <f>'OD600'!T162</f>
        <v>1.6869999999999998</v>
      </c>
      <c r="F163">
        <f>'OD600'!U162</f>
        <v>0.57400000000000007</v>
      </c>
      <c r="G163">
        <f>'OD600'!V162</f>
        <v>0.61199999999999999</v>
      </c>
      <c r="H163">
        <f>'OD600'!W162</f>
        <v>0.65600000000000003</v>
      </c>
      <c r="I163">
        <f>'OD600'!X162</f>
        <v>0.68400000000000005</v>
      </c>
      <c r="J163">
        <f>'OD600'!Y162</f>
        <v>0.68100000000000005</v>
      </c>
      <c r="K163">
        <f>'OD600'!Z162</f>
        <v>0.70600000000000007</v>
      </c>
      <c r="L163">
        <f>'OD600'!AA162</f>
        <v>0.97000000000000008</v>
      </c>
      <c r="M163">
        <f>'OD600'!AB162</f>
        <v>0.73799999999999999</v>
      </c>
      <c r="N163">
        <f>GFP!Q162</f>
        <v>4826158</v>
      </c>
      <c r="O163">
        <f>GFP!R162</f>
        <v>2535755</v>
      </c>
      <c r="P163">
        <f>GFP!S162</f>
        <v>2784794</v>
      </c>
      <c r="Q163">
        <f>GFP!T162</f>
        <v>26315</v>
      </c>
      <c r="R163">
        <f>GFP!U162</f>
        <v>1469345</v>
      </c>
      <c r="S163">
        <f>GFP!V162</f>
        <v>1475675</v>
      </c>
      <c r="T163">
        <f>GFP!W162</f>
        <v>1432432</v>
      </c>
      <c r="U163">
        <f>GFP!X162</f>
        <v>1397080</v>
      </c>
      <c r="V163">
        <f>GFP!Y162</f>
        <v>546196</v>
      </c>
      <c r="W163">
        <f>GFP!Z162</f>
        <v>441730</v>
      </c>
      <c r="X163">
        <f>GFP!AA162</f>
        <v>205653</v>
      </c>
      <c r="Y163">
        <f>GFP!AB162</f>
        <v>13600</v>
      </c>
      <c r="Z163">
        <f>RFP!Q162</f>
        <v>1071</v>
      </c>
      <c r="AA163">
        <f>RFP!R162</f>
        <v>937</v>
      </c>
      <c r="AB163">
        <f>RFP!S162</f>
        <v>966</v>
      </c>
      <c r="AC163">
        <f>RFP!T162</f>
        <v>842</v>
      </c>
      <c r="AD163">
        <f>RFP!U162</f>
        <v>284</v>
      </c>
      <c r="AE163">
        <f>RFP!V162</f>
        <v>292</v>
      </c>
      <c r="AF163">
        <f>RFP!W162</f>
        <v>306</v>
      </c>
      <c r="AG163">
        <f>RFP!X162</f>
        <v>332</v>
      </c>
      <c r="AH163">
        <f>RFP!Y162</f>
        <v>281</v>
      </c>
      <c r="AI163">
        <f>RFP!Z162</f>
        <v>276</v>
      </c>
      <c r="AJ163">
        <f>RFP!AA162</f>
        <v>375</v>
      </c>
      <c r="AK163">
        <f>RFP!AB162</f>
        <v>295</v>
      </c>
    </row>
    <row r="164" spans="1:37" x14ac:dyDescent="0.35">
      <c r="A164">
        <f>'OD600'!P163</f>
        <v>799</v>
      </c>
      <c r="B164">
        <f>'OD600'!Q163</f>
        <v>1.635</v>
      </c>
      <c r="C164">
        <f>'OD600'!R163</f>
        <v>1.64</v>
      </c>
      <c r="D164">
        <f>'OD600'!S163</f>
        <v>1.66</v>
      </c>
      <c r="E164">
        <f>'OD600'!T163</f>
        <v>1.6879999999999999</v>
      </c>
      <c r="F164">
        <f>'OD600'!U163</f>
        <v>0.57800000000000007</v>
      </c>
      <c r="G164">
        <f>'OD600'!V163</f>
        <v>0.61599999999999999</v>
      </c>
      <c r="H164">
        <f>'OD600'!W163</f>
        <v>0.65800000000000003</v>
      </c>
      <c r="I164">
        <f>'OD600'!X163</f>
        <v>0.68500000000000005</v>
      </c>
      <c r="J164">
        <f>'OD600'!Y163</f>
        <v>0.68500000000000005</v>
      </c>
      <c r="K164">
        <f>'OD600'!Z163</f>
        <v>0.71000000000000008</v>
      </c>
      <c r="L164">
        <f>'OD600'!AA163</f>
        <v>0.97400000000000009</v>
      </c>
      <c r="M164">
        <f>'OD600'!AB163</f>
        <v>0.73899999999999999</v>
      </c>
      <c r="N164">
        <f>GFP!Q163</f>
        <v>4840799</v>
      </c>
      <c r="O164">
        <f>GFP!R163</f>
        <v>2540500</v>
      </c>
      <c r="P164">
        <f>GFP!S163</f>
        <v>2786482</v>
      </c>
      <c r="Q164">
        <f>GFP!T163</f>
        <v>26358</v>
      </c>
      <c r="R164">
        <f>GFP!U163</f>
        <v>1486834</v>
      </c>
      <c r="S164">
        <f>GFP!V163</f>
        <v>1496377</v>
      </c>
      <c r="T164">
        <f>GFP!W163</f>
        <v>1446514</v>
      </c>
      <c r="U164">
        <f>GFP!X163</f>
        <v>1410919</v>
      </c>
      <c r="V164">
        <f>GFP!Y163</f>
        <v>550601</v>
      </c>
      <c r="W164">
        <f>GFP!Z163</f>
        <v>444377</v>
      </c>
      <c r="X164">
        <f>GFP!AA163</f>
        <v>208047</v>
      </c>
      <c r="Y164">
        <f>GFP!AB163</f>
        <v>13830</v>
      </c>
      <c r="Z164">
        <f>RFP!Q163</f>
        <v>1055</v>
      </c>
      <c r="AA164">
        <f>RFP!R163</f>
        <v>924</v>
      </c>
      <c r="AB164">
        <f>RFP!S163</f>
        <v>949</v>
      </c>
      <c r="AC164">
        <f>RFP!T163</f>
        <v>839</v>
      </c>
      <c r="AD164">
        <f>RFP!U163</f>
        <v>282</v>
      </c>
      <c r="AE164">
        <f>RFP!V163</f>
        <v>288</v>
      </c>
      <c r="AF164">
        <f>RFP!W163</f>
        <v>312</v>
      </c>
      <c r="AG164">
        <f>RFP!X163</f>
        <v>320</v>
      </c>
      <c r="AH164">
        <f>RFP!Y163</f>
        <v>260</v>
      </c>
      <c r="AI164">
        <f>RFP!Z163</f>
        <v>271</v>
      </c>
      <c r="AJ164">
        <f>RFP!AA163</f>
        <v>376</v>
      </c>
      <c r="AK164">
        <f>RFP!AB163</f>
        <v>301</v>
      </c>
    </row>
    <row r="165" spans="1:37" x14ac:dyDescent="0.35">
      <c r="A165">
        <f>'OD600'!P164</f>
        <v>804</v>
      </c>
      <c r="B165">
        <f>'OD600'!Q164</f>
        <v>1.6339999999999999</v>
      </c>
      <c r="C165">
        <f>'OD600'!R164</f>
        <v>1.641</v>
      </c>
      <c r="D165">
        <f>'OD600'!S164</f>
        <v>1.66</v>
      </c>
      <c r="E165">
        <f>'OD600'!T164</f>
        <v>1.6889999999999998</v>
      </c>
      <c r="F165">
        <f>'OD600'!U164</f>
        <v>0.58100000000000007</v>
      </c>
      <c r="G165">
        <f>'OD600'!V164</f>
        <v>0.61899999999999999</v>
      </c>
      <c r="H165">
        <f>'OD600'!W164</f>
        <v>0.66100000000000003</v>
      </c>
      <c r="I165">
        <f>'OD600'!X164</f>
        <v>0.68800000000000006</v>
      </c>
      <c r="J165">
        <f>'OD600'!Y164</f>
        <v>0.69400000000000006</v>
      </c>
      <c r="K165">
        <f>'OD600'!Z164</f>
        <v>0.71400000000000008</v>
      </c>
      <c r="L165">
        <f>'OD600'!AA164</f>
        <v>0.97400000000000009</v>
      </c>
      <c r="M165">
        <f>'OD600'!AB164</f>
        <v>0.73599999999999999</v>
      </c>
      <c r="N165">
        <f>GFP!Q164</f>
        <v>4838124</v>
      </c>
      <c r="O165">
        <f>GFP!R164</f>
        <v>2543827</v>
      </c>
      <c r="P165">
        <f>GFP!S164</f>
        <v>2795812</v>
      </c>
      <c r="Q165">
        <f>GFP!T164</f>
        <v>26427</v>
      </c>
      <c r="R165">
        <f>GFP!U164</f>
        <v>1495470</v>
      </c>
      <c r="S165">
        <f>GFP!V164</f>
        <v>1504038</v>
      </c>
      <c r="T165">
        <f>GFP!W164</f>
        <v>1463596</v>
      </c>
      <c r="U165">
        <f>GFP!X164</f>
        <v>1422134</v>
      </c>
      <c r="V165">
        <f>GFP!Y164</f>
        <v>553756</v>
      </c>
      <c r="W165">
        <f>GFP!Z164</f>
        <v>447927</v>
      </c>
      <c r="X165">
        <f>GFP!AA164</f>
        <v>209569</v>
      </c>
      <c r="Y165">
        <f>GFP!AB164</f>
        <v>14014</v>
      </c>
      <c r="Z165">
        <f>RFP!Q164</f>
        <v>1053</v>
      </c>
      <c r="AA165">
        <f>RFP!R164</f>
        <v>927</v>
      </c>
      <c r="AB165">
        <f>RFP!S164</f>
        <v>968</v>
      </c>
      <c r="AC165">
        <f>RFP!T164</f>
        <v>840</v>
      </c>
      <c r="AD165">
        <f>RFP!U164</f>
        <v>293</v>
      </c>
      <c r="AE165">
        <f>RFP!V164</f>
        <v>293</v>
      </c>
      <c r="AF165">
        <f>RFP!W164</f>
        <v>301</v>
      </c>
      <c r="AG165">
        <f>RFP!X164</f>
        <v>328</v>
      </c>
      <c r="AH165">
        <f>RFP!Y164</f>
        <v>269</v>
      </c>
      <c r="AI165">
        <f>RFP!Z164</f>
        <v>278</v>
      </c>
      <c r="AJ165">
        <f>RFP!AA164</f>
        <v>374</v>
      </c>
      <c r="AK165">
        <f>RFP!AB164</f>
        <v>287</v>
      </c>
    </row>
    <row r="166" spans="1:37" x14ac:dyDescent="0.35">
      <c r="A166">
        <f>'OD600'!P165</f>
        <v>809</v>
      </c>
      <c r="B166">
        <f>'OD600'!Q165</f>
        <v>1.635</v>
      </c>
      <c r="C166">
        <f>'OD600'!R165</f>
        <v>1.641</v>
      </c>
      <c r="D166">
        <f>'OD600'!S165</f>
        <v>1.66</v>
      </c>
      <c r="E166">
        <f>'OD600'!T165</f>
        <v>1.6879999999999999</v>
      </c>
      <c r="F166">
        <f>'OD600'!U165</f>
        <v>0.58300000000000007</v>
      </c>
      <c r="G166">
        <f>'OD600'!V165</f>
        <v>0.621</v>
      </c>
      <c r="H166">
        <f>'OD600'!W165</f>
        <v>0.66400000000000003</v>
      </c>
      <c r="I166">
        <f>'OD600'!X165</f>
        <v>0.68800000000000006</v>
      </c>
      <c r="J166">
        <f>'OD600'!Y165</f>
        <v>0.68900000000000006</v>
      </c>
      <c r="K166">
        <f>'OD600'!Z165</f>
        <v>0.71600000000000008</v>
      </c>
      <c r="L166">
        <f>'OD600'!AA165</f>
        <v>0.97499999999999998</v>
      </c>
      <c r="M166">
        <f>'OD600'!AB165</f>
        <v>0.74</v>
      </c>
      <c r="N166">
        <f>GFP!Q165</f>
        <v>4822603</v>
      </c>
      <c r="O166">
        <f>GFP!R165</f>
        <v>2551868</v>
      </c>
      <c r="P166">
        <f>GFP!S165</f>
        <v>2791783</v>
      </c>
      <c r="Q166">
        <f>GFP!T165</f>
        <v>26523</v>
      </c>
      <c r="R166">
        <f>GFP!U165</f>
        <v>1505991</v>
      </c>
      <c r="S166">
        <f>GFP!V165</f>
        <v>1523386</v>
      </c>
      <c r="T166">
        <f>GFP!W165</f>
        <v>1467476</v>
      </c>
      <c r="U166">
        <f>GFP!X165</f>
        <v>1433075</v>
      </c>
      <c r="V166">
        <f>GFP!Y165</f>
        <v>558688</v>
      </c>
      <c r="W166">
        <f>GFP!Z165</f>
        <v>452211</v>
      </c>
      <c r="X166">
        <f>GFP!AA165</f>
        <v>211768</v>
      </c>
      <c r="Y166">
        <f>GFP!AB165</f>
        <v>13875</v>
      </c>
      <c r="Z166">
        <f>RFP!Q165</f>
        <v>1061</v>
      </c>
      <c r="AA166">
        <f>RFP!R165</f>
        <v>926</v>
      </c>
      <c r="AB166">
        <f>RFP!S165</f>
        <v>969</v>
      </c>
      <c r="AC166">
        <f>RFP!T165</f>
        <v>829</v>
      </c>
      <c r="AD166">
        <f>RFP!U165</f>
        <v>294</v>
      </c>
      <c r="AE166">
        <f>RFP!V165</f>
        <v>301</v>
      </c>
      <c r="AF166">
        <f>RFP!W165</f>
        <v>305</v>
      </c>
      <c r="AG166">
        <f>RFP!X165</f>
        <v>337</v>
      </c>
      <c r="AH166">
        <f>RFP!Y165</f>
        <v>275</v>
      </c>
      <c r="AI166">
        <f>RFP!Z165</f>
        <v>303</v>
      </c>
      <c r="AJ166">
        <f>RFP!AA165</f>
        <v>382</v>
      </c>
      <c r="AK166">
        <f>RFP!AB165</f>
        <v>286</v>
      </c>
    </row>
    <row r="167" spans="1:37" x14ac:dyDescent="0.35">
      <c r="A167">
        <f>'OD600'!P166</f>
        <v>814</v>
      </c>
      <c r="B167">
        <f>'OD600'!Q166</f>
        <v>1.6359999999999999</v>
      </c>
      <c r="C167">
        <f>'OD600'!R166</f>
        <v>1.6419999999999999</v>
      </c>
      <c r="D167">
        <f>'OD600'!S166</f>
        <v>1.661</v>
      </c>
      <c r="E167">
        <f>'OD600'!T166</f>
        <v>1.69</v>
      </c>
      <c r="F167">
        <f>'OD600'!U166</f>
        <v>0.58600000000000008</v>
      </c>
      <c r="G167">
        <f>'OD600'!V166</f>
        <v>0.624</v>
      </c>
      <c r="H167">
        <f>'OD600'!W166</f>
        <v>0.66500000000000004</v>
      </c>
      <c r="I167">
        <f>'OD600'!X166</f>
        <v>0.69100000000000006</v>
      </c>
      <c r="J167">
        <f>'OD600'!Y166</f>
        <v>0.69100000000000006</v>
      </c>
      <c r="K167">
        <f>'OD600'!Z166</f>
        <v>0.72000000000000008</v>
      </c>
      <c r="L167">
        <f>'OD600'!AA166</f>
        <v>0.97899999999999998</v>
      </c>
      <c r="M167">
        <f>'OD600'!AB166</f>
        <v>0.74</v>
      </c>
      <c r="N167">
        <f>GFP!Q166</f>
        <v>4824004</v>
      </c>
      <c r="O167">
        <f>GFP!R166</f>
        <v>2559675</v>
      </c>
      <c r="P167">
        <f>GFP!S166</f>
        <v>2807340</v>
      </c>
      <c r="Q167">
        <f>GFP!T166</f>
        <v>26525</v>
      </c>
      <c r="R167">
        <f>GFP!U166</f>
        <v>1519483</v>
      </c>
      <c r="S167">
        <f>GFP!V166</f>
        <v>1530010</v>
      </c>
      <c r="T167">
        <f>GFP!W166</f>
        <v>1480278</v>
      </c>
      <c r="U167">
        <f>GFP!X166</f>
        <v>1440271</v>
      </c>
      <c r="V167">
        <f>GFP!Y166</f>
        <v>561258</v>
      </c>
      <c r="W167">
        <f>GFP!Z166</f>
        <v>452282</v>
      </c>
      <c r="X167">
        <f>GFP!AA166</f>
        <v>211281</v>
      </c>
      <c r="Y167">
        <f>GFP!AB166</f>
        <v>14103</v>
      </c>
      <c r="Z167">
        <f>RFP!Q166</f>
        <v>1054</v>
      </c>
      <c r="AA167">
        <f>RFP!R166</f>
        <v>942</v>
      </c>
      <c r="AB167">
        <f>RFP!S166</f>
        <v>969</v>
      </c>
      <c r="AC167">
        <f>RFP!T166</f>
        <v>841</v>
      </c>
      <c r="AD167">
        <f>RFP!U166</f>
        <v>310</v>
      </c>
      <c r="AE167">
        <f>RFP!V166</f>
        <v>313</v>
      </c>
      <c r="AF167">
        <f>RFP!W166</f>
        <v>310</v>
      </c>
      <c r="AG167">
        <f>RFP!X166</f>
        <v>336</v>
      </c>
      <c r="AH167">
        <f>RFP!Y166</f>
        <v>283</v>
      </c>
      <c r="AI167">
        <f>RFP!Z166</f>
        <v>268</v>
      </c>
      <c r="AJ167">
        <f>RFP!AA166</f>
        <v>379</v>
      </c>
      <c r="AK167">
        <f>RFP!AB166</f>
        <v>302</v>
      </c>
    </row>
    <row r="168" spans="1:37" x14ac:dyDescent="0.35">
      <c r="A168">
        <f>'OD600'!P167</f>
        <v>819</v>
      </c>
      <c r="B168">
        <f>'OD600'!Q167</f>
        <v>1.6359999999999999</v>
      </c>
      <c r="C168">
        <f>'OD600'!R167</f>
        <v>1.6419999999999999</v>
      </c>
      <c r="D168">
        <f>'OD600'!S167</f>
        <v>1.661</v>
      </c>
      <c r="E168">
        <f>'OD600'!T167</f>
        <v>1.69</v>
      </c>
      <c r="F168">
        <f>'OD600'!U167</f>
        <v>0.58800000000000008</v>
      </c>
      <c r="G168">
        <f>'OD600'!V167</f>
        <v>0.626</v>
      </c>
      <c r="H168">
        <f>'OD600'!W167</f>
        <v>0.66700000000000004</v>
      </c>
      <c r="I168">
        <f>'OD600'!X167</f>
        <v>0.69300000000000006</v>
      </c>
      <c r="J168">
        <f>'OD600'!Y167</f>
        <v>0.69400000000000006</v>
      </c>
      <c r="K168">
        <f>'OD600'!Z167</f>
        <v>0.71900000000000008</v>
      </c>
      <c r="L168">
        <f>'OD600'!AA167</f>
        <v>0.97800000000000009</v>
      </c>
      <c r="M168">
        <f>'OD600'!AB167</f>
        <v>0.74299999999999999</v>
      </c>
      <c r="N168">
        <f>GFP!Q167</f>
        <v>4834858</v>
      </c>
      <c r="O168">
        <f>GFP!R167</f>
        <v>2548915</v>
      </c>
      <c r="P168">
        <f>GFP!S167</f>
        <v>2796948</v>
      </c>
      <c r="Q168">
        <f>GFP!T167</f>
        <v>26660</v>
      </c>
      <c r="R168">
        <f>GFP!U167</f>
        <v>1536507</v>
      </c>
      <c r="S168">
        <f>GFP!V167</f>
        <v>1550483</v>
      </c>
      <c r="T168">
        <f>GFP!W167</f>
        <v>1492308</v>
      </c>
      <c r="U168">
        <f>GFP!X167</f>
        <v>1456014</v>
      </c>
      <c r="V168">
        <f>GFP!Y167</f>
        <v>563529</v>
      </c>
      <c r="W168">
        <f>GFP!Z167</f>
        <v>454993</v>
      </c>
      <c r="X168">
        <f>GFP!AA167</f>
        <v>213208</v>
      </c>
      <c r="Y168">
        <f>GFP!AB167</f>
        <v>13981</v>
      </c>
      <c r="Z168">
        <f>RFP!Q167</f>
        <v>1075</v>
      </c>
      <c r="AA168">
        <f>RFP!R167</f>
        <v>924</v>
      </c>
      <c r="AB168">
        <f>RFP!S167</f>
        <v>962</v>
      </c>
      <c r="AC168">
        <f>RFP!T167</f>
        <v>864</v>
      </c>
      <c r="AD168">
        <f>RFP!U167</f>
        <v>294</v>
      </c>
      <c r="AE168">
        <f>RFP!V167</f>
        <v>283</v>
      </c>
      <c r="AF168">
        <f>RFP!W167</f>
        <v>311</v>
      </c>
      <c r="AG168">
        <f>RFP!X167</f>
        <v>344</v>
      </c>
      <c r="AH168">
        <f>RFP!Y167</f>
        <v>268</v>
      </c>
      <c r="AI168">
        <f>RFP!Z167</f>
        <v>277</v>
      </c>
      <c r="AJ168">
        <f>RFP!AA167</f>
        <v>388</v>
      </c>
      <c r="AK168">
        <f>RFP!AB167</f>
        <v>299</v>
      </c>
    </row>
    <row r="169" spans="1:37" x14ac:dyDescent="0.35">
      <c r="A169">
        <f>'OD600'!P168</f>
        <v>824</v>
      </c>
      <c r="B169">
        <f>'OD600'!Q168</f>
        <v>1.635</v>
      </c>
      <c r="C169">
        <f>'OD600'!R168</f>
        <v>1.6419999999999999</v>
      </c>
      <c r="D169">
        <f>'OD600'!S168</f>
        <v>1.661</v>
      </c>
      <c r="E169">
        <f>'OD600'!T168</f>
        <v>1.6909999999999998</v>
      </c>
      <c r="F169">
        <f>'OD600'!U168</f>
        <v>0.59000000000000008</v>
      </c>
      <c r="G169">
        <f>'OD600'!V168</f>
        <v>0.629</v>
      </c>
      <c r="H169">
        <f>'OD600'!W168</f>
        <v>0.66700000000000004</v>
      </c>
      <c r="I169">
        <f>'OD600'!X168</f>
        <v>0.69500000000000006</v>
      </c>
      <c r="J169">
        <f>'OD600'!Y168</f>
        <v>0.69700000000000006</v>
      </c>
      <c r="K169">
        <f>'OD600'!Z168</f>
        <v>0.72100000000000009</v>
      </c>
      <c r="L169">
        <f>'OD600'!AA168</f>
        <v>0.9820000000000001</v>
      </c>
      <c r="M169">
        <f>'OD600'!AB168</f>
        <v>0.74199999999999999</v>
      </c>
      <c r="N169">
        <f>GFP!Q168</f>
        <v>4855898</v>
      </c>
      <c r="O169">
        <f>GFP!R168</f>
        <v>2551607</v>
      </c>
      <c r="P169">
        <f>GFP!S168</f>
        <v>2799246</v>
      </c>
      <c r="Q169">
        <f>GFP!T168</f>
        <v>27120</v>
      </c>
      <c r="R169">
        <f>GFP!U168</f>
        <v>1547182</v>
      </c>
      <c r="S169">
        <f>GFP!V168</f>
        <v>1555687</v>
      </c>
      <c r="T169">
        <f>GFP!W168</f>
        <v>1507937</v>
      </c>
      <c r="U169">
        <f>GFP!X168</f>
        <v>1465038</v>
      </c>
      <c r="V169">
        <f>GFP!Y168</f>
        <v>566665</v>
      </c>
      <c r="W169">
        <f>GFP!Z168</f>
        <v>461507</v>
      </c>
      <c r="X169">
        <f>GFP!AA168</f>
        <v>214372</v>
      </c>
      <c r="Y169">
        <f>GFP!AB168</f>
        <v>14181</v>
      </c>
      <c r="Z169">
        <f>RFP!Q168</f>
        <v>1069</v>
      </c>
      <c r="AA169">
        <f>RFP!R168</f>
        <v>910</v>
      </c>
      <c r="AB169">
        <f>RFP!S168</f>
        <v>960</v>
      </c>
      <c r="AC169">
        <f>RFP!T168</f>
        <v>856</v>
      </c>
      <c r="AD169">
        <f>RFP!U168</f>
        <v>285</v>
      </c>
      <c r="AE169">
        <f>RFP!V168</f>
        <v>302</v>
      </c>
      <c r="AF169">
        <f>RFP!W168</f>
        <v>318</v>
      </c>
      <c r="AG169">
        <f>RFP!X168</f>
        <v>329</v>
      </c>
      <c r="AH169">
        <f>RFP!Y168</f>
        <v>274</v>
      </c>
      <c r="AI169">
        <f>RFP!Z168</f>
        <v>283</v>
      </c>
      <c r="AJ169">
        <f>RFP!AA168</f>
        <v>392</v>
      </c>
      <c r="AK169">
        <f>RFP!AB168</f>
        <v>292</v>
      </c>
    </row>
    <row r="170" spans="1:37" x14ac:dyDescent="0.35">
      <c r="A170">
        <f>'OD600'!P169</f>
        <v>829</v>
      </c>
      <c r="B170">
        <f>'OD600'!Q169</f>
        <v>1.6359999999999999</v>
      </c>
      <c r="C170">
        <f>'OD600'!R169</f>
        <v>1.6419999999999999</v>
      </c>
      <c r="D170">
        <f>'OD600'!S169</f>
        <v>1.6619999999999999</v>
      </c>
      <c r="E170">
        <f>'OD600'!T169</f>
        <v>1.6919999999999999</v>
      </c>
      <c r="F170">
        <f>'OD600'!U169</f>
        <v>0.59400000000000008</v>
      </c>
      <c r="G170">
        <f>'OD600'!V169</f>
        <v>0.63100000000000001</v>
      </c>
      <c r="H170">
        <f>'OD600'!W169</f>
        <v>0.67100000000000004</v>
      </c>
      <c r="I170">
        <f>'OD600'!X169</f>
        <v>0.69800000000000006</v>
      </c>
      <c r="J170">
        <f>'OD600'!Y169</f>
        <v>0.69800000000000006</v>
      </c>
      <c r="K170">
        <f>'OD600'!Z169</f>
        <v>0.72600000000000009</v>
      </c>
      <c r="L170">
        <f>'OD600'!AA169</f>
        <v>0.98099999999999998</v>
      </c>
      <c r="M170">
        <f>'OD600'!AB169</f>
        <v>0.74299999999999999</v>
      </c>
      <c r="N170">
        <f>GFP!Q169</f>
        <v>4856754</v>
      </c>
      <c r="O170">
        <f>GFP!R169</f>
        <v>2559935</v>
      </c>
      <c r="P170">
        <f>GFP!S169</f>
        <v>2803492</v>
      </c>
      <c r="Q170">
        <f>GFP!T169</f>
        <v>27032</v>
      </c>
      <c r="R170">
        <f>GFP!U169</f>
        <v>1565199</v>
      </c>
      <c r="S170">
        <f>GFP!V169</f>
        <v>1572004</v>
      </c>
      <c r="T170">
        <f>GFP!W169</f>
        <v>1515185</v>
      </c>
      <c r="U170">
        <f>GFP!X169</f>
        <v>1473930</v>
      </c>
      <c r="V170">
        <f>GFP!Y169</f>
        <v>570927</v>
      </c>
      <c r="W170">
        <f>GFP!Z169</f>
        <v>462198</v>
      </c>
      <c r="X170">
        <f>GFP!AA169</f>
        <v>215699</v>
      </c>
      <c r="Y170">
        <f>GFP!AB169</f>
        <v>14117</v>
      </c>
      <c r="Z170">
        <f>RFP!Q169</f>
        <v>1070</v>
      </c>
      <c r="AA170">
        <f>RFP!R169</f>
        <v>933</v>
      </c>
      <c r="AB170">
        <f>RFP!S169</f>
        <v>957</v>
      </c>
      <c r="AC170">
        <f>RFP!T169</f>
        <v>841</v>
      </c>
      <c r="AD170">
        <f>RFP!U169</f>
        <v>307</v>
      </c>
      <c r="AE170">
        <f>RFP!V169</f>
        <v>318</v>
      </c>
      <c r="AF170">
        <f>RFP!W169</f>
        <v>320</v>
      </c>
      <c r="AG170">
        <f>RFP!X169</f>
        <v>344</v>
      </c>
      <c r="AH170">
        <f>RFP!Y169</f>
        <v>282</v>
      </c>
      <c r="AI170">
        <f>RFP!Z169</f>
        <v>284</v>
      </c>
      <c r="AJ170">
        <f>RFP!AA169</f>
        <v>381</v>
      </c>
      <c r="AK170">
        <f>RFP!AB169</f>
        <v>285</v>
      </c>
    </row>
    <row r="171" spans="1:37" x14ac:dyDescent="0.35">
      <c r="A171">
        <f>'OD600'!P170</f>
        <v>834</v>
      </c>
      <c r="B171">
        <f>'OD600'!Q170</f>
        <v>1.6359999999999999</v>
      </c>
      <c r="C171">
        <f>'OD600'!R170</f>
        <v>1.6419999999999999</v>
      </c>
      <c r="D171">
        <f>'OD600'!S170</f>
        <v>1.6619999999999999</v>
      </c>
      <c r="E171">
        <f>'OD600'!T170</f>
        <v>1.6919999999999999</v>
      </c>
      <c r="F171">
        <f>'OD600'!U170</f>
        <v>0.59800000000000009</v>
      </c>
      <c r="G171">
        <f>'OD600'!V170</f>
        <v>0.63400000000000001</v>
      </c>
      <c r="H171">
        <f>'OD600'!W170</f>
        <v>0.67400000000000004</v>
      </c>
      <c r="I171">
        <f>'OD600'!X170</f>
        <v>0.70000000000000007</v>
      </c>
      <c r="J171">
        <f>'OD600'!Y170</f>
        <v>0.69900000000000007</v>
      </c>
      <c r="K171">
        <f>'OD600'!Z170</f>
        <v>0.72600000000000009</v>
      </c>
      <c r="L171">
        <f>'OD600'!AA170</f>
        <v>0.9860000000000001</v>
      </c>
      <c r="M171">
        <f>'OD600'!AB170</f>
        <v>0.751</v>
      </c>
      <c r="N171">
        <f>GFP!Q170</f>
        <v>4849330</v>
      </c>
      <c r="O171">
        <f>GFP!R170</f>
        <v>2564261</v>
      </c>
      <c r="P171">
        <f>GFP!S170</f>
        <v>2815087</v>
      </c>
      <c r="Q171">
        <f>GFP!T170</f>
        <v>27032</v>
      </c>
      <c r="R171">
        <f>GFP!U170</f>
        <v>1573497</v>
      </c>
      <c r="S171">
        <f>GFP!V170</f>
        <v>1584334</v>
      </c>
      <c r="T171">
        <f>GFP!W170</f>
        <v>1526316</v>
      </c>
      <c r="U171">
        <f>GFP!X170</f>
        <v>1488154</v>
      </c>
      <c r="V171">
        <f>GFP!Y170</f>
        <v>577937</v>
      </c>
      <c r="W171">
        <f>GFP!Z170</f>
        <v>464496</v>
      </c>
      <c r="X171">
        <f>GFP!AA170</f>
        <v>218135</v>
      </c>
      <c r="Y171">
        <f>GFP!AB170</f>
        <v>14177</v>
      </c>
      <c r="Z171">
        <f>RFP!Q170</f>
        <v>1083</v>
      </c>
      <c r="AA171">
        <f>RFP!R170</f>
        <v>922</v>
      </c>
      <c r="AB171">
        <f>RFP!S170</f>
        <v>966</v>
      </c>
      <c r="AC171">
        <f>RFP!T170</f>
        <v>854</v>
      </c>
      <c r="AD171">
        <f>RFP!U170</f>
        <v>292</v>
      </c>
      <c r="AE171">
        <f>RFP!V170</f>
        <v>304</v>
      </c>
      <c r="AF171">
        <f>RFP!W170</f>
        <v>318</v>
      </c>
      <c r="AG171">
        <f>RFP!X170</f>
        <v>338</v>
      </c>
      <c r="AH171">
        <f>RFP!Y170</f>
        <v>282</v>
      </c>
      <c r="AI171">
        <f>RFP!Z170</f>
        <v>288</v>
      </c>
      <c r="AJ171">
        <f>RFP!AA170</f>
        <v>384</v>
      </c>
      <c r="AK171">
        <f>RFP!AB170</f>
        <v>299</v>
      </c>
    </row>
    <row r="172" spans="1:37" x14ac:dyDescent="0.35">
      <c r="A172">
        <f>'OD600'!P171</f>
        <v>839</v>
      </c>
      <c r="B172">
        <f>'OD600'!Q171</f>
        <v>1.635</v>
      </c>
      <c r="C172">
        <f>'OD600'!R171</f>
        <v>1.641</v>
      </c>
      <c r="D172">
        <f>'OD600'!S171</f>
        <v>1.6619999999999999</v>
      </c>
      <c r="E172">
        <f>'OD600'!T171</f>
        <v>1.6929999999999998</v>
      </c>
      <c r="F172">
        <f>'OD600'!U171</f>
        <v>0.59900000000000009</v>
      </c>
      <c r="G172">
        <f>'OD600'!V171</f>
        <v>0.63700000000000001</v>
      </c>
      <c r="H172">
        <f>'OD600'!W171</f>
        <v>0.67500000000000004</v>
      </c>
      <c r="I172">
        <f>'OD600'!X171</f>
        <v>0.70300000000000007</v>
      </c>
      <c r="J172">
        <f>'OD600'!Y171</f>
        <v>0.70500000000000007</v>
      </c>
      <c r="K172">
        <f>'OD600'!Z171</f>
        <v>0.73099999999999998</v>
      </c>
      <c r="L172">
        <f>'OD600'!AA171</f>
        <v>0.98699999999999999</v>
      </c>
      <c r="M172">
        <f>'OD600'!AB171</f>
        <v>0.748</v>
      </c>
      <c r="N172">
        <f>GFP!Q171</f>
        <v>4830813</v>
      </c>
      <c r="O172">
        <f>GFP!R171</f>
        <v>2564999</v>
      </c>
      <c r="P172">
        <f>GFP!S171</f>
        <v>2819520</v>
      </c>
      <c r="Q172">
        <f>GFP!T171</f>
        <v>27307</v>
      </c>
      <c r="R172">
        <f>GFP!U171</f>
        <v>1585488</v>
      </c>
      <c r="S172">
        <f>GFP!V171</f>
        <v>1593638</v>
      </c>
      <c r="T172">
        <f>GFP!W171</f>
        <v>1531624</v>
      </c>
      <c r="U172">
        <f>GFP!X171</f>
        <v>1498956</v>
      </c>
      <c r="V172">
        <f>GFP!Y171</f>
        <v>579391</v>
      </c>
      <c r="W172">
        <f>GFP!Z171</f>
        <v>466861</v>
      </c>
      <c r="X172">
        <f>GFP!AA171</f>
        <v>219883</v>
      </c>
      <c r="Y172">
        <f>GFP!AB171</f>
        <v>14626</v>
      </c>
      <c r="Z172">
        <f>RFP!Q171</f>
        <v>1072</v>
      </c>
      <c r="AA172">
        <f>RFP!R171</f>
        <v>928</v>
      </c>
      <c r="AB172">
        <f>RFP!S171</f>
        <v>976</v>
      </c>
      <c r="AC172">
        <f>RFP!T171</f>
        <v>845</v>
      </c>
      <c r="AD172">
        <f>RFP!U171</f>
        <v>305</v>
      </c>
      <c r="AE172">
        <f>RFP!V171</f>
        <v>311</v>
      </c>
      <c r="AF172">
        <f>RFP!W171</f>
        <v>317</v>
      </c>
      <c r="AG172">
        <f>RFP!X171</f>
        <v>338</v>
      </c>
      <c r="AH172">
        <f>RFP!Y171</f>
        <v>272</v>
      </c>
      <c r="AI172">
        <f>RFP!Z171</f>
        <v>294</v>
      </c>
      <c r="AJ172">
        <f>RFP!AA171</f>
        <v>379</v>
      </c>
      <c r="AK172">
        <f>RFP!AB171</f>
        <v>297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workbookViewId="0">
      <selection activeCell="P4" sqref="P4:P171"/>
    </sheetView>
  </sheetViews>
  <sheetFormatPr defaultRowHeight="14.5" x14ac:dyDescent="0.35"/>
  <sheetData>
    <row r="3" spans="1:28" ht="37.5" x14ac:dyDescent="0.3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35">
      <c r="A4" s="2">
        <v>3.0555555555555557E-3</v>
      </c>
      <c r="B4" s="3">
        <v>37</v>
      </c>
      <c r="C4" s="3">
        <v>0.14799999999999999</v>
      </c>
      <c r="D4" s="3">
        <v>0.14199999999999999</v>
      </c>
      <c r="E4" s="3">
        <v>0.14799999999999999</v>
      </c>
      <c r="F4" s="3">
        <v>0.14899999999999999</v>
      </c>
      <c r="G4" s="3">
        <v>0.14399999999999999</v>
      </c>
      <c r="H4" s="3">
        <v>0.14699999999999999</v>
      </c>
      <c r="I4" s="3">
        <v>0.14399999999999999</v>
      </c>
      <c r="J4" s="3">
        <v>0.14399999999999999</v>
      </c>
      <c r="K4" s="3">
        <v>0.14899999999999999</v>
      </c>
      <c r="L4" s="3">
        <v>0.152</v>
      </c>
      <c r="M4" s="3">
        <v>0.152</v>
      </c>
      <c r="N4" s="3">
        <v>0.152</v>
      </c>
      <c r="P4" s="4">
        <f>HOUR(A4)*60+MINUTE(A4)</f>
        <v>4</v>
      </c>
      <c r="Q4">
        <f>C4-0.086</f>
        <v>6.2E-2</v>
      </c>
      <c r="R4">
        <f>D4-0.086</f>
        <v>5.5999999999999994E-2</v>
      </c>
      <c r="S4">
        <f>E4-0.086</f>
        <v>6.2E-2</v>
      </c>
      <c r="T4">
        <f>F4-0.086</f>
        <v>6.3E-2</v>
      </c>
      <c r="U4">
        <f>G4-0.086</f>
        <v>5.7999999999999996E-2</v>
      </c>
      <c r="V4">
        <f>H4-0.086</f>
        <v>6.0999999999999999E-2</v>
      </c>
      <c r="W4">
        <f>I4-0.086</f>
        <v>5.7999999999999996E-2</v>
      </c>
      <c r="X4">
        <f>J4-0.086</f>
        <v>5.7999999999999996E-2</v>
      </c>
      <c r="Y4">
        <f>K4-0.086</f>
        <v>6.3E-2</v>
      </c>
      <c r="Z4">
        <f>L4-0.086</f>
        <v>6.6000000000000003E-2</v>
      </c>
      <c r="AA4">
        <f>M4-0.086</f>
        <v>6.6000000000000003E-2</v>
      </c>
      <c r="AB4">
        <f>N4-0.086</f>
        <v>6.6000000000000003E-2</v>
      </c>
    </row>
    <row r="5" spans="1:28" x14ac:dyDescent="0.35">
      <c r="A5" s="2">
        <v>6.5277777777777782E-3</v>
      </c>
      <c r="B5" s="3">
        <v>37.1</v>
      </c>
      <c r="C5" s="3">
        <v>0.15</v>
      </c>
      <c r="D5" s="3">
        <v>0.14499999999999999</v>
      </c>
      <c r="E5" s="3">
        <v>0.151</v>
      </c>
      <c r="F5" s="3">
        <v>0.151</v>
      </c>
      <c r="G5" s="3">
        <v>0.14499999999999999</v>
      </c>
      <c r="H5" s="3">
        <v>0.14599999999999999</v>
      </c>
      <c r="I5" s="3">
        <v>0.14399999999999999</v>
      </c>
      <c r="J5" s="3">
        <v>0.14599999999999999</v>
      </c>
      <c r="K5" s="3">
        <v>0.14799999999999999</v>
      </c>
      <c r="L5" s="3">
        <v>0.15</v>
      </c>
      <c r="M5" s="3">
        <v>0.14899999999999999</v>
      </c>
      <c r="N5" s="3">
        <v>0.151</v>
      </c>
      <c r="P5" s="4">
        <f t="shared" ref="P5:P68" si="0">HOUR(A5)*60+MINUTE(A5)</f>
        <v>9</v>
      </c>
      <c r="Q5">
        <f t="shared" ref="Q5:Q68" si="1">C5-0.086</f>
        <v>6.4000000000000001E-2</v>
      </c>
      <c r="R5">
        <f t="shared" ref="R5:R68" si="2">D5-0.086</f>
        <v>5.8999999999999997E-2</v>
      </c>
      <c r="S5">
        <f t="shared" ref="S5:S68" si="3">E5-0.086</f>
        <v>6.5000000000000002E-2</v>
      </c>
      <c r="T5">
        <f t="shared" ref="T5:T68" si="4">F5-0.086</f>
        <v>6.5000000000000002E-2</v>
      </c>
      <c r="U5">
        <f t="shared" ref="U5:U68" si="5">G5-0.086</f>
        <v>5.8999999999999997E-2</v>
      </c>
      <c r="V5">
        <f t="shared" ref="V5:V68" si="6">H5-0.086</f>
        <v>0.06</v>
      </c>
      <c r="W5">
        <f t="shared" ref="W5:W68" si="7">I5-0.086</f>
        <v>5.7999999999999996E-2</v>
      </c>
      <c r="X5">
        <f t="shared" ref="X5:X68" si="8">J5-0.086</f>
        <v>0.06</v>
      </c>
      <c r="Y5">
        <f t="shared" ref="Y5:Y68" si="9">K5-0.086</f>
        <v>6.2E-2</v>
      </c>
      <c r="Z5">
        <f t="shared" ref="Z5:Z68" si="10">L5-0.086</f>
        <v>6.4000000000000001E-2</v>
      </c>
      <c r="AA5">
        <f t="shared" ref="AA5:AA68" si="11">M5-0.086</f>
        <v>6.3E-2</v>
      </c>
      <c r="AB5">
        <f t="shared" ref="AB5:AB68" si="12">N5-0.086</f>
        <v>6.5000000000000002E-2</v>
      </c>
    </row>
    <row r="6" spans="1:28" x14ac:dyDescent="0.35">
      <c r="A6" s="2">
        <v>0.01</v>
      </c>
      <c r="B6" s="3">
        <v>37.1</v>
      </c>
      <c r="C6" s="3">
        <v>0.151</v>
      </c>
      <c r="D6" s="3">
        <v>0.14599999999999999</v>
      </c>
      <c r="E6" s="3">
        <v>0.153</v>
      </c>
      <c r="F6" s="3">
        <v>0.154</v>
      </c>
      <c r="G6" s="3">
        <v>0.14499999999999999</v>
      </c>
      <c r="H6" s="3">
        <v>0.14599999999999999</v>
      </c>
      <c r="I6" s="3">
        <v>0.14399999999999999</v>
      </c>
      <c r="J6" s="3">
        <v>0.14499999999999999</v>
      </c>
      <c r="K6" s="3">
        <v>0.14799999999999999</v>
      </c>
      <c r="L6" s="3">
        <v>0.14899999999999999</v>
      </c>
      <c r="M6" s="3">
        <v>0.15</v>
      </c>
      <c r="N6" s="3">
        <v>0.14799999999999999</v>
      </c>
      <c r="P6" s="4">
        <f t="shared" si="0"/>
        <v>14</v>
      </c>
      <c r="Q6">
        <f t="shared" si="1"/>
        <v>6.5000000000000002E-2</v>
      </c>
      <c r="R6">
        <f t="shared" si="2"/>
        <v>0.06</v>
      </c>
      <c r="S6">
        <f t="shared" si="3"/>
        <v>6.7000000000000004E-2</v>
      </c>
      <c r="T6">
        <f t="shared" si="4"/>
        <v>6.8000000000000005E-2</v>
      </c>
      <c r="U6">
        <f t="shared" si="5"/>
        <v>5.8999999999999997E-2</v>
      </c>
      <c r="V6">
        <f t="shared" si="6"/>
        <v>0.06</v>
      </c>
      <c r="W6">
        <f t="shared" si="7"/>
        <v>5.7999999999999996E-2</v>
      </c>
      <c r="X6">
        <f t="shared" si="8"/>
        <v>5.8999999999999997E-2</v>
      </c>
      <c r="Y6">
        <f t="shared" si="9"/>
        <v>6.2E-2</v>
      </c>
      <c r="Z6">
        <f t="shared" si="10"/>
        <v>6.3E-2</v>
      </c>
      <c r="AA6">
        <f t="shared" si="11"/>
        <v>6.4000000000000001E-2</v>
      </c>
      <c r="AB6">
        <f t="shared" si="12"/>
        <v>6.2E-2</v>
      </c>
    </row>
    <row r="7" spans="1:28" x14ac:dyDescent="0.35">
      <c r="A7" s="2">
        <v>1.3472222222222221E-2</v>
      </c>
      <c r="B7" s="3">
        <v>37</v>
      </c>
      <c r="C7" s="3">
        <v>0.154</v>
      </c>
      <c r="D7" s="3">
        <v>0.14799999999999999</v>
      </c>
      <c r="E7" s="3">
        <v>0.157</v>
      </c>
      <c r="F7" s="3">
        <v>0.158</v>
      </c>
      <c r="G7" s="3">
        <v>0.14799999999999999</v>
      </c>
      <c r="H7" s="3">
        <v>0.14699999999999999</v>
      </c>
      <c r="I7" s="3">
        <v>0.14399999999999999</v>
      </c>
      <c r="J7" s="3">
        <v>0.14399999999999999</v>
      </c>
      <c r="K7" s="3">
        <v>0.15</v>
      </c>
      <c r="L7" s="3">
        <v>0.15</v>
      </c>
      <c r="M7" s="3">
        <v>0.14799999999999999</v>
      </c>
      <c r="N7" s="3">
        <v>0.14899999999999999</v>
      </c>
      <c r="P7" s="4">
        <f t="shared" si="0"/>
        <v>19</v>
      </c>
      <c r="Q7">
        <f t="shared" si="1"/>
        <v>6.8000000000000005E-2</v>
      </c>
      <c r="R7">
        <f t="shared" si="2"/>
        <v>6.2E-2</v>
      </c>
      <c r="S7">
        <f t="shared" si="3"/>
        <v>7.1000000000000008E-2</v>
      </c>
      <c r="T7">
        <f t="shared" si="4"/>
        <v>7.2000000000000008E-2</v>
      </c>
      <c r="U7">
        <f t="shared" si="5"/>
        <v>6.2E-2</v>
      </c>
      <c r="V7">
        <f t="shared" si="6"/>
        <v>6.0999999999999999E-2</v>
      </c>
      <c r="W7">
        <f t="shared" si="7"/>
        <v>5.7999999999999996E-2</v>
      </c>
      <c r="X7">
        <f t="shared" si="8"/>
        <v>5.7999999999999996E-2</v>
      </c>
      <c r="Y7">
        <f t="shared" si="9"/>
        <v>6.4000000000000001E-2</v>
      </c>
      <c r="Z7">
        <f t="shared" si="10"/>
        <v>6.4000000000000001E-2</v>
      </c>
      <c r="AA7">
        <f t="shared" si="11"/>
        <v>6.2E-2</v>
      </c>
      <c r="AB7">
        <f t="shared" si="12"/>
        <v>6.3E-2</v>
      </c>
    </row>
    <row r="8" spans="1:28" x14ac:dyDescent="0.35">
      <c r="A8" s="2">
        <v>1.6944444444444443E-2</v>
      </c>
      <c r="B8" s="3">
        <v>37.1</v>
      </c>
      <c r="C8" s="3">
        <v>0.157</v>
      </c>
      <c r="D8" s="3">
        <v>0.151</v>
      </c>
      <c r="E8" s="3">
        <v>0.161</v>
      </c>
      <c r="F8" s="3">
        <v>0.16200000000000001</v>
      </c>
      <c r="G8" s="3">
        <v>0.14699999999999999</v>
      </c>
      <c r="H8" s="3">
        <v>0.14799999999999999</v>
      </c>
      <c r="I8" s="3">
        <v>0.14799999999999999</v>
      </c>
      <c r="J8" s="3">
        <v>0.14599999999999999</v>
      </c>
      <c r="K8" s="3">
        <v>0.15</v>
      </c>
      <c r="L8" s="3">
        <v>0.151</v>
      </c>
      <c r="M8" s="3">
        <v>0.152</v>
      </c>
      <c r="N8" s="3">
        <v>0.15</v>
      </c>
      <c r="P8" s="4">
        <f t="shared" si="0"/>
        <v>24</v>
      </c>
      <c r="Q8">
        <f t="shared" si="1"/>
        <v>7.1000000000000008E-2</v>
      </c>
      <c r="R8">
        <f t="shared" si="2"/>
        <v>6.5000000000000002E-2</v>
      </c>
      <c r="S8">
        <f t="shared" si="3"/>
        <v>7.5000000000000011E-2</v>
      </c>
      <c r="T8">
        <f t="shared" si="4"/>
        <v>7.6000000000000012E-2</v>
      </c>
      <c r="U8">
        <f t="shared" si="5"/>
        <v>6.0999999999999999E-2</v>
      </c>
      <c r="V8">
        <f t="shared" si="6"/>
        <v>6.2E-2</v>
      </c>
      <c r="W8">
        <f t="shared" si="7"/>
        <v>6.2E-2</v>
      </c>
      <c r="X8">
        <f t="shared" si="8"/>
        <v>0.06</v>
      </c>
      <c r="Y8">
        <f t="shared" si="9"/>
        <v>6.4000000000000001E-2</v>
      </c>
      <c r="Z8">
        <f t="shared" si="10"/>
        <v>6.5000000000000002E-2</v>
      </c>
      <c r="AA8">
        <f t="shared" si="11"/>
        <v>6.6000000000000003E-2</v>
      </c>
      <c r="AB8">
        <f t="shared" si="12"/>
        <v>6.4000000000000001E-2</v>
      </c>
    </row>
    <row r="9" spans="1:28" x14ac:dyDescent="0.35">
      <c r="A9" s="2">
        <v>2.0416666666666666E-2</v>
      </c>
      <c r="B9" s="3">
        <v>37</v>
      </c>
      <c r="C9" s="3">
        <v>0.16200000000000001</v>
      </c>
      <c r="D9" s="3">
        <v>0.155</v>
      </c>
      <c r="E9" s="3">
        <v>0.16500000000000001</v>
      </c>
      <c r="F9" s="3">
        <v>0.16800000000000001</v>
      </c>
      <c r="G9" s="3">
        <v>0.14799999999999999</v>
      </c>
      <c r="H9" s="3">
        <v>0.14799999999999999</v>
      </c>
      <c r="I9" s="3">
        <v>0.14599999999999999</v>
      </c>
      <c r="J9" s="3">
        <v>0.14799999999999999</v>
      </c>
      <c r="K9" s="3">
        <v>0.151</v>
      </c>
      <c r="L9" s="3">
        <v>0.153</v>
      </c>
      <c r="M9" s="3">
        <v>0.151</v>
      </c>
      <c r="N9" s="3">
        <v>0.15</v>
      </c>
      <c r="P9" s="4">
        <f t="shared" si="0"/>
        <v>29</v>
      </c>
      <c r="Q9">
        <f t="shared" si="1"/>
        <v>7.6000000000000012E-2</v>
      </c>
      <c r="R9">
        <f t="shared" si="2"/>
        <v>6.9000000000000006E-2</v>
      </c>
      <c r="S9">
        <f t="shared" si="3"/>
        <v>7.9000000000000015E-2</v>
      </c>
      <c r="T9">
        <f t="shared" si="4"/>
        <v>8.2000000000000017E-2</v>
      </c>
      <c r="U9">
        <f t="shared" si="5"/>
        <v>6.2E-2</v>
      </c>
      <c r="V9">
        <f t="shared" si="6"/>
        <v>6.2E-2</v>
      </c>
      <c r="W9">
        <f t="shared" si="7"/>
        <v>0.06</v>
      </c>
      <c r="X9">
        <f t="shared" si="8"/>
        <v>6.2E-2</v>
      </c>
      <c r="Y9">
        <f t="shared" si="9"/>
        <v>6.5000000000000002E-2</v>
      </c>
      <c r="Z9">
        <f t="shared" si="10"/>
        <v>6.7000000000000004E-2</v>
      </c>
      <c r="AA9">
        <f t="shared" si="11"/>
        <v>6.5000000000000002E-2</v>
      </c>
      <c r="AB9">
        <f t="shared" si="12"/>
        <v>6.4000000000000001E-2</v>
      </c>
    </row>
    <row r="10" spans="1:28" x14ac:dyDescent="0.35">
      <c r="A10" s="2">
        <v>2.388888888888889E-2</v>
      </c>
      <c r="B10" s="3">
        <v>37.1</v>
      </c>
      <c r="C10" s="3">
        <v>0.16800000000000001</v>
      </c>
      <c r="D10" s="3">
        <v>0.16</v>
      </c>
      <c r="E10" s="3">
        <v>0.17199999999999999</v>
      </c>
      <c r="F10" s="3">
        <v>0.17599999999999999</v>
      </c>
      <c r="G10" s="3">
        <v>0.151</v>
      </c>
      <c r="H10" s="3">
        <v>0.15</v>
      </c>
      <c r="I10" s="3">
        <v>0.14699999999999999</v>
      </c>
      <c r="J10" s="3">
        <v>0.14899999999999999</v>
      </c>
      <c r="K10" s="3">
        <v>0.154</v>
      </c>
      <c r="L10" s="3">
        <v>0.154</v>
      </c>
      <c r="M10" s="3">
        <v>0.151</v>
      </c>
      <c r="N10" s="3">
        <v>0.153</v>
      </c>
      <c r="P10" s="4">
        <f t="shared" si="0"/>
        <v>34</v>
      </c>
      <c r="Q10">
        <f t="shared" si="1"/>
        <v>8.2000000000000017E-2</v>
      </c>
      <c r="R10">
        <f t="shared" si="2"/>
        <v>7.400000000000001E-2</v>
      </c>
      <c r="S10">
        <f t="shared" si="3"/>
        <v>8.5999999999999993E-2</v>
      </c>
      <c r="T10">
        <f t="shared" si="4"/>
        <v>0.09</v>
      </c>
      <c r="U10">
        <f t="shared" si="5"/>
        <v>6.5000000000000002E-2</v>
      </c>
      <c r="V10">
        <f t="shared" si="6"/>
        <v>6.4000000000000001E-2</v>
      </c>
      <c r="W10">
        <f t="shared" si="7"/>
        <v>6.0999999999999999E-2</v>
      </c>
      <c r="X10">
        <f t="shared" si="8"/>
        <v>6.3E-2</v>
      </c>
      <c r="Y10">
        <f t="shared" si="9"/>
        <v>6.8000000000000005E-2</v>
      </c>
      <c r="Z10">
        <f t="shared" si="10"/>
        <v>6.8000000000000005E-2</v>
      </c>
      <c r="AA10">
        <f t="shared" si="11"/>
        <v>6.5000000000000002E-2</v>
      </c>
      <c r="AB10">
        <f t="shared" si="12"/>
        <v>6.7000000000000004E-2</v>
      </c>
    </row>
    <row r="11" spans="1:28" x14ac:dyDescent="0.35">
      <c r="A11" s="2">
        <v>2.736111111111111E-2</v>
      </c>
      <c r="B11" s="3">
        <v>37</v>
      </c>
      <c r="C11" s="3">
        <v>0.17499999999999999</v>
      </c>
      <c r="D11" s="3">
        <v>0.16600000000000001</v>
      </c>
      <c r="E11" s="3">
        <v>0.17899999999999999</v>
      </c>
      <c r="F11" s="3">
        <v>0.182</v>
      </c>
      <c r="G11" s="3">
        <v>0.151</v>
      </c>
      <c r="H11" s="3">
        <v>0.15</v>
      </c>
      <c r="I11" s="3">
        <v>0.14799999999999999</v>
      </c>
      <c r="J11" s="3">
        <v>0.14899999999999999</v>
      </c>
      <c r="K11" s="3">
        <v>0.15</v>
      </c>
      <c r="L11" s="3">
        <v>0.153</v>
      </c>
      <c r="M11" s="3">
        <v>0.153</v>
      </c>
      <c r="N11" s="3">
        <v>0.155</v>
      </c>
      <c r="P11" s="4">
        <f t="shared" si="0"/>
        <v>39</v>
      </c>
      <c r="Q11">
        <f t="shared" si="1"/>
        <v>8.8999999999999996E-2</v>
      </c>
      <c r="R11">
        <f t="shared" si="2"/>
        <v>8.0000000000000016E-2</v>
      </c>
      <c r="S11">
        <f t="shared" si="3"/>
        <v>9.2999999999999999E-2</v>
      </c>
      <c r="T11">
        <f t="shared" si="4"/>
        <v>9.6000000000000002E-2</v>
      </c>
      <c r="U11">
        <f t="shared" si="5"/>
        <v>6.5000000000000002E-2</v>
      </c>
      <c r="V11">
        <f t="shared" si="6"/>
        <v>6.4000000000000001E-2</v>
      </c>
      <c r="W11">
        <f t="shared" si="7"/>
        <v>6.2E-2</v>
      </c>
      <c r="X11">
        <f t="shared" si="8"/>
        <v>6.3E-2</v>
      </c>
      <c r="Y11">
        <f t="shared" si="9"/>
        <v>6.4000000000000001E-2</v>
      </c>
      <c r="Z11">
        <f t="shared" si="10"/>
        <v>6.7000000000000004E-2</v>
      </c>
      <c r="AA11">
        <f t="shared" si="11"/>
        <v>6.7000000000000004E-2</v>
      </c>
      <c r="AB11">
        <f t="shared" si="12"/>
        <v>6.9000000000000006E-2</v>
      </c>
    </row>
    <row r="12" spans="1:28" x14ac:dyDescent="0.35">
      <c r="A12" s="2">
        <v>3.0833333333333334E-2</v>
      </c>
      <c r="B12" s="3">
        <v>37.1</v>
      </c>
      <c r="C12" s="3">
        <v>0.182</v>
      </c>
      <c r="D12" s="3">
        <v>0.17299999999999999</v>
      </c>
      <c r="E12" s="3">
        <v>0.187</v>
      </c>
      <c r="F12" s="3">
        <v>0.188</v>
      </c>
      <c r="G12" s="3">
        <v>0.153</v>
      </c>
      <c r="H12" s="3">
        <v>0.151</v>
      </c>
      <c r="I12" s="3">
        <v>0.14899999999999999</v>
      </c>
      <c r="J12" s="3">
        <v>0.15</v>
      </c>
      <c r="K12" s="3">
        <v>0.158</v>
      </c>
      <c r="L12" s="3">
        <v>0.156</v>
      </c>
      <c r="M12" s="3">
        <v>0.154</v>
      </c>
      <c r="N12" s="3">
        <v>0.153</v>
      </c>
      <c r="P12" s="4">
        <f t="shared" si="0"/>
        <v>44</v>
      </c>
      <c r="Q12">
        <f t="shared" si="1"/>
        <v>9.6000000000000002E-2</v>
      </c>
      <c r="R12">
        <f t="shared" si="2"/>
        <v>8.6999999999999994E-2</v>
      </c>
      <c r="S12">
        <f t="shared" si="3"/>
        <v>0.10100000000000001</v>
      </c>
      <c r="T12">
        <f t="shared" si="4"/>
        <v>0.10200000000000001</v>
      </c>
      <c r="U12">
        <f t="shared" si="5"/>
        <v>6.7000000000000004E-2</v>
      </c>
      <c r="V12">
        <f t="shared" si="6"/>
        <v>6.5000000000000002E-2</v>
      </c>
      <c r="W12">
        <f t="shared" si="7"/>
        <v>6.3E-2</v>
      </c>
      <c r="X12">
        <f t="shared" si="8"/>
        <v>6.4000000000000001E-2</v>
      </c>
      <c r="Y12">
        <f t="shared" si="9"/>
        <v>7.2000000000000008E-2</v>
      </c>
      <c r="Z12">
        <f t="shared" si="10"/>
        <v>7.0000000000000007E-2</v>
      </c>
      <c r="AA12">
        <f t="shared" si="11"/>
        <v>6.8000000000000005E-2</v>
      </c>
      <c r="AB12">
        <f t="shared" si="12"/>
        <v>6.7000000000000004E-2</v>
      </c>
    </row>
    <row r="13" spans="1:28" x14ac:dyDescent="0.35">
      <c r="A13" s="2">
        <v>3.4305555555555554E-2</v>
      </c>
      <c r="B13" s="3">
        <v>37.1</v>
      </c>
      <c r="C13" s="3">
        <v>0.19</v>
      </c>
      <c r="D13" s="3">
        <v>0.17899999999999999</v>
      </c>
      <c r="E13" s="3">
        <v>0.19400000000000001</v>
      </c>
      <c r="F13" s="3">
        <v>0.19700000000000001</v>
      </c>
      <c r="G13" s="3">
        <v>0.152</v>
      </c>
      <c r="H13" s="3">
        <v>0.151</v>
      </c>
      <c r="I13" s="3">
        <v>0.153</v>
      </c>
      <c r="J13" s="3">
        <v>0.151</v>
      </c>
      <c r="K13" s="3">
        <v>0.158</v>
      </c>
      <c r="L13" s="3">
        <v>0.155</v>
      </c>
      <c r="M13" s="3">
        <v>0.155</v>
      </c>
      <c r="N13" s="3">
        <v>0.153</v>
      </c>
      <c r="P13" s="4">
        <f t="shared" si="0"/>
        <v>49</v>
      </c>
      <c r="Q13">
        <f t="shared" si="1"/>
        <v>0.10400000000000001</v>
      </c>
      <c r="R13">
        <f t="shared" si="2"/>
        <v>9.2999999999999999E-2</v>
      </c>
      <c r="S13">
        <f t="shared" si="3"/>
        <v>0.10800000000000001</v>
      </c>
      <c r="T13">
        <f t="shared" si="4"/>
        <v>0.11100000000000002</v>
      </c>
      <c r="U13">
        <f t="shared" si="5"/>
        <v>6.6000000000000003E-2</v>
      </c>
      <c r="V13">
        <f t="shared" si="6"/>
        <v>6.5000000000000002E-2</v>
      </c>
      <c r="W13">
        <f t="shared" si="7"/>
        <v>6.7000000000000004E-2</v>
      </c>
      <c r="X13">
        <f t="shared" si="8"/>
        <v>6.5000000000000002E-2</v>
      </c>
      <c r="Y13">
        <f t="shared" si="9"/>
        <v>7.2000000000000008E-2</v>
      </c>
      <c r="Z13">
        <f t="shared" si="10"/>
        <v>6.9000000000000006E-2</v>
      </c>
      <c r="AA13">
        <f t="shared" si="11"/>
        <v>6.9000000000000006E-2</v>
      </c>
      <c r="AB13">
        <f t="shared" si="12"/>
        <v>6.7000000000000004E-2</v>
      </c>
    </row>
    <row r="14" spans="1:28" x14ac:dyDescent="0.35">
      <c r="A14" s="2">
        <v>3.7777777777777778E-2</v>
      </c>
      <c r="B14" s="3">
        <v>37.1</v>
      </c>
      <c r="C14" s="3">
        <v>0.19800000000000001</v>
      </c>
      <c r="D14" s="3">
        <v>0.186</v>
      </c>
      <c r="E14" s="3">
        <v>0.20399999999999999</v>
      </c>
      <c r="F14" s="3">
        <v>0.20799999999999999</v>
      </c>
      <c r="G14" s="3">
        <v>0.156</v>
      </c>
      <c r="H14" s="3">
        <v>0.154</v>
      </c>
      <c r="I14" s="3">
        <v>0.154</v>
      </c>
      <c r="J14" s="3">
        <v>0.153</v>
      </c>
      <c r="K14" s="3">
        <v>0.159</v>
      </c>
      <c r="L14" s="3">
        <v>0.158</v>
      </c>
      <c r="M14" s="3">
        <v>0.156</v>
      </c>
      <c r="N14" s="3">
        <v>0.159</v>
      </c>
      <c r="P14" s="4">
        <f t="shared" si="0"/>
        <v>54</v>
      </c>
      <c r="Q14">
        <f t="shared" si="1"/>
        <v>0.11200000000000002</v>
      </c>
      <c r="R14">
        <f t="shared" si="2"/>
        <v>0.1</v>
      </c>
      <c r="S14">
        <f t="shared" si="3"/>
        <v>0.11799999999999999</v>
      </c>
      <c r="T14">
        <f t="shared" si="4"/>
        <v>0.122</v>
      </c>
      <c r="U14">
        <f t="shared" si="5"/>
        <v>7.0000000000000007E-2</v>
      </c>
      <c r="V14">
        <f t="shared" si="6"/>
        <v>6.8000000000000005E-2</v>
      </c>
      <c r="W14">
        <f t="shared" si="7"/>
        <v>6.8000000000000005E-2</v>
      </c>
      <c r="X14">
        <f t="shared" si="8"/>
        <v>6.7000000000000004E-2</v>
      </c>
      <c r="Y14">
        <f t="shared" si="9"/>
        <v>7.3000000000000009E-2</v>
      </c>
      <c r="Z14">
        <f t="shared" si="10"/>
        <v>7.2000000000000008E-2</v>
      </c>
      <c r="AA14">
        <f t="shared" si="11"/>
        <v>7.0000000000000007E-2</v>
      </c>
      <c r="AB14">
        <f t="shared" si="12"/>
        <v>7.3000000000000009E-2</v>
      </c>
    </row>
    <row r="15" spans="1:28" x14ac:dyDescent="0.35">
      <c r="A15" s="2">
        <v>4.1250000000000002E-2</v>
      </c>
      <c r="B15" s="3">
        <v>37</v>
      </c>
      <c r="C15" s="3">
        <v>0.20899999999999999</v>
      </c>
      <c r="D15" s="3">
        <v>0.19600000000000001</v>
      </c>
      <c r="E15" s="3">
        <v>0.217</v>
      </c>
      <c r="F15" s="3">
        <v>0.22</v>
      </c>
      <c r="G15" s="3">
        <v>0.157</v>
      </c>
      <c r="H15" s="3">
        <v>0.156</v>
      </c>
      <c r="I15" s="3">
        <v>0.152</v>
      </c>
      <c r="J15" s="3">
        <v>0.156</v>
      </c>
      <c r="K15" s="3">
        <v>0.157</v>
      </c>
      <c r="L15" s="3">
        <v>0.157</v>
      </c>
      <c r="M15" s="3">
        <v>0.157</v>
      </c>
      <c r="N15" s="3">
        <v>0.158</v>
      </c>
      <c r="P15" s="4">
        <f t="shared" si="0"/>
        <v>59</v>
      </c>
      <c r="Q15">
        <f t="shared" si="1"/>
        <v>0.123</v>
      </c>
      <c r="R15">
        <f t="shared" si="2"/>
        <v>0.11000000000000001</v>
      </c>
      <c r="S15">
        <f t="shared" si="3"/>
        <v>0.13100000000000001</v>
      </c>
      <c r="T15">
        <f t="shared" si="4"/>
        <v>0.13400000000000001</v>
      </c>
      <c r="U15">
        <f t="shared" si="5"/>
        <v>7.1000000000000008E-2</v>
      </c>
      <c r="V15">
        <f t="shared" si="6"/>
        <v>7.0000000000000007E-2</v>
      </c>
      <c r="W15">
        <f t="shared" si="7"/>
        <v>6.6000000000000003E-2</v>
      </c>
      <c r="X15">
        <f t="shared" si="8"/>
        <v>7.0000000000000007E-2</v>
      </c>
      <c r="Y15">
        <f t="shared" si="9"/>
        <v>7.1000000000000008E-2</v>
      </c>
      <c r="Z15">
        <f t="shared" si="10"/>
        <v>7.1000000000000008E-2</v>
      </c>
      <c r="AA15">
        <f t="shared" si="11"/>
        <v>7.1000000000000008E-2</v>
      </c>
      <c r="AB15">
        <f t="shared" si="12"/>
        <v>7.2000000000000008E-2</v>
      </c>
    </row>
    <row r="16" spans="1:28" x14ac:dyDescent="0.35">
      <c r="A16" s="2">
        <v>4.4722222222222219E-2</v>
      </c>
      <c r="B16" s="3">
        <v>37</v>
      </c>
      <c r="C16" s="3">
        <v>0.221</v>
      </c>
      <c r="D16" s="3">
        <v>0.20699999999999999</v>
      </c>
      <c r="E16" s="3">
        <v>0.22900000000000001</v>
      </c>
      <c r="F16" s="3">
        <v>0.23300000000000001</v>
      </c>
      <c r="G16" s="3">
        <v>0.159</v>
      </c>
      <c r="H16" s="3">
        <v>0.156</v>
      </c>
      <c r="I16" s="3">
        <v>0.154</v>
      </c>
      <c r="J16" s="3">
        <v>0.155</v>
      </c>
      <c r="K16" s="3">
        <v>0.159</v>
      </c>
      <c r="L16" s="3">
        <v>0.161</v>
      </c>
      <c r="M16" s="3">
        <v>0.16</v>
      </c>
      <c r="N16" s="3">
        <v>0.156</v>
      </c>
      <c r="P16" s="4">
        <f t="shared" si="0"/>
        <v>64</v>
      </c>
      <c r="Q16">
        <f t="shared" si="1"/>
        <v>0.13500000000000001</v>
      </c>
      <c r="R16">
        <f t="shared" si="2"/>
        <v>0.121</v>
      </c>
      <c r="S16">
        <f t="shared" si="3"/>
        <v>0.14300000000000002</v>
      </c>
      <c r="T16">
        <f t="shared" si="4"/>
        <v>0.14700000000000002</v>
      </c>
      <c r="U16">
        <f t="shared" si="5"/>
        <v>7.3000000000000009E-2</v>
      </c>
      <c r="V16">
        <f t="shared" si="6"/>
        <v>7.0000000000000007E-2</v>
      </c>
      <c r="W16">
        <f t="shared" si="7"/>
        <v>6.8000000000000005E-2</v>
      </c>
      <c r="X16">
        <f t="shared" si="8"/>
        <v>6.9000000000000006E-2</v>
      </c>
      <c r="Y16">
        <f t="shared" si="9"/>
        <v>7.3000000000000009E-2</v>
      </c>
      <c r="Z16">
        <f t="shared" si="10"/>
        <v>7.5000000000000011E-2</v>
      </c>
      <c r="AA16">
        <f t="shared" si="11"/>
        <v>7.400000000000001E-2</v>
      </c>
      <c r="AB16">
        <f t="shared" si="12"/>
        <v>7.0000000000000007E-2</v>
      </c>
    </row>
    <row r="17" spans="1:28" x14ac:dyDescent="0.35">
      <c r="A17" s="2">
        <v>4.8194444444444449E-2</v>
      </c>
      <c r="B17" s="3">
        <v>37</v>
      </c>
      <c r="C17" s="3">
        <v>0.23400000000000001</v>
      </c>
      <c r="D17" s="3">
        <v>0.218</v>
      </c>
      <c r="E17" s="3">
        <v>0.24299999999999999</v>
      </c>
      <c r="F17" s="3">
        <v>0.248</v>
      </c>
      <c r="G17" s="3">
        <v>0.159</v>
      </c>
      <c r="H17" s="3">
        <v>0.161</v>
      </c>
      <c r="I17" s="3">
        <v>0.155</v>
      </c>
      <c r="J17" s="3">
        <v>0.155</v>
      </c>
      <c r="K17" s="3">
        <v>0.16200000000000001</v>
      </c>
      <c r="L17" s="3">
        <v>0.16200000000000001</v>
      </c>
      <c r="M17" s="3">
        <v>0.161</v>
      </c>
      <c r="N17" s="3">
        <v>0.159</v>
      </c>
      <c r="P17" s="4">
        <f t="shared" si="0"/>
        <v>69</v>
      </c>
      <c r="Q17">
        <f t="shared" si="1"/>
        <v>0.14800000000000002</v>
      </c>
      <c r="R17">
        <f t="shared" si="2"/>
        <v>0.13200000000000001</v>
      </c>
      <c r="S17">
        <f t="shared" si="3"/>
        <v>0.157</v>
      </c>
      <c r="T17">
        <f t="shared" si="4"/>
        <v>0.16200000000000001</v>
      </c>
      <c r="U17">
        <f t="shared" si="5"/>
        <v>7.3000000000000009E-2</v>
      </c>
      <c r="V17">
        <f t="shared" si="6"/>
        <v>7.5000000000000011E-2</v>
      </c>
      <c r="W17">
        <f t="shared" si="7"/>
        <v>6.9000000000000006E-2</v>
      </c>
      <c r="X17">
        <f t="shared" si="8"/>
        <v>6.9000000000000006E-2</v>
      </c>
      <c r="Y17">
        <f t="shared" si="9"/>
        <v>7.6000000000000012E-2</v>
      </c>
      <c r="Z17">
        <f t="shared" si="10"/>
        <v>7.6000000000000012E-2</v>
      </c>
      <c r="AA17">
        <f t="shared" si="11"/>
        <v>7.5000000000000011E-2</v>
      </c>
      <c r="AB17">
        <f t="shared" si="12"/>
        <v>7.3000000000000009E-2</v>
      </c>
    </row>
    <row r="18" spans="1:28" x14ac:dyDescent="0.35">
      <c r="A18" s="2">
        <v>5.1666666666666666E-2</v>
      </c>
      <c r="B18" s="3">
        <v>37</v>
      </c>
      <c r="C18" s="3">
        <v>0.246</v>
      </c>
      <c r="D18" s="3">
        <v>0.23100000000000001</v>
      </c>
      <c r="E18" s="3">
        <v>0.25900000000000001</v>
      </c>
      <c r="F18" s="3">
        <v>0.26300000000000001</v>
      </c>
      <c r="G18" s="3">
        <v>0.159</v>
      </c>
      <c r="H18" s="3">
        <v>0.159</v>
      </c>
      <c r="I18" s="3">
        <v>0.158</v>
      </c>
      <c r="J18" s="3">
        <v>0.156</v>
      </c>
      <c r="K18" s="3">
        <v>0.16500000000000001</v>
      </c>
      <c r="L18" s="3">
        <v>0.16200000000000001</v>
      </c>
      <c r="M18" s="3">
        <v>0.16</v>
      </c>
      <c r="N18" s="3">
        <v>0.16300000000000001</v>
      </c>
      <c r="P18" s="4">
        <f t="shared" si="0"/>
        <v>74</v>
      </c>
      <c r="Q18">
        <f t="shared" si="1"/>
        <v>0.16</v>
      </c>
      <c r="R18">
        <f t="shared" si="2"/>
        <v>0.14500000000000002</v>
      </c>
      <c r="S18">
        <f t="shared" si="3"/>
        <v>0.17300000000000001</v>
      </c>
      <c r="T18">
        <f t="shared" si="4"/>
        <v>0.17700000000000002</v>
      </c>
      <c r="U18">
        <f t="shared" si="5"/>
        <v>7.3000000000000009E-2</v>
      </c>
      <c r="V18">
        <f t="shared" si="6"/>
        <v>7.3000000000000009E-2</v>
      </c>
      <c r="W18">
        <f t="shared" si="7"/>
        <v>7.2000000000000008E-2</v>
      </c>
      <c r="X18">
        <f t="shared" si="8"/>
        <v>7.0000000000000007E-2</v>
      </c>
      <c r="Y18">
        <f t="shared" si="9"/>
        <v>7.9000000000000015E-2</v>
      </c>
      <c r="Z18">
        <f t="shared" si="10"/>
        <v>7.6000000000000012E-2</v>
      </c>
      <c r="AA18">
        <f t="shared" si="11"/>
        <v>7.400000000000001E-2</v>
      </c>
      <c r="AB18">
        <f t="shared" si="12"/>
        <v>7.7000000000000013E-2</v>
      </c>
    </row>
    <row r="19" spans="1:28" x14ac:dyDescent="0.35">
      <c r="A19" s="2">
        <v>5.5138888888888883E-2</v>
      </c>
      <c r="B19" s="3">
        <v>37</v>
      </c>
      <c r="C19" s="3">
        <v>0.26100000000000001</v>
      </c>
      <c r="D19" s="3">
        <v>0.24399999999999999</v>
      </c>
      <c r="E19" s="3">
        <v>0.27500000000000002</v>
      </c>
      <c r="F19" s="3">
        <v>0.28100000000000003</v>
      </c>
      <c r="G19" s="3">
        <v>0.16</v>
      </c>
      <c r="H19" s="3">
        <v>0.16300000000000001</v>
      </c>
      <c r="I19" s="3">
        <v>0.16</v>
      </c>
      <c r="J19" s="3">
        <v>0.16300000000000001</v>
      </c>
      <c r="K19" s="3">
        <v>0.16600000000000001</v>
      </c>
      <c r="L19" s="3">
        <v>0.16600000000000001</v>
      </c>
      <c r="M19" s="3">
        <v>0.159</v>
      </c>
      <c r="N19" s="3">
        <v>0.161</v>
      </c>
      <c r="P19" s="4">
        <f t="shared" si="0"/>
        <v>79</v>
      </c>
      <c r="Q19">
        <f t="shared" si="1"/>
        <v>0.17500000000000002</v>
      </c>
      <c r="R19">
        <f t="shared" si="2"/>
        <v>0.158</v>
      </c>
      <c r="S19">
        <f t="shared" si="3"/>
        <v>0.18900000000000003</v>
      </c>
      <c r="T19">
        <f t="shared" si="4"/>
        <v>0.19500000000000003</v>
      </c>
      <c r="U19">
        <f t="shared" si="5"/>
        <v>7.400000000000001E-2</v>
      </c>
      <c r="V19">
        <f t="shared" si="6"/>
        <v>7.7000000000000013E-2</v>
      </c>
      <c r="W19">
        <f t="shared" si="7"/>
        <v>7.400000000000001E-2</v>
      </c>
      <c r="X19">
        <f t="shared" si="8"/>
        <v>7.7000000000000013E-2</v>
      </c>
      <c r="Y19">
        <f t="shared" si="9"/>
        <v>8.0000000000000016E-2</v>
      </c>
      <c r="Z19">
        <f t="shared" si="10"/>
        <v>8.0000000000000016E-2</v>
      </c>
      <c r="AA19">
        <f t="shared" si="11"/>
        <v>7.3000000000000009E-2</v>
      </c>
      <c r="AB19">
        <f t="shared" si="12"/>
        <v>7.5000000000000011E-2</v>
      </c>
    </row>
    <row r="20" spans="1:28" x14ac:dyDescent="0.35">
      <c r="A20" s="2">
        <v>5.8611111111111114E-2</v>
      </c>
      <c r="B20" s="3">
        <v>37</v>
      </c>
      <c r="C20" s="3">
        <v>0.27600000000000002</v>
      </c>
      <c r="D20" s="3">
        <v>0.25800000000000001</v>
      </c>
      <c r="E20" s="3">
        <v>0.29299999999999998</v>
      </c>
      <c r="F20" s="3">
        <v>0.29899999999999999</v>
      </c>
      <c r="G20" s="3">
        <v>0.161</v>
      </c>
      <c r="H20" s="3">
        <v>0.16400000000000001</v>
      </c>
      <c r="I20" s="3">
        <v>0.156</v>
      </c>
      <c r="J20" s="3">
        <v>0.16200000000000001</v>
      </c>
      <c r="K20" s="3">
        <v>0.16200000000000001</v>
      </c>
      <c r="L20" s="3">
        <v>0.16600000000000001</v>
      </c>
      <c r="M20" s="3">
        <v>0.159</v>
      </c>
      <c r="N20" s="3">
        <v>0.161</v>
      </c>
      <c r="P20" s="4">
        <f t="shared" si="0"/>
        <v>84</v>
      </c>
      <c r="Q20">
        <f t="shared" si="1"/>
        <v>0.19000000000000003</v>
      </c>
      <c r="R20">
        <f t="shared" si="2"/>
        <v>0.17200000000000001</v>
      </c>
      <c r="S20">
        <f t="shared" si="3"/>
        <v>0.20699999999999999</v>
      </c>
      <c r="T20">
        <f t="shared" si="4"/>
        <v>0.21299999999999999</v>
      </c>
      <c r="U20">
        <f t="shared" si="5"/>
        <v>7.5000000000000011E-2</v>
      </c>
      <c r="V20">
        <f t="shared" si="6"/>
        <v>7.8000000000000014E-2</v>
      </c>
      <c r="W20">
        <f t="shared" si="7"/>
        <v>7.0000000000000007E-2</v>
      </c>
      <c r="X20">
        <f t="shared" si="8"/>
        <v>7.6000000000000012E-2</v>
      </c>
      <c r="Y20">
        <f t="shared" si="9"/>
        <v>7.6000000000000012E-2</v>
      </c>
      <c r="Z20">
        <f t="shared" si="10"/>
        <v>8.0000000000000016E-2</v>
      </c>
      <c r="AA20">
        <f t="shared" si="11"/>
        <v>7.3000000000000009E-2</v>
      </c>
      <c r="AB20">
        <f t="shared" si="12"/>
        <v>7.5000000000000011E-2</v>
      </c>
    </row>
    <row r="21" spans="1:28" x14ac:dyDescent="0.35">
      <c r="A21" s="2">
        <v>6.2083333333333331E-2</v>
      </c>
      <c r="B21" s="3">
        <v>37.1</v>
      </c>
      <c r="C21" s="3">
        <v>0.29399999999999998</v>
      </c>
      <c r="D21" s="3">
        <v>0.27400000000000002</v>
      </c>
      <c r="E21" s="3">
        <v>0.313</v>
      </c>
      <c r="F21" s="3">
        <v>0.31900000000000001</v>
      </c>
      <c r="G21" s="3">
        <v>0.16300000000000001</v>
      </c>
      <c r="H21" s="3">
        <v>0.161</v>
      </c>
      <c r="I21" s="3">
        <v>0.16</v>
      </c>
      <c r="J21" s="3">
        <v>0.159</v>
      </c>
      <c r="K21" s="3">
        <v>0.16400000000000001</v>
      </c>
      <c r="L21" s="3">
        <v>0.16700000000000001</v>
      </c>
      <c r="M21" s="3">
        <v>0.161</v>
      </c>
      <c r="N21" s="3">
        <v>0.16200000000000001</v>
      </c>
      <c r="P21" s="4">
        <f t="shared" si="0"/>
        <v>89</v>
      </c>
      <c r="Q21">
        <f t="shared" si="1"/>
        <v>0.20799999999999999</v>
      </c>
      <c r="R21">
        <f t="shared" si="2"/>
        <v>0.18800000000000003</v>
      </c>
      <c r="S21">
        <f t="shared" si="3"/>
        <v>0.22700000000000001</v>
      </c>
      <c r="T21">
        <f t="shared" si="4"/>
        <v>0.23300000000000001</v>
      </c>
      <c r="U21">
        <f t="shared" si="5"/>
        <v>7.7000000000000013E-2</v>
      </c>
      <c r="V21">
        <f t="shared" si="6"/>
        <v>7.5000000000000011E-2</v>
      </c>
      <c r="W21">
        <f t="shared" si="7"/>
        <v>7.400000000000001E-2</v>
      </c>
      <c r="X21">
        <f t="shared" si="8"/>
        <v>7.3000000000000009E-2</v>
      </c>
      <c r="Y21">
        <f t="shared" si="9"/>
        <v>7.8000000000000014E-2</v>
      </c>
      <c r="Z21">
        <f t="shared" si="10"/>
        <v>8.1000000000000016E-2</v>
      </c>
      <c r="AA21">
        <f t="shared" si="11"/>
        <v>7.5000000000000011E-2</v>
      </c>
      <c r="AB21">
        <f t="shared" si="12"/>
        <v>7.6000000000000012E-2</v>
      </c>
    </row>
    <row r="22" spans="1:28" x14ac:dyDescent="0.35">
      <c r="A22" s="2">
        <v>6.5555555555555547E-2</v>
      </c>
      <c r="B22" s="3">
        <v>37</v>
      </c>
      <c r="C22" s="3">
        <v>0.313</v>
      </c>
      <c r="D22" s="3">
        <v>0.29299999999999998</v>
      </c>
      <c r="E22" s="3">
        <v>0.33500000000000002</v>
      </c>
      <c r="F22" s="3">
        <v>0.34200000000000003</v>
      </c>
      <c r="G22" s="3">
        <v>0.16300000000000001</v>
      </c>
      <c r="H22" s="3">
        <v>0.16200000000000001</v>
      </c>
      <c r="I22" s="3">
        <v>0.16</v>
      </c>
      <c r="J22" s="3">
        <v>0.159</v>
      </c>
      <c r="K22" s="3">
        <v>0.16900000000000001</v>
      </c>
      <c r="L22" s="3">
        <v>0.17</v>
      </c>
      <c r="M22" s="3">
        <v>0.16700000000000001</v>
      </c>
      <c r="N22" s="3">
        <v>0.16400000000000001</v>
      </c>
      <c r="P22" s="4">
        <f t="shared" si="0"/>
        <v>94</v>
      </c>
      <c r="Q22">
        <f t="shared" si="1"/>
        <v>0.22700000000000001</v>
      </c>
      <c r="R22">
        <f t="shared" si="2"/>
        <v>0.20699999999999999</v>
      </c>
      <c r="S22">
        <f t="shared" si="3"/>
        <v>0.24900000000000003</v>
      </c>
      <c r="T22">
        <f t="shared" si="4"/>
        <v>0.25600000000000001</v>
      </c>
      <c r="U22">
        <f t="shared" si="5"/>
        <v>7.7000000000000013E-2</v>
      </c>
      <c r="V22">
        <f t="shared" si="6"/>
        <v>7.6000000000000012E-2</v>
      </c>
      <c r="W22">
        <f t="shared" si="7"/>
        <v>7.400000000000001E-2</v>
      </c>
      <c r="X22">
        <f t="shared" si="8"/>
        <v>7.3000000000000009E-2</v>
      </c>
      <c r="Y22">
        <f t="shared" si="9"/>
        <v>8.3000000000000018E-2</v>
      </c>
      <c r="Z22">
        <f t="shared" si="10"/>
        <v>8.4000000000000019E-2</v>
      </c>
      <c r="AA22">
        <f t="shared" si="11"/>
        <v>8.1000000000000016E-2</v>
      </c>
      <c r="AB22">
        <f t="shared" si="12"/>
        <v>7.8000000000000014E-2</v>
      </c>
    </row>
    <row r="23" spans="1:28" x14ac:dyDescent="0.35">
      <c r="A23" s="2">
        <v>6.9027777777777785E-2</v>
      </c>
      <c r="B23" s="3">
        <v>37</v>
      </c>
      <c r="C23" s="3">
        <v>0.33500000000000002</v>
      </c>
      <c r="D23" s="3">
        <v>0.313</v>
      </c>
      <c r="E23" s="3">
        <v>0.36</v>
      </c>
      <c r="F23" s="3">
        <v>0.36599999999999999</v>
      </c>
      <c r="G23" s="3">
        <v>0.16300000000000001</v>
      </c>
      <c r="H23" s="3">
        <v>0.16400000000000001</v>
      </c>
      <c r="I23" s="3">
        <v>0.16</v>
      </c>
      <c r="J23" s="3">
        <v>0.159</v>
      </c>
      <c r="K23" s="3">
        <v>0.16800000000000001</v>
      </c>
      <c r="L23" s="3">
        <v>0.16900000000000001</v>
      </c>
      <c r="M23" s="3">
        <v>0.16400000000000001</v>
      </c>
      <c r="N23" s="3">
        <v>0.17199999999999999</v>
      </c>
      <c r="P23" s="4">
        <f t="shared" si="0"/>
        <v>99</v>
      </c>
      <c r="Q23">
        <f t="shared" si="1"/>
        <v>0.24900000000000003</v>
      </c>
      <c r="R23">
        <f t="shared" si="2"/>
        <v>0.22700000000000001</v>
      </c>
      <c r="S23">
        <f t="shared" si="3"/>
        <v>0.27400000000000002</v>
      </c>
      <c r="T23">
        <f t="shared" si="4"/>
        <v>0.28000000000000003</v>
      </c>
      <c r="U23">
        <f t="shared" si="5"/>
        <v>7.7000000000000013E-2</v>
      </c>
      <c r="V23">
        <f t="shared" si="6"/>
        <v>7.8000000000000014E-2</v>
      </c>
      <c r="W23">
        <f t="shared" si="7"/>
        <v>7.400000000000001E-2</v>
      </c>
      <c r="X23">
        <f t="shared" si="8"/>
        <v>7.3000000000000009E-2</v>
      </c>
      <c r="Y23">
        <f t="shared" si="9"/>
        <v>8.2000000000000017E-2</v>
      </c>
      <c r="Z23">
        <f t="shared" si="10"/>
        <v>8.3000000000000018E-2</v>
      </c>
      <c r="AA23">
        <f t="shared" si="11"/>
        <v>7.8000000000000014E-2</v>
      </c>
      <c r="AB23">
        <f t="shared" si="12"/>
        <v>8.5999999999999993E-2</v>
      </c>
    </row>
    <row r="24" spans="1:28" x14ac:dyDescent="0.35">
      <c r="A24" s="2">
        <v>7.2499999999999995E-2</v>
      </c>
      <c r="B24" s="3">
        <v>37.1</v>
      </c>
      <c r="C24" s="3">
        <v>0.35799999999999998</v>
      </c>
      <c r="D24" s="3">
        <v>0.33700000000000002</v>
      </c>
      <c r="E24" s="3">
        <v>0.38800000000000001</v>
      </c>
      <c r="F24" s="3">
        <v>0.39500000000000002</v>
      </c>
      <c r="G24" s="3">
        <v>0.16200000000000001</v>
      </c>
      <c r="H24" s="3">
        <v>0.16200000000000001</v>
      </c>
      <c r="I24" s="3">
        <v>0.16</v>
      </c>
      <c r="J24" s="3">
        <v>0.16200000000000001</v>
      </c>
      <c r="K24" s="3">
        <v>0.17100000000000001</v>
      </c>
      <c r="L24" s="3">
        <v>0.16900000000000001</v>
      </c>
      <c r="M24" s="3">
        <v>0.16600000000000001</v>
      </c>
      <c r="N24" s="3">
        <v>0.16800000000000001</v>
      </c>
      <c r="P24" s="4">
        <f t="shared" si="0"/>
        <v>104</v>
      </c>
      <c r="Q24">
        <f t="shared" si="1"/>
        <v>0.27200000000000002</v>
      </c>
      <c r="R24">
        <f t="shared" si="2"/>
        <v>0.251</v>
      </c>
      <c r="S24">
        <f t="shared" si="3"/>
        <v>0.30200000000000005</v>
      </c>
      <c r="T24">
        <f t="shared" si="4"/>
        <v>0.30900000000000005</v>
      </c>
      <c r="U24">
        <f t="shared" si="5"/>
        <v>7.6000000000000012E-2</v>
      </c>
      <c r="V24">
        <f t="shared" si="6"/>
        <v>7.6000000000000012E-2</v>
      </c>
      <c r="W24">
        <f t="shared" si="7"/>
        <v>7.400000000000001E-2</v>
      </c>
      <c r="X24">
        <f t="shared" si="8"/>
        <v>7.6000000000000012E-2</v>
      </c>
      <c r="Y24">
        <f t="shared" si="9"/>
        <v>8.500000000000002E-2</v>
      </c>
      <c r="Z24">
        <f t="shared" si="10"/>
        <v>8.3000000000000018E-2</v>
      </c>
      <c r="AA24">
        <f t="shared" si="11"/>
        <v>8.0000000000000016E-2</v>
      </c>
      <c r="AB24">
        <f t="shared" si="12"/>
        <v>8.2000000000000017E-2</v>
      </c>
    </row>
    <row r="25" spans="1:28" x14ac:dyDescent="0.35">
      <c r="A25" s="2">
        <v>7.5972222222222219E-2</v>
      </c>
      <c r="B25" s="3">
        <v>37</v>
      </c>
      <c r="C25" s="3">
        <v>0.38400000000000001</v>
      </c>
      <c r="D25" s="3">
        <v>0.36299999999999999</v>
      </c>
      <c r="E25" s="3">
        <v>0.41899999999999998</v>
      </c>
      <c r="F25" s="3">
        <v>0.42899999999999999</v>
      </c>
      <c r="G25" s="3">
        <v>0.16500000000000001</v>
      </c>
      <c r="H25" s="3">
        <v>0.16400000000000001</v>
      </c>
      <c r="I25" s="3">
        <v>0.16200000000000001</v>
      </c>
      <c r="J25" s="3">
        <v>0.16300000000000001</v>
      </c>
      <c r="K25" s="3">
        <v>0.16800000000000001</v>
      </c>
      <c r="L25" s="3">
        <v>0.17100000000000001</v>
      </c>
      <c r="M25" s="3">
        <v>0.17</v>
      </c>
      <c r="N25" s="3">
        <v>0.16500000000000001</v>
      </c>
      <c r="P25" s="4">
        <f t="shared" si="0"/>
        <v>109</v>
      </c>
      <c r="Q25">
        <f t="shared" si="1"/>
        <v>0.29800000000000004</v>
      </c>
      <c r="R25">
        <f t="shared" si="2"/>
        <v>0.27700000000000002</v>
      </c>
      <c r="S25">
        <f t="shared" si="3"/>
        <v>0.33299999999999996</v>
      </c>
      <c r="T25">
        <f t="shared" si="4"/>
        <v>0.34299999999999997</v>
      </c>
      <c r="U25">
        <f t="shared" si="5"/>
        <v>7.9000000000000015E-2</v>
      </c>
      <c r="V25">
        <f t="shared" si="6"/>
        <v>7.8000000000000014E-2</v>
      </c>
      <c r="W25">
        <f t="shared" si="7"/>
        <v>7.6000000000000012E-2</v>
      </c>
      <c r="X25">
        <f t="shared" si="8"/>
        <v>7.7000000000000013E-2</v>
      </c>
      <c r="Y25">
        <f t="shared" si="9"/>
        <v>8.2000000000000017E-2</v>
      </c>
      <c r="Z25">
        <f t="shared" si="10"/>
        <v>8.500000000000002E-2</v>
      </c>
      <c r="AA25">
        <f t="shared" si="11"/>
        <v>8.4000000000000019E-2</v>
      </c>
      <c r="AB25">
        <f t="shared" si="12"/>
        <v>7.9000000000000015E-2</v>
      </c>
    </row>
    <row r="26" spans="1:28" x14ac:dyDescent="0.35">
      <c r="A26" s="2">
        <v>7.9444444444444443E-2</v>
      </c>
      <c r="B26" s="3">
        <v>37</v>
      </c>
      <c r="C26" s="3">
        <v>0.41299999999999998</v>
      </c>
      <c r="D26" s="3">
        <v>0.39100000000000001</v>
      </c>
      <c r="E26" s="3">
        <v>0.45600000000000002</v>
      </c>
      <c r="F26" s="3">
        <v>0.46600000000000003</v>
      </c>
      <c r="G26" s="3">
        <v>0.16700000000000001</v>
      </c>
      <c r="H26" s="3">
        <v>0.16500000000000001</v>
      </c>
      <c r="I26" s="3">
        <v>0.16200000000000001</v>
      </c>
      <c r="J26" s="3">
        <v>0.161</v>
      </c>
      <c r="K26" s="3">
        <v>0.16700000000000001</v>
      </c>
      <c r="L26" s="3">
        <v>0.17199999999999999</v>
      </c>
      <c r="M26" s="3">
        <v>0.16700000000000001</v>
      </c>
      <c r="N26" s="3">
        <v>0.16700000000000001</v>
      </c>
      <c r="P26" s="4">
        <f t="shared" si="0"/>
        <v>114</v>
      </c>
      <c r="Q26">
        <f t="shared" si="1"/>
        <v>0.32699999999999996</v>
      </c>
      <c r="R26">
        <f t="shared" si="2"/>
        <v>0.30500000000000005</v>
      </c>
      <c r="S26">
        <f t="shared" si="3"/>
        <v>0.37</v>
      </c>
      <c r="T26">
        <f t="shared" si="4"/>
        <v>0.38</v>
      </c>
      <c r="U26">
        <f t="shared" si="5"/>
        <v>8.1000000000000016E-2</v>
      </c>
      <c r="V26">
        <f t="shared" si="6"/>
        <v>7.9000000000000015E-2</v>
      </c>
      <c r="W26">
        <f t="shared" si="7"/>
        <v>7.6000000000000012E-2</v>
      </c>
      <c r="X26">
        <f t="shared" si="8"/>
        <v>7.5000000000000011E-2</v>
      </c>
      <c r="Y26">
        <f t="shared" si="9"/>
        <v>8.1000000000000016E-2</v>
      </c>
      <c r="Z26">
        <f t="shared" si="10"/>
        <v>8.5999999999999993E-2</v>
      </c>
      <c r="AA26">
        <f t="shared" si="11"/>
        <v>8.1000000000000016E-2</v>
      </c>
      <c r="AB26">
        <f t="shared" si="12"/>
        <v>8.1000000000000016E-2</v>
      </c>
    </row>
    <row r="27" spans="1:28" x14ac:dyDescent="0.35">
      <c r="A27" s="2">
        <v>8.2916666666666666E-2</v>
      </c>
      <c r="B27" s="3">
        <v>37.1</v>
      </c>
      <c r="C27" s="3">
        <v>0.44600000000000001</v>
      </c>
      <c r="D27" s="3">
        <v>0.42099999999999999</v>
      </c>
      <c r="E27" s="3">
        <v>0.496</v>
      </c>
      <c r="F27" s="3">
        <v>0.50900000000000001</v>
      </c>
      <c r="G27" s="3">
        <v>0.16400000000000001</v>
      </c>
      <c r="H27" s="3">
        <v>0.16800000000000001</v>
      </c>
      <c r="I27" s="3">
        <v>0.16300000000000001</v>
      </c>
      <c r="J27" s="3">
        <v>0.16300000000000001</v>
      </c>
      <c r="K27" s="3">
        <v>0.17</v>
      </c>
      <c r="L27" s="3">
        <v>0.17100000000000001</v>
      </c>
      <c r="M27" s="3">
        <v>0.16900000000000001</v>
      </c>
      <c r="N27" s="3">
        <v>0.16700000000000001</v>
      </c>
      <c r="P27" s="4">
        <f t="shared" si="0"/>
        <v>119</v>
      </c>
      <c r="Q27">
        <f t="shared" si="1"/>
        <v>0.36</v>
      </c>
      <c r="R27">
        <f t="shared" si="2"/>
        <v>0.33499999999999996</v>
      </c>
      <c r="S27">
        <f t="shared" si="3"/>
        <v>0.41000000000000003</v>
      </c>
      <c r="T27">
        <f t="shared" si="4"/>
        <v>0.42300000000000004</v>
      </c>
      <c r="U27">
        <f t="shared" si="5"/>
        <v>7.8000000000000014E-2</v>
      </c>
      <c r="V27">
        <f t="shared" si="6"/>
        <v>8.2000000000000017E-2</v>
      </c>
      <c r="W27">
        <f t="shared" si="7"/>
        <v>7.7000000000000013E-2</v>
      </c>
      <c r="X27">
        <f t="shared" si="8"/>
        <v>7.7000000000000013E-2</v>
      </c>
      <c r="Y27">
        <f t="shared" si="9"/>
        <v>8.4000000000000019E-2</v>
      </c>
      <c r="Z27">
        <f t="shared" si="10"/>
        <v>8.500000000000002E-2</v>
      </c>
      <c r="AA27">
        <f t="shared" si="11"/>
        <v>8.3000000000000018E-2</v>
      </c>
      <c r="AB27">
        <f t="shared" si="12"/>
        <v>8.1000000000000016E-2</v>
      </c>
    </row>
    <row r="28" spans="1:28" x14ac:dyDescent="0.35">
      <c r="A28" s="2">
        <v>8.638888888888889E-2</v>
      </c>
      <c r="B28" s="3">
        <v>37</v>
      </c>
      <c r="C28" s="3">
        <v>0.48199999999999998</v>
      </c>
      <c r="D28" s="3">
        <v>0.45600000000000002</v>
      </c>
      <c r="E28" s="3">
        <v>0.53600000000000003</v>
      </c>
      <c r="F28" s="3">
        <v>0.55000000000000004</v>
      </c>
      <c r="G28" s="3">
        <v>0.16300000000000001</v>
      </c>
      <c r="H28" s="3">
        <v>0.16400000000000001</v>
      </c>
      <c r="I28" s="3">
        <v>0.16200000000000001</v>
      </c>
      <c r="J28" s="3">
        <v>0.16200000000000001</v>
      </c>
      <c r="K28" s="3">
        <v>0.16800000000000001</v>
      </c>
      <c r="L28" s="3">
        <v>0.17499999999999999</v>
      </c>
      <c r="M28" s="3">
        <v>0.17</v>
      </c>
      <c r="N28" s="3">
        <v>0.17899999999999999</v>
      </c>
      <c r="P28" s="4">
        <f t="shared" si="0"/>
        <v>124</v>
      </c>
      <c r="Q28">
        <f t="shared" si="1"/>
        <v>0.39600000000000002</v>
      </c>
      <c r="R28">
        <f t="shared" si="2"/>
        <v>0.37</v>
      </c>
      <c r="S28">
        <f t="shared" si="3"/>
        <v>0.45000000000000007</v>
      </c>
      <c r="T28">
        <f t="shared" si="4"/>
        <v>0.46400000000000008</v>
      </c>
      <c r="U28">
        <f t="shared" si="5"/>
        <v>7.7000000000000013E-2</v>
      </c>
      <c r="V28">
        <f t="shared" si="6"/>
        <v>7.8000000000000014E-2</v>
      </c>
      <c r="W28">
        <f t="shared" si="7"/>
        <v>7.6000000000000012E-2</v>
      </c>
      <c r="X28">
        <f t="shared" si="8"/>
        <v>7.6000000000000012E-2</v>
      </c>
      <c r="Y28">
        <f t="shared" si="9"/>
        <v>8.2000000000000017E-2</v>
      </c>
      <c r="Z28">
        <f t="shared" si="10"/>
        <v>8.8999999999999996E-2</v>
      </c>
      <c r="AA28">
        <f t="shared" si="11"/>
        <v>8.4000000000000019E-2</v>
      </c>
      <c r="AB28">
        <f t="shared" si="12"/>
        <v>9.2999999999999999E-2</v>
      </c>
    </row>
    <row r="29" spans="1:28" x14ac:dyDescent="0.35">
      <c r="A29" s="2">
        <v>8.9861111111111114E-2</v>
      </c>
      <c r="B29" s="3">
        <v>37</v>
      </c>
      <c r="C29" s="3">
        <v>0.51900000000000002</v>
      </c>
      <c r="D29" s="3">
        <v>0.495</v>
      </c>
      <c r="E29" s="3">
        <v>0.57999999999999996</v>
      </c>
      <c r="F29" s="3">
        <v>0.59599999999999997</v>
      </c>
      <c r="G29" s="3">
        <v>0.16500000000000001</v>
      </c>
      <c r="H29" s="3">
        <v>0.16600000000000001</v>
      </c>
      <c r="I29" s="3">
        <v>0.16200000000000001</v>
      </c>
      <c r="J29" s="3">
        <v>0.161</v>
      </c>
      <c r="K29" s="3">
        <v>0.17100000000000001</v>
      </c>
      <c r="L29" s="3">
        <v>0.17199999999999999</v>
      </c>
      <c r="M29" s="3">
        <v>0.16800000000000001</v>
      </c>
      <c r="N29" s="3">
        <v>0.17199999999999999</v>
      </c>
      <c r="P29" s="4">
        <f t="shared" si="0"/>
        <v>129</v>
      </c>
      <c r="Q29">
        <f t="shared" si="1"/>
        <v>0.43300000000000005</v>
      </c>
      <c r="R29">
        <f t="shared" si="2"/>
        <v>0.40900000000000003</v>
      </c>
      <c r="S29">
        <f t="shared" si="3"/>
        <v>0.49399999999999999</v>
      </c>
      <c r="T29">
        <f t="shared" si="4"/>
        <v>0.51</v>
      </c>
      <c r="U29">
        <f t="shared" si="5"/>
        <v>7.9000000000000015E-2</v>
      </c>
      <c r="V29">
        <f t="shared" si="6"/>
        <v>8.0000000000000016E-2</v>
      </c>
      <c r="W29">
        <f t="shared" si="7"/>
        <v>7.6000000000000012E-2</v>
      </c>
      <c r="X29">
        <f t="shared" si="8"/>
        <v>7.5000000000000011E-2</v>
      </c>
      <c r="Y29">
        <f t="shared" si="9"/>
        <v>8.500000000000002E-2</v>
      </c>
      <c r="Z29">
        <f t="shared" si="10"/>
        <v>8.5999999999999993E-2</v>
      </c>
      <c r="AA29">
        <f t="shared" si="11"/>
        <v>8.2000000000000017E-2</v>
      </c>
      <c r="AB29">
        <f t="shared" si="12"/>
        <v>8.5999999999999993E-2</v>
      </c>
    </row>
    <row r="30" spans="1:28" x14ac:dyDescent="0.35">
      <c r="A30" s="2">
        <v>9.3333333333333338E-2</v>
      </c>
      <c r="B30" s="3">
        <v>37</v>
      </c>
      <c r="C30" s="3">
        <v>0.55800000000000005</v>
      </c>
      <c r="D30" s="3">
        <v>0.53300000000000003</v>
      </c>
      <c r="E30" s="3">
        <v>0.625</v>
      </c>
      <c r="F30" s="3">
        <v>0.63800000000000001</v>
      </c>
      <c r="G30" s="3">
        <v>0.16600000000000001</v>
      </c>
      <c r="H30" s="3">
        <v>0.16900000000000001</v>
      </c>
      <c r="I30" s="3">
        <v>0.16300000000000001</v>
      </c>
      <c r="J30" s="3">
        <v>0.16300000000000001</v>
      </c>
      <c r="K30" s="3">
        <v>0.17</v>
      </c>
      <c r="L30" s="3">
        <v>0.17100000000000001</v>
      </c>
      <c r="M30" s="3">
        <v>0.17199999999999999</v>
      </c>
      <c r="N30" s="3">
        <v>0.17</v>
      </c>
      <c r="P30" s="4">
        <f t="shared" si="0"/>
        <v>134</v>
      </c>
      <c r="Q30">
        <f t="shared" si="1"/>
        <v>0.47200000000000009</v>
      </c>
      <c r="R30">
        <f t="shared" si="2"/>
        <v>0.44700000000000006</v>
      </c>
      <c r="S30">
        <f t="shared" si="3"/>
        <v>0.53900000000000003</v>
      </c>
      <c r="T30">
        <f t="shared" si="4"/>
        <v>0.55200000000000005</v>
      </c>
      <c r="U30">
        <f t="shared" si="5"/>
        <v>8.0000000000000016E-2</v>
      </c>
      <c r="V30">
        <f t="shared" si="6"/>
        <v>8.3000000000000018E-2</v>
      </c>
      <c r="W30">
        <f t="shared" si="7"/>
        <v>7.7000000000000013E-2</v>
      </c>
      <c r="X30">
        <f t="shared" si="8"/>
        <v>7.7000000000000013E-2</v>
      </c>
      <c r="Y30">
        <f t="shared" si="9"/>
        <v>8.4000000000000019E-2</v>
      </c>
      <c r="Z30">
        <f t="shared" si="10"/>
        <v>8.500000000000002E-2</v>
      </c>
      <c r="AA30">
        <f t="shared" si="11"/>
        <v>8.5999999999999993E-2</v>
      </c>
      <c r="AB30">
        <f t="shared" si="12"/>
        <v>8.4000000000000019E-2</v>
      </c>
    </row>
    <row r="31" spans="1:28" x14ac:dyDescent="0.35">
      <c r="A31" s="2">
        <v>9.6805555555555547E-2</v>
      </c>
      <c r="B31" s="3">
        <v>37</v>
      </c>
      <c r="C31" s="3">
        <v>0.59799999999999998</v>
      </c>
      <c r="D31" s="3">
        <v>0.57299999999999995</v>
      </c>
      <c r="E31" s="3">
        <v>0.66900000000000004</v>
      </c>
      <c r="F31" s="3">
        <v>0.68100000000000005</v>
      </c>
      <c r="G31" s="3">
        <v>0.16600000000000001</v>
      </c>
      <c r="H31" s="3">
        <v>0.16500000000000001</v>
      </c>
      <c r="I31" s="3">
        <v>0.16400000000000001</v>
      </c>
      <c r="J31" s="3">
        <v>0.16700000000000001</v>
      </c>
      <c r="K31" s="3">
        <v>0.17499999999999999</v>
      </c>
      <c r="L31" s="3">
        <v>0.17199999999999999</v>
      </c>
      <c r="M31" s="3">
        <v>0.17199999999999999</v>
      </c>
      <c r="N31" s="3">
        <v>0.17199999999999999</v>
      </c>
      <c r="P31" s="4">
        <f t="shared" si="0"/>
        <v>139</v>
      </c>
      <c r="Q31">
        <f t="shared" si="1"/>
        <v>0.51200000000000001</v>
      </c>
      <c r="R31">
        <f t="shared" si="2"/>
        <v>0.48699999999999999</v>
      </c>
      <c r="S31">
        <f t="shared" si="3"/>
        <v>0.58300000000000007</v>
      </c>
      <c r="T31">
        <f t="shared" si="4"/>
        <v>0.59500000000000008</v>
      </c>
      <c r="U31">
        <f t="shared" si="5"/>
        <v>8.0000000000000016E-2</v>
      </c>
      <c r="V31">
        <f t="shared" si="6"/>
        <v>7.9000000000000015E-2</v>
      </c>
      <c r="W31">
        <f t="shared" si="7"/>
        <v>7.8000000000000014E-2</v>
      </c>
      <c r="X31">
        <f t="shared" si="8"/>
        <v>8.1000000000000016E-2</v>
      </c>
      <c r="Y31">
        <f t="shared" si="9"/>
        <v>8.8999999999999996E-2</v>
      </c>
      <c r="Z31">
        <f t="shared" si="10"/>
        <v>8.5999999999999993E-2</v>
      </c>
      <c r="AA31">
        <f t="shared" si="11"/>
        <v>8.5999999999999993E-2</v>
      </c>
      <c r="AB31">
        <f t="shared" si="12"/>
        <v>8.5999999999999993E-2</v>
      </c>
    </row>
    <row r="32" spans="1:28" x14ac:dyDescent="0.35">
      <c r="A32" s="2">
        <v>0.10027777777777779</v>
      </c>
      <c r="B32" s="3">
        <v>37</v>
      </c>
      <c r="C32" s="3">
        <v>0.63600000000000001</v>
      </c>
      <c r="D32" s="3">
        <v>0.61299999999999999</v>
      </c>
      <c r="E32" s="3">
        <v>0.70899999999999996</v>
      </c>
      <c r="F32" s="3">
        <v>0.71899999999999997</v>
      </c>
      <c r="G32" s="3">
        <v>0.16800000000000001</v>
      </c>
      <c r="H32" s="3">
        <v>0.16700000000000001</v>
      </c>
      <c r="I32" s="3">
        <v>0.16400000000000001</v>
      </c>
      <c r="J32" s="3">
        <v>0.16500000000000001</v>
      </c>
      <c r="K32" s="3">
        <v>0.17199999999999999</v>
      </c>
      <c r="L32" s="3">
        <v>0.17399999999999999</v>
      </c>
      <c r="M32" s="3">
        <v>0.17199999999999999</v>
      </c>
      <c r="N32" s="3">
        <v>0.17399999999999999</v>
      </c>
      <c r="P32" s="4">
        <f t="shared" si="0"/>
        <v>144</v>
      </c>
      <c r="Q32">
        <f t="shared" si="1"/>
        <v>0.55000000000000004</v>
      </c>
      <c r="R32">
        <f t="shared" si="2"/>
        <v>0.52700000000000002</v>
      </c>
      <c r="S32">
        <f t="shared" si="3"/>
        <v>0.623</v>
      </c>
      <c r="T32">
        <f t="shared" si="4"/>
        <v>0.63300000000000001</v>
      </c>
      <c r="U32">
        <f t="shared" si="5"/>
        <v>8.2000000000000017E-2</v>
      </c>
      <c r="V32">
        <f t="shared" si="6"/>
        <v>8.1000000000000016E-2</v>
      </c>
      <c r="W32">
        <f t="shared" si="7"/>
        <v>7.8000000000000014E-2</v>
      </c>
      <c r="X32">
        <f t="shared" si="8"/>
        <v>7.9000000000000015E-2</v>
      </c>
      <c r="Y32">
        <f t="shared" si="9"/>
        <v>8.5999999999999993E-2</v>
      </c>
      <c r="Z32">
        <f t="shared" si="10"/>
        <v>8.7999999999999995E-2</v>
      </c>
      <c r="AA32">
        <f t="shared" si="11"/>
        <v>8.5999999999999993E-2</v>
      </c>
      <c r="AB32">
        <f t="shared" si="12"/>
        <v>8.7999999999999995E-2</v>
      </c>
    </row>
    <row r="33" spans="1:28" x14ac:dyDescent="0.35">
      <c r="A33" s="2">
        <v>0.10375000000000001</v>
      </c>
      <c r="B33" s="3">
        <v>37.1</v>
      </c>
      <c r="C33" s="3">
        <v>0.67600000000000005</v>
      </c>
      <c r="D33" s="3">
        <v>0.65400000000000003</v>
      </c>
      <c r="E33" s="3">
        <v>0.751</v>
      </c>
      <c r="F33" s="3">
        <v>0.76</v>
      </c>
      <c r="G33" s="3">
        <v>0.17100000000000001</v>
      </c>
      <c r="H33" s="3">
        <v>0.17</v>
      </c>
      <c r="I33" s="3">
        <v>0.17</v>
      </c>
      <c r="J33" s="3">
        <v>0.16600000000000001</v>
      </c>
      <c r="K33" s="3">
        <v>0.17599999999999999</v>
      </c>
      <c r="L33" s="3">
        <v>0.17699999999999999</v>
      </c>
      <c r="M33" s="3">
        <v>0.17399999999999999</v>
      </c>
      <c r="N33" s="3">
        <v>0.17100000000000001</v>
      </c>
      <c r="P33" s="4">
        <f t="shared" si="0"/>
        <v>149</v>
      </c>
      <c r="Q33">
        <f t="shared" si="1"/>
        <v>0.59000000000000008</v>
      </c>
      <c r="R33">
        <f t="shared" si="2"/>
        <v>0.56800000000000006</v>
      </c>
      <c r="S33">
        <f t="shared" si="3"/>
        <v>0.66500000000000004</v>
      </c>
      <c r="T33">
        <f t="shared" si="4"/>
        <v>0.67400000000000004</v>
      </c>
      <c r="U33">
        <f t="shared" si="5"/>
        <v>8.500000000000002E-2</v>
      </c>
      <c r="V33">
        <f t="shared" si="6"/>
        <v>8.4000000000000019E-2</v>
      </c>
      <c r="W33">
        <f t="shared" si="7"/>
        <v>8.4000000000000019E-2</v>
      </c>
      <c r="X33">
        <f t="shared" si="8"/>
        <v>8.0000000000000016E-2</v>
      </c>
      <c r="Y33">
        <f t="shared" si="9"/>
        <v>0.09</v>
      </c>
      <c r="Z33">
        <f t="shared" si="10"/>
        <v>9.0999999999999998E-2</v>
      </c>
      <c r="AA33">
        <f t="shared" si="11"/>
        <v>8.7999999999999995E-2</v>
      </c>
      <c r="AB33">
        <f t="shared" si="12"/>
        <v>8.500000000000002E-2</v>
      </c>
    </row>
    <row r="34" spans="1:28" x14ac:dyDescent="0.35">
      <c r="A34" s="2">
        <v>0.10722222222222222</v>
      </c>
      <c r="B34" s="3">
        <v>37</v>
      </c>
      <c r="C34" s="3">
        <v>0.71299999999999997</v>
      </c>
      <c r="D34" s="3">
        <v>0.69399999999999995</v>
      </c>
      <c r="E34" s="3">
        <v>0.79200000000000004</v>
      </c>
      <c r="F34" s="3">
        <v>0.80600000000000005</v>
      </c>
      <c r="G34" s="3">
        <v>0.17100000000000001</v>
      </c>
      <c r="H34" s="3">
        <v>0.17100000000000001</v>
      </c>
      <c r="I34" s="3">
        <v>0.16600000000000001</v>
      </c>
      <c r="J34" s="3">
        <v>0.17</v>
      </c>
      <c r="K34" s="3">
        <v>0.17199999999999999</v>
      </c>
      <c r="L34" s="3">
        <v>0.17699999999999999</v>
      </c>
      <c r="M34" s="3">
        <v>0.17299999999999999</v>
      </c>
      <c r="N34" s="3">
        <v>0.17899999999999999</v>
      </c>
      <c r="P34" s="4">
        <f t="shared" si="0"/>
        <v>154</v>
      </c>
      <c r="Q34">
        <f t="shared" si="1"/>
        <v>0.627</v>
      </c>
      <c r="R34">
        <f t="shared" si="2"/>
        <v>0.60799999999999998</v>
      </c>
      <c r="S34">
        <f t="shared" si="3"/>
        <v>0.70600000000000007</v>
      </c>
      <c r="T34">
        <f t="shared" si="4"/>
        <v>0.72000000000000008</v>
      </c>
      <c r="U34">
        <f t="shared" si="5"/>
        <v>8.500000000000002E-2</v>
      </c>
      <c r="V34">
        <f t="shared" si="6"/>
        <v>8.500000000000002E-2</v>
      </c>
      <c r="W34">
        <f t="shared" si="7"/>
        <v>8.0000000000000016E-2</v>
      </c>
      <c r="X34">
        <f t="shared" si="8"/>
        <v>8.4000000000000019E-2</v>
      </c>
      <c r="Y34">
        <f t="shared" si="9"/>
        <v>8.5999999999999993E-2</v>
      </c>
      <c r="Z34">
        <f t="shared" si="10"/>
        <v>9.0999999999999998E-2</v>
      </c>
      <c r="AA34">
        <f t="shared" si="11"/>
        <v>8.6999999999999994E-2</v>
      </c>
      <c r="AB34">
        <f t="shared" si="12"/>
        <v>9.2999999999999999E-2</v>
      </c>
    </row>
    <row r="35" spans="1:28" x14ac:dyDescent="0.35">
      <c r="A35" s="2">
        <v>0.11069444444444444</v>
      </c>
      <c r="B35" s="3">
        <v>37</v>
      </c>
      <c r="C35" s="3">
        <v>0.753</v>
      </c>
      <c r="D35" s="3">
        <v>0.73299999999999998</v>
      </c>
      <c r="E35" s="3">
        <v>0.84</v>
      </c>
      <c r="F35" s="3">
        <v>0.85399999999999998</v>
      </c>
      <c r="G35" s="3">
        <v>0.17</v>
      </c>
      <c r="H35" s="3">
        <v>0.17</v>
      </c>
      <c r="I35" s="3">
        <v>0.17</v>
      </c>
      <c r="J35" s="3">
        <v>0.16700000000000001</v>
      </c>
      <c r="K35" s="3">
        <v>0.17100000000000001</v>
      </c>
      <c r="L35" s="3">
        <v>0.17799999999999999</v>
      </c>
      <c r="M35" s="3">
        <v>0.17899999999999999</v>
      </c>
      <c r="N35" s="3">
        <v>0.182</v>
      </c>
      <c r="P35" s="4">
        <f t="shared" si="0"/>
        <v>159</v>
      </c>
      <c r="Q35">
        <f t="shared" si="1"/>
        <v>0.66700000000000004</v>
      </c>
      <c r="R35">
        <f t="shared" si="2"/>
        <v>0.64700000000000002</v>
      </c>
      <c r="S35">
        <f t="shared" si="3"/>
        <v>0.754</v>
      </c>
      <c r="T35">
        <f t="shared" si="4"/>
        <v>0.76800000000000002</v>
      </c>
      <c r="U35">
        <f t="shared" si="5"/>
        <v>8.4000000000000019E-2</v>
      </c>
      <c r="V35">
        <f t="shared" si="6"/>
        <v>8.4000000000000019E-2</v>
      </c>
      <c r="W35">
        <f t="shared" si="7"/>
        <v>8.4000000000000019E-2</v>
      </c>
      <c r="X35">
        <f t="shared" si="8"/>
        <v>8.1000000000000016E-2</v>
      </c>
      <c r="Y35">
        <f t="shared" si="9"/>
        <v>8.500000000000002E-2</v>
      </c>
      <c r="Z35">
        <f t="shared" si="10"/>
        <v>9.1999999999999998E-2</v>
      </c>
      <c r="AA35">
        <f t="shared" si="11"/>
        <v>9.2999999999999999E-2</v>
      </c>
      <c r="AB35">
        <f t="shared" si="12"/>
        <v>9.6000000000000002E-2</v>
      </c>
    </row>
    <row r="36" spans="1:28" x14ac:dyDescent="0.35">
      <c r="A36" s="2">
        <v>0.11416666666666668</v>
      </c>
      <c r="B36" s="3">
        <v>37.1</v>
      </c>
      <c r="C36" s="3">
        <v>0.79900000000000004</v>
      </c>
      <c r="D36" s="3">
        <v>0.77100000000000002</v>
      </c>
      <c r="E36" s="3">
        <v>0.89</v>
      </c>
      <c r="F36" s="3">
        <v>0.90400000000000003</v>
      </c>
      <c r="G36" s="3">
        <v>0.17499999999999999</v>
      </c>
      <c r="H36" s="3">
        <v>0.17599999999999999</v>
      </c>
      <c r="I36" s="3">
        <v>0.17</v>
      </c>
      <c r="J36" s="3">
        <v>0.17299999999999999</v>
      </c>
      <c r="K36" s="3">
        <v>0.17399999999999999</v>
      </c>
      <c r="L36" s="3">
        <v>0.17499999999999999</v>
      </c>
      <c r="M36" s="3">
        <v>0.17399999999999999</v>
      </c>
      <c r="N36" s="3">
        <v>0.17399999999999999</v>
      </c>
      <c r="P36" s="4">
        <f t="shared" si="0"/>
        <v>164</v>
      </c>
      <c r="Q36">
        <f t="shared" si="1"/>
        <v>0.71300000000000008</v>
      </c>
      <c r="R36">
        <f t="shared" si="2"/>
        <v>0.68500000000000005</v>
      </c>
      <c r="S36">
        <f t="shared" si="3"/>
        <v>0.80400000000000005</v>
      </c>
      <c r="T36">
        <f t="shared" si="4"/>
        <v>0.81800000000000006</v>
      </c>
      <c r="U36">
        <f t="shared" si="5"/>
        <v>8.8999999999999996E-2</v>
      </c>
      <c r="V36">
        <f t="shared" si="6"/>
        <v>0.09</v>
      </c>
      <c r="W36">
        <f t="shared" si="7"/>
        <v>8.4000000000000019E-2</v>
      </c>
      <c r="X36">
        <f t="shared" si="8"/>
        <v>8.6999999999999994E-2</v>
      </c>
      <c r="Y36">
        <f t="shared" si="9"/>
        <v>8.7999999999999995E-2</v>
      </c>
      <c r="Z36">
        <f t="shared" si="10"/>
        <v>8.8999999999999996E-2</v>
      </c>
      <c r="AA36">
        <f t="shared" si="11"/>
        <v>8.7999999999999995E-2</v>
      </c>
      <c r="AB36">
        <f t="shared" si="12"/>
        <v>8.7999999999999995E-2</v>
      </c>
    </row>
    <row r="37" spans="1:28" x14ac:dyDescent="0.35">
      <c r="A37" s="2">
        <v>0.11763888888888889</v>
      </c>
      <c r="B37" s="3">
        <v>37</v>
      </c>
      <c r="C37" s="3">
        <v>0.84399999999999997</v>
      </c>
      <c r="D37" s="3">
        <v>0.81100000000000005</v>
      </c>
      <c r="E37" s="3">
        <v>0.93400000000000005</v>
      </c>
      <c r="F37" s="3">
        <v>0.94799999999999995</v>
      </c>
      <c r="G37" s="3">
        <v>0.17199999999999999</v>
      </c>
      <c r="H37" s="3">
        <v>0.18099999999999999</v>
      </c>
      <c r="I37" s="3">
        <v>0.16800000000000001</v>
      </c>
      <c r="J37" s="3">
        <v>0.16900000000000001</v>
      </c>
      <c r="K37" s="3">
        <v>0.17599999999999999</v>
      </c>
      <c r="L37" s="3">
        <v>0.17799999999999999</v>
      </c>
      <c r="M37" s="3">
        <v>0.17899999999999999</v>
      </c>
      <c r="N37" s="3">
        <v>0.17699999999999999</v>
      </c>
      <c r="P37" s="4">
        <f t="shared" si="0"/>
        <v>169</v>
      </c>
      <c r="Q37">
        <f t="shared" si="1"/>
        <v>0.75800000000000001</v>
      </c>
      <c r="R37">
        <f t="shared" si="2"/>
        <v>0.72500000000000009</v>
      </c>
      <c r="S37">
        <f t="shared" si="3"/>
        <v>0.84800000000000009</v>
      </c>
      <c r="T37">
        <f t="shared" si="4"/>
        <v>0.86199999999999999</v>
      </c>
      <c r="U37">
        <f t="shared" si="5"/>
        <v>8.5999999999999993E-2</v>
      </c>
      <c r="V37">
        <f t="shared" si="6"/>
        <v>9.5000000000000001E-2</v>
      </c>
      <c r="W37">
        <f t="shared" si="7"/>
        <v>8.2000000000000017E-2</v>
      </c>
      <c r="X37">
        <f t="shared" si="8"/>
        <v>8.3000000000000018E-2</v>
      </c>
      <c r="Y37">
        <f t="shared" si="9"/>
        <v>0.09</v>
      </c>
      <c r="Z37">
        <f t="shared" si="10"/>
        <v>9.1999999999999998E-2</v>
      </c>
      <c r="AA37">
        <f t="shared" si="11"/>
        <v>9.2999999999999999E-2</v>
      </c>
      <c r="AB37">
        <f t="shared" si="12"/>
        <v>9.0999999999999998E-2</v>
      </c>
    </row>
    <row r="38" spans="1:28" x14ac:dyDescent="0.35">
      <c r="A38" s="2">
        <v>0.12111111111111111</v>
      </c>
      <c r="B38" s="3">
        <v>37.1</v>
      </c>
      <c r="C38" s="3">
        <v>0.89100000000000001</v>
      </c>
      <c r="D38" s="3">
        <v>0.85799999999999998</v>
      </c>
      <c r="E38" s="3">
        <v>0.97499999999999998</v>
      </c>
      <c r="F38" s="3">
        <v>0.995</v>
      </c>
      <c r="G38" s="3">
        <v>0.17499999999999999</v>
      </c>
      <c r="H38" s="3">
        <v>0.17799999999999999</v>
      </c>
      <c r="I38" s="3">
        <v>0.17599999999999999</v>
      </c>
      <c r="J38" s="3">
        <v>0.17</v>
      </c>
      <c r="K38" s="3">
        <v>0.17599999999999999</v>
      </c>
      <c r="L38" s="3">
        <v>0.17499999999999999</v>
      </c>
      <c r="M38" s="3">
        <v>0.17699999999999999</v>
      </c>
      <c r="N38" s="3">
        <v>0.17899999999999999</v>
      </c>
      <c r="P38" s="4">
        <f t="shared" si="0"/>
        <v>174</v>
      </c>
      <c r="Q38">
        <f t="shared" si="1"/>
        <v>0.80500000000000005</v>
      </c>
      <c r="R38">
        <f t="shared" si="2"/>
        <v>0.77200000000000002</v>
      </c>
      <c r="S38">
        <f t="shared" si="3"/>
        <v>0.88900000000000001</v>
      </c>
      <c r="T38">
        <f t="shared" si="4"/>
        <v>0.90900000000000003</v>
      </c>
      <c r="U38">
        <f t="shared" si="5"/>
        <v>8.8999999999999996E-2</v>
      </c>
      <c r="V38">
        <f t="shared" si="6"/>
        <v>9.1999999999999998E-2</v>
      </c>
      <c r="W38">
        <f t="shared" si="7"/>
        <v>0.09</v>
      </c>
      <c r="X38">
        <f t="shared" si="8"/>
        <v>8.4000000000000019E-2</v>
      </c>
      <c r="Y38">
        <f t="shared" si="9"/>
        <v>0.09</v>
      </c>
      <c r="Z38">
        <f t="shared" si="10"/>
        <v>8.8999999999999996E-2</v>
      </c>
      <c r="AA38">
        <f t="shared" si="11"/>
        <v>9.0999999999999998E-2</v>
      </c>
      <c r="AB38">
        <f t="shared" si="12"/>
        <v>9.2999999999999999E-2</v>
      </c>
    </row>
    <row r="39" spans="1:28" x14ac:dyDescent="0.35">
      <c r="A39" s="2">
        <v>0.12458333333333334</v>
      </c>
      <c r="B39" s="3">
        <v>37.1</v>
      </c>
      <c r="C39" s="3">
        <v>0.93799999999999994</v>
      </c>
      <c r="D39" s="3">
        <v>0.90800000000000003</v>
      </c>
      <c r="E39" s="3">
        <v>1.0189999999999999</v>
      </c>
      <c r="F39" s="3">
        <v>1.042</v>
      </c>
      <c r="G39" s="3">
        <v>0.17699999999999999</v>
      </c>
      <c r="H39" s="3">
        <v>0.17799999999999999</v>
      </c>
      <c r="I39" s="3">
        <v>0.17399999999999999</v>
      </c>
      <c r="J39" s="3">
        <v>0.17299999999999999</v>
      </c>
      <c r="K39" s="3">
        <v>0.17499999999999999</v>
      </c>
      <c r="L39" s="3">
        <v>0.18</v>
      </c>
      <c r="M39" s="3">
        <v>0.17699999999999999</v>
      </c>
      <c r="N39" s="3">
        <v>0.18099999999999999</v>
      </c>
      <c r="P39" s="4">
        <f t="shared" si="0"/>
        <v>179</v>
      </c>
      <c r="Q39">
        <f t="shared" si="1"/>
        <v>0.85199999999999998</v>
      </c>
      <c r="R39">
        <f t="shared" si="2"/>
        <v>0.82200000000000006</v>
      </c>
      <c r="S39">
        <f t="shared" si="3"/>
        <v>0.93299999999999994</v>
      </c>
      <c r="T39">
        <f t="shared" si="4"/>
        <v>0.95600000000000007</v>
      </c>
      <c r="U39">
        <f t="shared" si="5"/>
        <v>9.0999999999999998E-2</v>
      </c>
      <c r="V39">
        <f t="shared" si="6"/>
        <v>9.1999999999999998E-2</v>
      </c>
      <c r="W39">
        <f t="shared" si="7"/>
        <v>8.7999999999999995E-2</v>
      </c>
      <c r="X39">
        <f t="shared" si="8"/>
        <v>8.6999999999999994E-2</v>
      </c>
      <c r="Y39">
        <f t="shared" si="9"/>
        <v>8.8999999999999996E-2</v>
      </c>
      <c r="Z39">
        <f t="shared" si="10"/>
        <v>9.4E-2</v>
      </c>
      <c r="AA39">
        <f t="shared" si="11"/>
        <v>9.0999999999999998E-2</v>
      </c>
      <c r="AB39">
        <f t="shared" si="12"/>
        <v>9.5000000000000001E-2</v>
      </c>
    </row>
    <row r="40" spans="1:28" x14ac:dyDescent="0.35">
      <c r="A40" s="2">
        <v>0.12805555555555556</v>
      </c>
      <c r="B40" s="3">
        <v>37</v>
      </c>
      <c r="C40" s="3">
        <v>0.97599999999999998</v>
      </c>
      <c r="D40" s="3">
        <v>0.94599999999999995</v>
      </c>
      <c r="E40" s="3">
        <v>1.07</v>
      </c>
      <c r="F40" s="3">
        <v>1.085</v>
      </c>
      <c r="G40" s="3">
        <v>0.17699999999999999</v>
      </c>
      <c r="H40" s="3">
        <v>0.17199999999999999</v>
      </c>
      <c r="I40" s="3">
        <v>0.17199999999999999</v>
      </c>
      <c r="J40" s="3">
        <v>0.17699999999999999</v>
      </c>
      <c r="K40" s="3">
        <v>0.17899999999999999</v>
      </c>
      <c r="L40" s="3">
        <v>0.17799999999999999</v>
      </c>
      <c r="M40" s="3">
        <v>0.17599999999999999</v>
      </c>
      <c r="N40" s="3">
        <v>0.17699999999999999</v>
      </c>
      <c r="P40" s="4">
        <f t="shared" si="0"/>
        <v>184</v>
      </c>
      <c r="Q40">
        <f t="shared" si="1"/>
        <v>0.89</v>
      </c>
      <c r="R40">
        <f t="shared" si="2"/>
        <v>0.86</v>
      </c>
      <c r="S40">
        <f t="shared" si="3"/>
        <v>0.9840000000000001</v>
      </c>
      <c r="T40">
        <f t="shared" si="4"/>
        <v>0.999</v>
      </c>
      <c r="U40">
        <f t="shared" si="5"/>
        <v>9.0999999999999998E-2</v>
      </c>
      <c r="V40">
        <f t="shared" si="6"/>
        <v>8.5999999999999993E-2</v>
      </c>
      <c r="W40">
        <f t="shared" si="7"/>
        <v>8.5999999999999993E-2</v>
      </c>
      <c r="X40">
        <f t="shared" si="8"/>
        <v>9.0999999999999998E-2</v>
      </c>
      <c r="Y40">
        <f t="shared" si="9"/>
        <v>9.2999999999999999E-2</v>
      </c>
      <c r="Z40">
        <f t="shared" si="10"/>
        <v>9.1999999999999998E-2</v>
      </c>
      <c r="AA40">
        <f t="shared" si="11"/>
        <v>0.09</v>
      </c>
      <c r="AB40">
        <f t="shared" si="12"/>
        <v>9.0999999999999998E-2</v>
      </c>
    </row>
    <row r="41" spans="1:28" x14ac:dyDescent="0.35">
      <c r="A41" s="2">
        <v>0.13152777777777777</v>
      </c>
      <c r="B41" s="3">
        <v>37.1</v>
      </c>
      <c r="C41" s="3">
        <v>1.02</v>
      </c>
      <c r="D41" s="3">
        <v>0.99</v>
      </c>
      <c r="E41" s="3">
        <v>1.1200000000000001</v>
      </c>
      <c r="F41" s="3">
        <v>1.137</v>
      </c>
      <c r="G41" s="3">
        <v>0.17699999999999999</v>
      </c>
      <c r="H41" s="3">
        <v>0.184</v>
      </c>
      <c r="I41" s="3">
        <v>0.17199999999999999</v>
      </c>
      <c r="J41" s="3">
        <v>0.17</v>
      </c>
      <c r="K41" s="3">
        <v>0.183</v>
      </c>
      <c r="L41" s="3">
        <v>0.183</v>
      </c>
      <c r="M41" s="3">
        <v>0.17899999999999999</v>
      </c>
      <c r="N41" s="3">
        <v>0.18099999999999999</v>
      </c>
      <c r="P41" s="4">
        <f t="shared" si="0"/>
        <v>189</v>
      </c>
      <c r="Q41">
        <f t="shared" si="1"/>
        <v>0.93400000000000005</v>
      </c>
      <c r="R41">
        <f t="shared" si="2"/>
        <v>0.90400000000000003</v>
      </c>
      <c r="S41">
        <f t="shared" si="3"/>
        <v>1.034</v>
      </c>
      <c r="T41">
        <f t="shared" si="4"/>
        <v>1.0509999999999999</v>
      </c>
      <c r="U41">
        <f t="shared" si="5"/>
        <v>9.0999999999999998E-2</v>
      </c>
      <c r="V41">
        <f t="shared" si="6"/>
        <v>9.8000000000000004E-2</v>
      </c>
      <c r="W41">
        <f t="shared" si="7"/>
        <v>8.5999999999999993E-2</v>
      </c>
      <c r="X41">
        <f t="shared" si="8"/>
        <v>8.4000000000000019E-2</v>
      </c>
      <c r="Y41">
        <f t="shared" si="9"/>
        <v>9.7000000000000003E-2</v>
      </c>
      <c r="Z41">
        <f t="shared" si="10"/>
        <v>9.7000000000000003E-2</v>
      </c>
      <c r="AA41">
        <f t="shared" si="11"/>
        <v>9.2999999999999999E-2</v>
      </c>
      <c r="AB41">
        <f t="shared" si="12"/>
        <v>9.5000000000000001E-2</v>
      </c>
    </row>
    <row r="42" spans="1:28" x14ac:dyDescent="0.35">
      <c r="A42" s="2">
        <v>0.13500000000000001</v>
      </c>
      <c r="B42" s="3">
        <v>37.1</v>
      </c>
      <c r="C42" s="3">
        <v>1.0649999999999999</v>
      </c>
      <c r="D42" s="3">
        <v>1.04</v>
      </c>
      <c r="E42" s="3">
        <v>1.1639999999999999</v>
      </c>
      <c r="F42" s="3">
        <v>1.19</v>
      </c>
      <c r="G42" s="3">
        <v>0.17599999999999999</v>
      </c>
      <c r="H42" s="3">
        <v>0.182</v>
      </c>
      <c r="I42" s="3">
        <v>0.17299999999999999</v>
      </c>
      <c r="J42" s="3">
        <v>0.18</v>
      </c>
      <c r="K42" s="3">
        <v>0.17799999999999999</v>
      </c>
      <c r="L42" s="3">
        <v>0.18</v>
      </c>
      <c r="M42" s="3">
        <v>0.17899999999999999</v>
      </c>
      <c r="N42" s="3">
        <v>0.18</v>
      </c>
      <c r="P42" s="4">
        <f t="shared" si="0"/>
        <v>194</v>
      </c>
      <c r="Q42">
        <f t="shared" si="1"/>
        <v>0.97899999999999998</v>
      </c>
      <c r="R42">
        <f t="shared" si="2"/>
        <v>0.95400000000000007</v>
      </c>
      <c r="S42">
        <f t="shared" si="3"/>
        <v>1.0779999999999998</v>
      </c>
      <c r="T42">
        <f t="shared" si="4"/>
        <v>1.1039999999999999</v>
      </c>
      <c r="U42">
        <f t="shared" si="5"/>
        <v>0.09</v>
      </c>
      <c r="V42">
        <f t="shared" si="6"/>
        <v>9.6000000000000002E-2</v>
      </c>
      <c r="W42">
        <f t="shared" si="7"/>
        <v>8.6999999999999994E-2</v>
      </c>
      <c r="X42">
        <f t="shared" si="8"/>
        <v>9.4E-2</v>
      </c>
      <c r="Y42">
        <f t="shared" si="9"/>
        <v>9.1999999999999998E-2</v>
      </c>
      <c r="Z42">
        <f t="shared" si="10"/>
        <v>9.4E-2</v>
      </c>
      <c r="AA42">
        <f t="shared" si="11"/>
        <v>9.2999999999999999E-2</v>
      </c>
      <c r="AB42">
        <f t="shared" si="12"/>
        <v>9.4E-2</v>
      </c>
    </row>
    <row r="43" spans="1:28" x14ac:dyDescent="0.35">
      <c r="A43" s="2">
        <v>0.13847222222222222</v>
      </c>
      <c r="B43" s="3">
        <v>37</v>
      </c>
      <c r="C43" s="3">
        <v>1.1180000000000001</v>
      </c>
      <c r="D43" s="3">
        <v>1.0920000000000001</v>
      </c>
      <c r="E43" s="3">
        <v>1.1970000000000001</v>
      </c>
      <c r="F43" s="3">
        <v>1.208</v>
      </c>
      <c r="G43" s="3">
        <v>0.18099999999999999</v>
      </c>
      <c r="H43" s="3">
        <v>0.182</v>
      </c>
      <c r="I43" s="3">
        <v>0.17399999999999999</v>
      </c>
      <c r="J43" s="3">
        <v>0.17399999999999999</v>
      </c>
      <c r="K43" s="3">
        <v>0.183</v>
      </c>
      <c r="L43" s="3">
        <v>0.182</v>
      </c>
      <c r="M43" s="3">
        <v>0.18</v>
      </c>
      <c r="N43" s="3">
        <v>0.184</v>
      </c>
      <c r="P43" s="4">
        <f t="shared" si="0"/>
        <v>199</v>
      </c>
      <c r="Q43">
        <f t="shared" si="1"/>
        <v>1.032</v>
      </c>
      <c r="R43">
        <f t="shared" si="2"/>
        <v>1.006</v>
      </c>
      <c r="S43">
        <f t="shared" si="3"/>
        <v>1.111</v>
      </c>
      <c r="T43">
        <f t="shared" si="4"/>
        <v>1.1219999999999999</v>
      </c>
      <c r="U43">
        <f t="shared" si="5"/>
        <v>9.5000000000000001E-2</v>
      </c>
      <c r="V43">
        <f t="shared" si="6"/>
        <v>9.6000000000000002E-2</v>
      </c>
      <c r="W43">
        <f t="shared" si="7"/>
        <v>8.7999999999999995E-2</v>
      </c>
      <c r="X43">
        <f t="shared" si="8"/>
        <v>8.7999999999999995E-2</v>
      </c>
      <c r="Y43">
        <f t="shared" si="9"/>
        <v>9.7000000000000003E-2</v>
      </c>
      <c r="Z43">
        <f t="shared" si="10"/>
        <v>9.6000000000000002E-2</v>
      </c>
      <c r="AA43">
        <f t="shared" si="11"/>
        <v>9.4E-2</v>
      </c>
      <c r="AB43">
        <f t="shared" si="12"/>
        <v>9.8000000000000004E-2</v>
      </c>
    </row>
    <row r="44" spans="1:28" x14ac:dyDescent="0.35">
      <c r="A44" s="2">
        <v>0.14194444444444446</v>
      </c>
      <c r="B44" s="3">
        <v>37.1</v>
      </c>
      <c r="C44" s="3">
        <v>1.1619999999999999</v>
      </c>
      <c r="D44" s="3">
        <v>1.1359999999999999</v>
      </c>
      <c r="E44" s="3">
        <v>1.2150000000000001</v>
      </c>
      <c r="F44" s="3">
        <v>1.2250000000000001</v>
      </c>
      <c r="G44" s="3">
        <v>0.18099999999999999</v>
      </c>
      <c r="H44" s="3">
        <v>0.186</v>
      </c>
      <c r="I44" s="3">
        <v>0.183</v>
      </c>
      <c r="J44" s="3">
        <v>0.18099999999999999</v>
      </c>
      <c r="K44" s="3">
        <v>0.186</v>
      </c>
      <c r="L44" s="3">
        <v>0.186</v>
      </c>
      <c r="M44" s="3">
        <v>0.18</v>
      </c>
      <c r="N44" s="3">
        <v>0.18</v>
      </c>
      <c r="P44" s="4">
        <f t="shared" si="0"/>
        <v>204</v>
      </c>
      <c r="Q44">
        <f t="shared" si="1"/>
        <v>1.0759999999999998</v>
      </c>
      <c r="R44">
        <f t="shared" si="2"/>
        <v>1.0499999999999998</v>
      </c>
      <c r="S44">
        <f t="shared" si="3"/>
        <v>1.129</v>
      </c>
      <c r="T44">
        <f t="shared" si="4"/>
        <v>1.139</v>
      </c>
      <c r="U44">
        <f t="shared" si="5"/>
        <v>9.5000000000000001E-2</v>
      </c>
      <c r="V44">
        <f t="shared" si="6"/>
        <v>0.1</v>
      </c>
      <c r="W44">
        <f t="shared" si="7"/>
        <v>9.7000000000000003E-2</v>
      </c>
      <c r="X44">
        <f t="shared" si="8"/>
        <v>9.5000000000000001E-2</v>
      </c>
      <c r="Y44">
        <f t="shared" si="9"/>
        <v>0.1</v>
      </c>
      <c r="Z44">
        <f t="shared" si="10"/>
        <v>0.1</v>
      </c>
      <c r="AA44">
        <f t="shared" si="11"/>
        <v>9.4E-2</v>
      </c>
      <c r="AB44">
        <f t="shared" si="12"/>
        <v>9.4E-2</v>
      </c>
    </row>
    <row r="45" spans="1:28" x14ac:dyDescent="0.35">
      <c r="A45" s="2">
        <v>0.14541666666666667</v>
      </c>
      <c r="B45" s="3">
        <v>37.1</v>
      </c>
      <c r="C45" s="3">
        <v>1.1990000000000001</v>
      </c>
      <c r="D45" s="3">
        <v>1.179</v>
      </c>
      <c r="E45" s="3">
        <v>1.222</v>
      </c>
      <c r="F45" s="3">
        <v>1.2370000000000001</v>
      </c>
      <c r="G45" s="3">
        <v>0.18</v>
      </c>
      <c r="H45" s="3">
        <v>0.186</v>
      </c>
      <c r="I45" s="3">
        <v>0.18</v>
      </c>
      <c r="J45" s="3">
        <v>0.18099999999999999</v>
      </c>
      <c r="K45" s="3">
        <v>0.184</v>
      </c>
      <c r="L45" s="3">
        <v>0.188</v>
      </c>
      <c r="M45" s="3">
        <v>0.182</v>
      </c>
      <c r="N45" s="3">
        <v>0.186</v>
      </c>
      <c r="P45" s="4">
        <f t="shared" si="0"/>
        <v>209</v>
      </c>
      <c r="Q45">
        <f t="shared" si="1"/>
        <v>1.113</v>
      </c>
      <c r="R45">
        <f t="shared" si="2"/>
        <v>1.093</v>
      </c>
      <c r="S45">
        <f t="shared" si="3"/>
        <v>1.1359999999999999</v>
      </c>
      <c r="T45">
        <f t="shared" si="4"/>
        <v>1.151</v>
      </c>
      <c r="U45">
        <f t="shared" si="5"/>
        <v>9.4E-2</v>
      </c>
      <c r="V45">
        <f t="shared" si="6"/>
        <v>0.1</v>
      </c>
      <c r="W45">
        <f t="shared" si="7"/>
        <v>9.4E-2</v>
      </c>
      <c r="X45">
        <f t="shared" si="8"/>
        <v>9.5000000000000001E-2</v>
      </c>
      <c r="Y45">
        <f t="shared" si="9"/>
        <v>9.8000000000000004E-2</v>
      </c>
      <c r="Z45">
        <f t="shared" si="10"/>
        <v>0.10200000000000001</v>
      </c>
      <c r="AA45">
        <f t="shared" si="11"/>
        <v>9.6000000000000002E-2</v>
      </c>
      <c r="AB45">
        <f t="shared" si="12"/>
        <v>0.1</v>
      </c>
    </row>
    <row r="46" spans="1:28" x14ac:dyDescent="0.35">
      <c r="A46" s="2">
        <v>0.14888888888888888</v>
      </c>
      <c r="B46" s="3">
        <v>37</v>
      </c>
      <c r="C46" s="3">
        <v>1.2230000000000001</v>
      </c>
      <c r="D46" s="3">
        <v>1.2</v>
      </c>
      <c r="E46" s="3">
        <v>1.2390000000000001</v>
      </c>
      <c r="F46" s="3">
        <v>1.258</v>
      </c>
      <c r="G46" s="3">
        <v>0.185</v>
      </c>
      <c r="H46" s="3">
        <v>0.187</v>
      </c>
      <c r="I46" s="3">
        <v>0.185</v>
      </c>
      <c r="J46" s="3">
        <v>0.189</v>
      </c>
      <c r="K46" s="3">
        <v>0.186</v>
      </c>
      <c r="L46" s="3">
        <v>0.186</v>
      </c>
      <c r="M46" s="3">
        <v>0.19</v>
      </c>
      <c r="N46" s="3">
        <v>0.186</v>
      </c>
      <c r="P46" s="4">
        <f t="shared" si="0"/>
        <v>214</v>
      </c>
      <c r="Q46">
        <f t="shared" si="1"/>
        <v>1.137</v>
      </c>
      <c r="R46">
        <f t="shared" si="2"/>
        <v>1.1139999999999999</v>
      </c>
      <c r="S46">
        <f t="shared" si="3"/>
        <v>1.153</v>
      </c>
      <c r="T46">
        <f t="shared" si="4"/>
        <v>1.1719999999999999</v>
      </c>
      <c r="U46">
        <f t="shared" si="5"/>
        <v>9.9000000000000005E-2</v>
      </c>
      <c r="V46">
        <f t="shared" si="6"/>
        <v>0.10100000000000001</v>
      </c>
      <c r="W46">
        <f t="shared" si="7"/>
        <v>9.9000000000000005E-2</v>
      </c>
      <c r="X46">
        <f t="shared" si="8"/>
        <v>0.10300000000000001</v>
      </c>
      <c r="Y46">
        <f t="shared" si="9"/>
        <v>0.1</v>
      </c>
      <c r="Z46">
        <f t="shared" si="10"/>
        <v>0.1</v>
      </c>
      <c r="AA46">
        <f t="shared" si="11"/>
        <v>0.10400000000000001</v>
      </c>
      <c r="AB46">
        <f t="shared" si="12"/>
        <v>0.1</v>
      </c>
    </row>
    <row r="47" spans="1:28" x14ac:dyDescent="0.35">
      <c r="A47" s="2">
        <v>0.15236111111111111</v>
      </c>
      <c r="B47" s="3">
        <v>37</v>
      </c>
      <c r="C47" s="3">
        <v>1.238</v>
      </c>
      <c r="D47" s="3">
        <v>1.204</v>
      </c>
      <c r="E47" s="3">
        <v>1.254</v>
      </c>
      <c r="F47" s="3">
        <v>1.28</v>
      </c>
      <c r="G47" s="3">
        <v>0.18099999999999999</v>
      </c>
      <c r="H47" s="3">
        <v>0.187</v>
      </c>
      <c r="I47" s="3">
        <v>0.19</v>
      </c>
      <c r="J47" s="3">
        <v>0.182</v>
      </c>
      <c r="K47" s="3">
        <v>0.187</v>
      </c>
      <c r="L47" s="3">
        <v>0.193</v>
      </c>
      <c r="M47" s="3">
        <v>0.186</v>
      </c>
      <c r="N47" s="3">
        <v>0.185</v>
      </c>
      <c r="P47" s="4">
        <f t="shared" si="0"/>
        <v>219</v>
      </c>
      <c r="Q47">
        <f t="shared" si="1"/>
        <v>1.1519999999999999</v>
      </c>
      <c r="R47">
        <f t="shared" si="2"/>
        <v>1.1179999999999999</v>
      </c>
      <c r="S47">
        <f t="shared" si="3"/>
        <v>1.1679999999999999</v>
      </c>
      <c r="T47">
        <f t="shared" si="4"/>
        <v>1.194</v>
      </c>
      <c r="U47">
        <f t="shared" si="5"/>
        <v>9.5000000000000001E-2</v>
      </c>
      <c r="V47">
        <f t="shared" si="6"/>
        <v>0.10100000000000001</v>
      </c>
      <c r="W47">
        <f t="shared" si="7"/>
        <v>0.10400000000000001</v>
      </c>
      <c r="X47">
        <f t="shared" si="8"/>
        <v>9.6000000000000002E-2</v>
      </c>
      <c r="Y47">
        <f t="shared" si="9"/>
        <v>0.10100000000000001</v>
      </c>
      <c r="Z47">
        <f t="shared" si="10"/>
        <v>0.10700000000000001</v>
      </c>
      <c r="AA47">
        <f t="shared" si="11"/>
        <v>0.1</v>
      </c>
      <c r="AB47">
        <f t="shared" si="12"/>
        <v>9.9000000000000005E-2</v>
      </c>
    </row>
    <row r="48" spans="1:28" x14ac:dyDescent="0.35">
      <c r="A48" s="2">
        <v>0.15583333333333335</v>
      </c>
      <c r="B48" s="3">
        <v>37</v>
      </c>
      <c r="C48" s="3">
        <v>1.2529999999999999</v>
      </c>
      <c r="D48" s="3">
        <v>1.222</v>
      </c>
      <c r="E48" s="3">
        <v>1.2849999999999999</v>
      </c>
      <c r="F48" s="3">
        <v>1.3089999999999999</v>
      </c>
      <c r="G48" s="3">
        <v>0.185</v>
      </c>
      <c r="H48" s="3">
        <v>0.189</v>
      </c>
      <c r="I48" s="3">
        <v>0.187</v>
      </c>
      <c r="J48" s="3">
        <v>0.17899999999999999</v>
      </c>
      <c r="K48" s="3">
        <v>0.191</v>
      </c>
      <c r="L48" s="3">
        <v>0.193</v>
      </c>
      <c r="M48" s="3">
        <v>0.19</v>
      </c>
      <c r="N48" s="3">
        <v>0.19400000000000001</v>
      </c>
      <c r="P48" s="4">
        <f t="shared" si="0"/>
        <v>224</v>
      </c>
      <c r="Q48">
        <f t="shared" si="1"/>
        <v>1.1669999999999998</v>
      </c>
      <c r="R48">
        <f t="shared" si="2"/>
        <v>1.1359999999999999</v>
      </c>
      <c r="S48">
        <f t="shared" si="3"/>
        <v>1.1989999999999998</v>
      </c>
      <c r="T48">
        <f t="shared" si="4"/>
        <v>1.2229999999999999</v>
      </c>
      <c r="U48">
        <f t="shared" si="5"/>
        <v>9.9000000000000005E-2</v>
      </c>
      <c r="V48">
        <f t="shared" si="6"/>
        <v>0.10300000000000001</v>
      </c>
      <c r="W48">
        <f t="shared" si="7"/>
        <v>0.10100000000000001</v>
      </c>
      <c r="X48">
        <f t="shared" si="8"/>
        <v>9.2999999999999999E-2</v>
      </c>
      <c r="Y48">
        <f t="shared" si="9"/>
        <v>0.10500000000000001</v>
      </c>
      <c r="Z48">
        <f t="shared" si="10"/>
        <v>0.10700000000000001</v>
      </c>
      <c r="AA48">
        <f t="shared" si="11"/>
        <v>0.10400000000000001</v>
      </c>
      <c r="AB48">
        <f t="shared" si="12"/>
        <v>0.10800000000000001</v>
      </c>
    </row>
    <row r="49" spans="1:28" x14ac:dyDescent="0.35">
      <c r="A49" s="2">
        <v>0.15930555555555556</v>
      </c>
      <c r="B49" s="3">
        <v>37</v>
      </c>
      <c r="C49" s="3">
        <v>1.2569999999999999</v>
      </c>
      <c r="D49" s="3">
        <v>1.238</v>
      </c>
      <c r="E49" s="3">
        <v>1.3</v>
      </c>
      <c r="F49" s="3">
        <v>1.3420000000000001</v>
      </c>
      <c r="G49" s="3">
        <v>0.183</v>
      </c>
      <c r="H49" s="3">
        <v>0.18099999999999999</v>
      </c>
      <c r="I49" s="3">
        <v>0.187</v>
      </c>
      <c r="J49" s="3">
        <v>0.17899999999999999</v>
      </c>
      <c r="K49" s="3">
        <v>0.19500000000000001</v>
      </c>
      <c r="L49" s="3">
        <v>0.193</v>
      </c>
      <c r="M49" s="3">
        <v>0.192</v>
      </c>
      <c r="N49" s="3">
        <v>0.193</v>
      </c>
      <c r="P49" s="4">
        <f t="shared" si="0"/>
        <v>229</v>
      </c>
      <c r="Q49">
        <f t="shared" si="1"/>
        <v>1.1709999999999998</v>
      </c>
      <c r="R49">
        <f t="shared" si="2"/>
        <v>1.1519999999999999</v>
      </c>
      <c r="S49">
        <f t="shared" si="3"/>
        <v>1.214</v>
      </c>
      <c r="T49">
        <f t="shared" si="4"/>
        <v>1.256</v>
      </c>
      <c r="U49">
        <f t="shared" si="5"/>
        <v>9.7000000000000003E-2</v>
      </c>
      <c r="V49">
        <f t="shared" si="6"/>
        <v>9.5000000000000001E-2</v>
      </c>
      <c r="W49">
        <f t="shared" si="7"/>
        <v>0.10100000000000001</v>
      </c>
      <c r="X49">
        <f t="shared" si="8"/>
        <v>9.2999999999999999E-2</v>
      </c>
      <c r="Y49">
        <f t="shared" si="9"/>
        <v>0.10900000000000001</v>
      </c>
      <c r="Z49">
        <f t="shared" si="10"/>
        <v>0.10700000000000001</v>
      </c>
      <c r="AA49">
        <f t="shared" si="11"/>
        <v>0.10600000000000001</v>
      </c>
      <c r="AB49">
        <f t="shared" si="12"/>
        <v>0.10700000000000001</v>
      </c>
    </row>
    <row r="50" spans="1:28" x14ac:dyDescent="0.35">
      <c r="A50" s="2">
        <v>0.16277777777777777</v>
      </c>
      <c r="B50" s="3">
        <v>37</v>
      </c>
      <c r="C50" s="3">
        <v>1.2709999999999999</v>
      </c>
      <c r="D50" s="3">
        <v>1.2549999999999999</v>
      </c>
      <c r="E50" s="3">
        <v>1.335</v>
      </c>
      <c r="F50" s="3">
        <v>1.377</v>
      </c>
      <c r="G50" s="3">
        <v>0.18</v>
      </c>
      <c r="H50" s="3">
        <v>0.183</v>
      </c>
      <c r="I50" s="3">
        <v>0.19</v>
      </c>
      <c r="J50" s="3">
        <v>0.18099999999999999</v>
      </c>
      <c r="K50" s="3">
        <v>0.19500000000000001</v>
      </c>
      <c r="L50" s="3">
        <v>0.19500000000000001</v>
      </c>
      <c r="M50" s="3">
        <v>0.191</v>
      </c>
      <c r="N50" s="3">
        <v>0.19</v>
      </c>
      <c r="P50" s="4">
        <f t="shared" si="0"/>
        <v>234</v>
      </c>
      <c r="Q50">
        <f t="shared" si="1"/>
        <v>1.1849999999999998</v>
      </c>
      <c r="R50">
        <f t="shared" si="2"/>
        <v>1.1689999999999998</v>
      </c>
      <c r="S50">
        <f t="shared" si="3"/>
        <v>1.2489999999999999</v>
      </c>
      <c r="T50">
        <f t="shared" si="4"/>
        <v>1.2909999999999999</v>
      </c>
      <c r="U50">
        <f t="shared" si="5"/>
        <v>9.4E-2</v>
      </c>
      <c r="V50">
        <f t="shared" si="6"/>
        <v>9.7000000000000003E-2</v>
      </c>
      <c r="W50">
        <f t="shared" si="7"/>
        <v>0.10400000000000001</v>
      </c>
      <c r="X50">
        <f t="shared" si="8"/>
        <v>9.5000000000000001E-2</v>
      </c>
      <c r="Y50">
        <f t="shared" si="9"/>
        <v>0.10900000000000001</v>
      </c>
      <c r="Z50">
        <f t="shared" si="10"/>
        <v>0.10900000000000001</v>
      </c>
      <c r="AA50">
        <f t="shared" si="11"/>
        <v>0.10500000000000001</v>
      </c>
      <c r="AB50">
        <f t="shared" si="12"/>
        <v>0.10400000000000001</v>
      </c>
    </row>
    <row r="51" spans="1:28" x14ac:dyDescent="0.35">
      <c r="A51" s="2">
        <v>0.16625000000000001</v>
      </c>
      <c r="B51" s="3">
        <v>37.1</v>
      </c>
      <c r="C51" s="3">
        <v>1.286</v>
      </c>
      <c r="D51" s="3">
        <v>1.282</v>
      </c>
      <c r="E51" s="3">
        <v>1.369</v>
      </c>
      <c r="F51" s="3">
        <v>1.4059999999999999</v>
      </c>
      <c r="G51" s="3">
        <v>0.17799999999999999</v>
      </c>
      <c r="H51" s="3">
        <v>0.18</v>
      </c>
      <c r="I51" s="3">
        <v>0.187</v>
      </c>
      <c r="J51" s="3">
        <v>0.182</v>
      </c>
      <c r="K51" s="3">
        <v>0.188</v>
      </c>
      <c r="L51" s="3">
        <v>0.192</v>
      </c>
      <c r="M51" s="3">
        <v>0.191</v>
      </c>
      <c r="N51" s="3">
        <v>0.19900000000000001</v>
      </c>
      <c r="P51" s="4">
        <f t="shared" si="0"/>
        <v>239</v>
      </c>
      <c r="Q51">
        <f t="shared" si="1"/>
        <v>1.2</v>
      </c>
      <c r="R51">
        <f t="shared" si="2"/>
        <v>1.196</v>
      </c>
      <c r="S51">
        <f t="shared" si="3"/>
        <v>1.2829999999999999</v>
      </c>
      <c r="T51">
        <f t="shared" si="4"/>
        <v>1.3199999999999998</v>
      </c>
      <c r="U51">
        <f t="shared" si="5"/>
        <v>9.1999999999999998E-2</v>
      </c>
      <c r="V51">
        <f t="shared" si="6"/>
        <v>9.4E-2</v>
      </c>
      <c r="W51">
        <f t="shared" si="7"/>
        <v>0.10100000000000001</v>
      </c>
      <c r="X51">
        <f t="shared" si="8"/>
        <v>9.6000000000000002E-2</v>
      </c>
      <c r="Y51">
        <f t="shared" si="9"/>
        <v>0.10200000000000001</v>
      </c>
      <c r="Z51">
        <f t="shared" si="10"/>
        <v>0.10600000000000001</v>
      </c>
      <c r="AA51">
        <f t="shared" si="11"/>
        <v>0.10500000000000001</v>
      </c>
      <c r="AB51">
        <f t="shared" si="12"/>
        <v>0.11300000000000002</v>
      </c>
    </row>
    <row r="52" spans="1:28" x14ac:dyDescent="0.35">
      <c r="A52" s="2">
        <v>0.16972222222222222</v>
      </c>
      <c r="B52" s="3">
        <v>37.1</v>
      </c>
      <c r="C52" s="3">
        <v>1.3069999999999999</v>
      </c>
      <c r="D52" s="3">
        <v>1.3149999999999999</v>
      </c>
      <c r="E52" s="3">
        <v>1.4019999999999999</v>
      </c>
      <c r="F52" s="3">
        <v>1.4319999999999999</v>
      </c>
      <c r="G52" s="3">
        <v>0.17699999999999999</v>
      </c>
      <c r="H52" s="3">
        <v>0.182</v>
      </c>
      <c r="I52" s="3">
        <v>0.184</v>
      </c>
      <c r="J52" s="3">
        <v>0.184</v>
      </c>
      <c r="K52" s="3">
        <v>0.188</v>
      </c>
      <c r="L52" s="3">
        <v>0.19800000000000001</v>
      </c>
      <c r="M52" s="3">
        <v>0.19400000000000001</v>
      </c>
      <c r="N52" s="3">
        <v>0.20599999999999999</v>
      </c>
      <c r="P52" s="4">
        <f t="shared" si="0"/>
        <v>244</v>
      </c>
      <c r="Q52">
        <f t="shared" si="1"/>
        <v>1.2209999999999999</v>
      </c>
      <c r="R52">
        <f t="shared" si="2"/>
        <v>1.2289999999999999</v>
      </c>
      <c r="S52">
        <f t="shared" si="3"/>
        <v>1.3159999999999998</v>
      </c>
      <c r="T52">
        <f t="shared" si="4"/>
        <v>1.3459999999999999</v>
      </c>
      <c r="U52">
        <f t="shared" si="5"/>
        <v>9.0999999999999998E-2</v>
      </c>
      <c r="V52">
        <f t="shared" si="6"/>
        <v>9.6000000000000002E-2</v>
      </c>
      <c r="W52">
        <f t="shared" si="7"/>
        <v>9.8000000000000004E-2</v>
      </c>
      <c r="X52">
        <f t="shared" si="8"/>
        <v>9.8000000000000004E-2</v>
      </c>
      <c r="Y52">
        <f t="shared" si="9"/>
        <v>0.10200000000000001</v>
      </c>
      <c r="Z52">
        <f t="shared" si="10"/>
        <v>0.11200000000000002</v>
      </c>
      <c r="AA52">
        <f t="shared" si="11"/>
        <v>0.10800000000000001</v>
      </c>
      <c r="AB52">
        <f t="shared" si="12"/>
        <v>0.12</v>
      </c>
    </row>
    <row r="53" spans="1:28" x14ac:dyDescent="0.35">
      <c r="A53" s="2">
        <v>0.17319444444444443</v>
      </c>
      <c r="B53" s="3">
        <v>37</v>
      </c>
      <c r="C53" s="3">
        <v>1.33</v>
      </c>
      <c r="D53" s="3">
        <v>1.35</v>
      </c>
      <c r="E53" s="3">
        <v>1.429</v>
      </c>
      <c r="F53" s="3">
        <v>1.458</v>
      </c>
      <c r="G53" s="3">
        <v>0.17699999999999999</v>
      </c>
      <c r="H53" s="3">
        <v>0.18099999999999999</v>
      </c>
      <c r="I53" s="3">
        <v>0.184</v>
      </c>
      <c r="J53" s="3">
        <v>0.185</v>
      </c>
      <c r="K53" s="3">
        <v>0.192</v>
      </c>
      <c r="L53" s="3">
        <v>0.20200000000000001</v>
      </c>
      <c r="M53" s="3">
        <v>0.19500000000000001</v>
      </c>
      <c r="N53" s="3">
        <v>0.19500000000000001</v>
      </c>
      <c r="P53" s="4">
        <f t="shared" si="0"/>
        <v>249</v>
      </c>
      <c r="Q53">
        <f t="shared" si="1"/>
        <v>1.244</v>
      </c>
      <c r="R53">
        <f t="shared" si="2"/>
        <v>1.264</v>
      </c>
      <c r="S53">
        <f t="shared" si="3"/>
        <v>1.343</v>
      </c>
      <c r="T53">
        <f t="shared" si="4"/>
        <v>1.3719999999999999</v>
      </c>
      <c r="U53">
        <f t="shared" si="5"/>
        <v>9.0999999999999998E-2</v>
      </c>
      <c r="V53">
        <f t="shared" si="6"/>
        <v>9.5000000000000001E-2</v>
      </c>
      <c r="W53">
        <f t="shared" si="7"/>
        <v>9.8000000000000004E-2</v>
      </c>
      <c r="X53">
        <f t="shared" si="8"/>
        <v>9.9000000000000005E-2</v>
      </c>
      <c r="Y53">
        <f t="shared" si="9"/>
        <v>0.10600000000000001</v>
      </c>
      <c r="Z53">
        <f t="shared" si="10"/>
        <v>0.11600000000000002</v>
      </c>
      <c r="AA53">
        <f t="shared" si="11"/>
        <v>0.10900000000000001</v>
      </c>
      <c r="AB53">
        <f t="shared" si="12"/>
        <v>0.10900000000000001</v>
      </c>
    </row>
    <row r="54" spans="1:28" x14ac:dyDescent="0.35">
      <c r="A54" s="2">
        <v>0.17666666666666667</v>
      </c>
      <c r="B54" s="3">
        <v>37</v>
      </c>
      <c r="C54" s="3">
        <v>1.357</v>
      </c>
      <c r="D54" s="3">
        <v>1.38</v>
      </c>
      <c r="E54" s="3">
        <v>1.4590000000000001</v>
      </c>
      <c r="F54" s="3">
        <v>1.478</v>
      </c>
      <c r="G54" s="3">
        <v>0.17699999999999999</v>
      </c>
      <c r="H54" s="3">
        <v>0.182</v>
      </c>
      <c r="I54" s="3">
        <v>0.185</v>
      </c>
      <c r="J54" s="3">
        <v>0.186</v>
      </c>
      <c r="K54" s="3">
        <v>0.19600000000000001</v>
      </c>
      <c r="L54" s="3">
        <v>0.19800000000000001</v>
      </c>
      <c r="M54" s="3">
        <v>0.19900000000000001</v>
      </c>
      <c r="N54" s="3">
        <v>0.20799999999999999</v>
      </c>
      <c r="P54" s="4">
        <f t="shared" si="0"/>
        <v>254</v>
      </c>
      <c r="Q54">
        <f t="shared" si="1"/>
        <v>1.2709999999999999</v>
      </c>
      <c r="R54">
        <f t="shared" si="2"/>
        <v>1.2939999999999998</v>
      </c>
      <c r="S54">
        <f t="shared" si="3"/>
        <v>1.373</v>
      </c>
      <c r="T54">
        <f t="shared" si="4"/>
        <v>1.3919999999999999</v>
      </c>
      <c r="U54">
        <f t="shared" si="5"/>
        <v>9.0999999999999998E-2</v>
      </c>
      <c r="V54">
        <f t="shared" si="6"/>
        <v>9.6000000000000002E-2</v>
      </c>
      <c r="W54">
        <f t="shared" si="7"/>
        <v>9.9000000000000005E-2</v>
      </c>
      <c r="X54">
        <f t="shared" si="8"/>
        <v>0.1</v>
      </c>
      <c r="Y54">
        <f t="shared" si="9"/>
        <v>0.11000000000000001</v>
      </c>
      <c r="Z54">
        <f t="shared" si="10"/>
        <v>0.11200000000000002</v>
      </c>
      <c r="AA54">
        <f t="shared" si="11"/>
        <v>0.11300000000000002</v>
      </c>
      <c r="AB54">
        <f t="shared" si="12"/>
        <v>0.122</v>
      </c>
    </row>
    <row r="55" spans="1:28" x14ac:dyDescent="0.35">
      <c r="A55" s="2">
        <v>0.18013888888888888</v>
      </c>
      <c r="B55" s="3">
        <v>37</v>
      </c>
      <c r="C55" s="3">
        <v>1.385</v>
      </c>
      <c r="D55" s="3">
        <v>1.4119999999999999</v>
      </c>
      <c r="E55" s="3">
        <v>1.486</v>
      </c>
      <c r="F55" s="3">
        <v>1.4950000000000001</v>
      </c>
      <c r="G55" s="3">
        <v>0.17799999999999999</v>
      </c>
      <c r="H55" s="3">
        <v>0.183</v>
      </c>
      <c r="I55" s="3">
        <v>0.186</v>
      </c>
      <c r="J55" s="3">
        <v>0.188</v>
      </c>
      <c r="K55" s="3">
        <v>0.19900000000000001</v>
      </c>
      <c r="L55" s="3">
        <v>0.19900000000000001</v>
      </c>
      <c r="M55" s="3">
        <v>0.19900000000000001</v>
      </c>
      <c r="N55" s="3">
        <v>0.20100000000000001</v>
      </c>
      <c r="P55" s="4">
        <f t="shared" si="0"/>
        <v>259</v>
      </c>
      <c r="Q55">
        <f t="shared" si="1"/>
        <v>1.2989999999999999</v>
      </c>
      <c r="R55">
        <f t="shared" si="2"/>
        <v>1.3259999999999998</v>
      </c>
      <c r="S55">
        <f t="shared" si="3"/>
        <v>1.4</v>
      </c>
      <c r="T55">
        <f t="shared" si="4"/>
        <v>1.409</v>
      </c>
      <c r="U55">
        <f t="shared" si="5"/>
        <v>9.1999999999999998E-2</v>
      </c>
      <c r="V55">
        <f t="shared" si="6"/>
        <v>9.7000000000000003E-2</v>
      </c>
      <c r="W55">
        <f t="shared" si="7"/>
        <v>0.1</v>
      </c>
      <c r="X55">
        <f t="shared" si="8"/>
        <v>0.10200000000000001</v>
      </c>
      <c r="Y55">
        <f t="shared" si="9"/>
        <v>0.11300000000000002</v>
      </c>
      <c r="Z55">
        <f t="shared" si="10"/>
        <v>0.11300000000000002</v>
      </c>
      <c r="AA55">
        <f t="shared" si="11"/>
        <v>0.11300000000000002</v>
      </c>
      <c r="AB55">
        <f t="shared" si="12"/>
        <v>0.11500000000000002</v>
      </c>
    </row>
    <row r="56" spans="1:28" x14ac:dyDescent="0.35">
      <c r="A56" s="2">
        <v>0.18361111111111109</v>
      </c>
      <c r="B56" s="3">
        <v>37</v>
      </c>
      <c r="C56" s="3">
        <v>1.4139999999999999</v>
      </c>
      <c r="D56" s="3">
        <v>1.4410000000000001</v>
      </c>
      <c r="E56" s="3">
        <v>1.508</v>
      </c>
      <c r="F56" s="3">
        <v>1.5109999999999999</v>
      </c>
      <c r="G56" s="3">
        <v>0.17899999999999999</v>
      </c>
      <c r="H56" s="3">
        <v>0.184</v>
      </c>
      <c r="I56" s="3">
        <v>0.187</v>
      </c>
      <c r="J56" s="3">
        <v>0.189</v>
      </c>
      <c r="K56" s="3">
        <v>0.2</v>
      </c>
      <c r="L56" s="3">
        <v>0.2</v>
      </c>
      <c r="M56" s="3">
        <v>0.20499999999999999</v>
      </c>
      <c r="N56" s="3">
        <v>0.20300000000000001</v>
      </c>
      <c r="P56" s="4">
        <f t="shared" si="0"/>
        <v>264</v>
      </c>
      <c r="Q56">
        <f t="shared" si="1"/>
        <v>1.3279999999999998</v>
      </c>
      <c r="R56">
        <f t="shared" si="2"/>
        <v>1.355</v>
      </c>
      <c r="S56">
        <f t="shared" si="3"/>
        <v>1.4219999999999999</v>
      </c>
      <c r="T56">
        <f t="shared" si="4"/>
        <v>1.4249999999999998</v>
      </c>
      <c r="U56">
        <f t="shared" si="5"/>
        <v>9.2999999999999999E-2</v>
      </c>
      <c r="V56">
        <f t="shared" si="6"/>
        <v>9.8000000000000004E-2</v>
      </c>
      <c r="W56">
        <f t="shared" si="7"/>
        <v>0.10100000000000001</v>
      </c>
      <c r="X56">
        <f t="shared" si="8"/>
        <v>0.10300000000000001</v>
      </c>
      <c r="Y56">
        <f t="shared" si="9"/>
        <v>0.11400000000000002</v>
      </c>
      <c r="Z56">
        <f t="shared" si="10"/>
        <v>0.11400000000000002</v>
      </c>
      <c r="AA56">
        <f t="shared" si="11"/>
        <v>0.11899999999999999</v>
      </c>
      <c r="AB56">
        <f t="shared" si="12"/>
        <v>0.11700000000000002</v>
      </c>
    </row>
    <row r="57" spans="1:28" x14ac:dyDescent="0.35">
      <c r="A57" s="2">
        <v>0.18708333333333335</v>
      </c>
      <c r="B57" s="3">
        <v>37</v>
      </c>
      <c r="C57" s="3">
        <v>1.4419999999999999</v>
      </c>
      <c r="D57" s="3">
        <v>1.466</v>
      </c>
      <c r="E57" s="3">
        <v>1.5289999999999999</v>
      </c>
      <c r="F57" s="3">
        <v>1.5249999999999999</v>
      </c>
      <c r="G57" s="3">
        <v>0.18</v>
      </c>
      <c r="H57" s="3">
        <v>0.186</v>
      </c>
      <c r="I57" s="3">
        <v>0.189</v>
      </c>
      <c r="J57" s="3">
        <v>0.192</v>
      </c>
      <c r="K57" s="3">
        <v>0.20499999999999999</v>
      </c>
      <c r="L57" s="3">
        <v>0.20699999999999999</v>
      </c>
      <c r="M57" s="3">
        <v>0.20200000000000001</v>
      </c>
      <c r="N57" s="3">
        <v>0.20399999999999999</v>
      </c>
      <c r="P57" s="4">
        <f t="shared" si="0"/>
        <v>269</v>
      </c>
      <c r="Q57">
        <f t="shared" si="1"/>
        <v>1.3559999999999999</v>
      </c>
      <c r="R57">
        <f t="shared" si="2"/>
        <v>1.38</v>
      </c>
      <c r="S57">
        <f t="shared" si="3"/>
        <v>1.4429999999999998</v>
      </c>
      <c r="T57">
        <f t="shared" si="4"/>
        <v>1.4389999999999998</v>
      </c>
      <c r="U57">
        <f t="shared" si="5"/>
        <v>9.4E-2</v>
      </c>
      <c r="V57">
        <f t="shared" si="6"/>
        <v>0.1</v>
      </c>
      <c r="W57">
        <f t="shared" si="7"/>
        <v>0.10300000000000001</v>
      </c>
      <c r="X57">
        <f t="shared" si="8"/>
        <v>0.10600000000000001</v>
      </c>
      <c r="Y57">
        <f t="shared" si="9"/>
        <v>0.11899999999999999</v>
      </c>
      <c r="Z57">
        <f t="shared" si="10"/>
        <v>0.121</v>
      </c>
      <c r="AA57">
        <f t="shared" si="11"/>
        <v>0.11600000000000002</v>
      </c>
      <c r="AB57">
        <f t="shared" si="12"/>
        <v>0.11799999999999999</v>
      </c>
    </row>
    <row r="58" spans="1:28" x14ac:dyDescent="0.35">
      <c r="A58" s="2">
        <v>0.19055555555555556</v>
      </c>
      <c r="B58" s="3">
        <v>37</v>
      </c>
      <c r="C58" s="3">
        <v>1.4670000000000001</v>
      </c>
      <c r="D58" s="3">
        <v>1.4890000000000001</v>
      </c>
      <c r="E58" s="3">
        <v>1.5469999999999999</v>
      </c>
      <c r="F58" s="3">
        <v>1.538</v>
      </c>
      <c r="G58" s="3">
        <v>0.18099999999999999</v>
      </c>
      <c r="H58" s="3">
        <v>0.187</v>
      </c>
      <c r="I58" s="3">
        <v>0.19</v>
      </c>
      <c r="J58" s="3">
        <v>0.193</v>
      </c>
      <c r="K58" s="3">
        <v>0.20599999999999999</v>
      </c>
      <c r="L58" s="3">
        <v>0.20599999999999999</v>
      </c>
      <c r="M58" s="3">
        <v>0.20599999999999999</v>
      </c>
      <c r="N58" s="3">
        <v>0.21199999999999999</v>
      </c>
      <c r="P58" s="4">
        <f t="shared" si="0"/>
        <v>274</v>
      </c>
      <c r="Q58">
        <f t="shared" si="1"/>
        <v>1.381</v>
      </c>
      <c r="R58">
        <f t="shared" si="2"/>
        <v>1.403</v>
      </c>
      <c r="S58">
        <f t="shared" si="3"/>
        <v>1.4609999999999999</v>
      </c>
      <c r="T58">
        <f t="shared" si="4"/>
        <v>1.452</v>
      </c>
      <c r="U58">
        <f t="shared" si="5"/>
        <v>9.5000000000000001E-2</v>
      </c>
      <c r="V58">
        <f t="shared" si="6"/>
        <v>0.10100000000000001</v>
      </c>
      <c r="W58">
        <f t="shared" si="7"/>
        <v>0.10400000000000001</v>
      </c>
      <c r="X58">
        <f t="shared" si="8"/>
        <v>0.10700000000000001</v>
      </c>
      <c r="Y58">
        <f t="shared" si="9"/>
        <v>0.12</v>
      </c>
      <c r="Z58">
        <f t="shared" si="10"/>
        <v>0.12</v>
      </c>
      <c r="AA58">
        <f t="shared" si="11"/>
        <v>0.12</v>
      </c>
      <c r="AB58">
        <f t="shared" si="12"/>
        <v>0.126</v>
      </c>
    </row>
    <row r="59" spans="1:28" x14ac:dyDescent="0.35">
      <c r="A59" s="2">
        <v>0.19402777777777777</v>
      </c>
      <c r="B59" s="3">
        <v>37</v>
      </c>
      <c r="C59" s="3">
        <v>1.4890000000000001</v>
      </c>
      <c r="D59" s="3">
        <v>1.5109999999999999</v>
      </c>
      <c r="E59" s="3">
        <v>1.5649999999999999</v>
      </c>
      <c r="F59" s="3">
        <v>1.5489999999999999</v>
      </c>
      <c r="G59" s="3">
        <v>0.183</v>
      </c>
      <c r="H59" s="3">
        <v>0.188</v>
      </c>
      <c r="I59" s="3">
        <v>0.193</v>
      </c>
      <c r="J59" s="3">
        <v>0.19500000000000001</v>
      </c>
      <c r="K59" s="3">
        <v>0.20799999999999999</v>
      </c>
      <c r="L59" s="3">
        <v>0.21099999999999999</v>
      </c>
      <c r="M59" s="3">
        <v>0.218</v>
      </c>
      <c r="N59" s="3">
        <v>0.21099999999999999</v>
      </c>
      <c r="P59" s="4">
        <f t="shared" si="0"/>
        <v>279</v>
      </c>
      <c r="Q59">
        <f t="shared" si="1"/>
        <v>1.403</v>
      </c>
      <c r="R59">
        <f t="shared" si="2"/>
        <v>1.4249999999999998</v>
      </c>
      <c r="S59">
        <f t="shared" si="3"/>
        <v>1.4789999999999999</v>
      </c>
      <c r="T59">
        <f t="shared" si="4"/>
        <v>1.4629999999999999</v>
      </c>
      <c r="U59">
        <f t="shared" si="5"/>
        <v>9.7000000000000003E-2</v>
      </c>
      <c r="V59">
        <f t="shared" si="6"/>
        <v>0.10200000000000001</v>
      </c>
      <c r="W59">
        <f t="shared" si="7"/>
        <v>0.10700000000000001</v>
      </c>
      <c r="X59">
        <f t="shared" si="8"/>
        <v>0.10900000000000001</v>
      </c>
      <c r="Y59">
        <f t="shared" si="9"/>
        <v>0.122</v>
      </c>
      <c r="Z59">
        <f t="shared" si="10"/>
        <v>0.125</v>
      </c>
      <c r="AA59">
        <f t="shared" si="11"/>
        <v>0.13200000000000001</v>
      </c>
      <c r="AB59">
        <f t="shared" si="12"/>
        <v>0.125</v>
      </c>
    </row>
    <row r="60" spans="1:28" x14ac:dyDescent="0.35">
      <c r="A60" s="2">
        <v>0.19750000000000001</v>
      </c>
      <c r="B60" s="3">
        <v>37</v>
      </c>
      <c r="C60" s="3">
        <v>1.508</v>
      </c>
      <c r="D60" s="3">
        <v>1.524</v>
      </c>
      <c r="E60" s="3">
        <v>1.579</v>
      </c>
      <c r="F60" s="3">
        <v>1.56</v>
      </c>
      <c r="G60" s="3">
        <v>0.183</v>
      </c>
      <c r="H60" s="3">
        <v>0.19</v>
      </c>
      <c r="I60" s="3">
        <v>0.19500000000000001</v>
      </c>
      <c r="J60" s="3">
        <v>0.19700000000000001</v>
      </c>
      <c r="K60" s="3">
        <v>0.20200000000000001</v>
      </c>
      <c r="L60" s="3">
        <v>0.21299999999999999</v>
      </c>
      <c r="M60" s="3">
        <v>0.217</v>
      </c>
      <c r="N60" s="3">
        <v>0.217</v>
      </c>
      <c r="P60" s="4">
        <f t="shared" si="0"/>
        <v>284</v>
      </c>
      <c r="Q60">
        <f t="shared" si="1"/>
        <v>1.4219999999999999</v>
      </c>
      <c r="R60">
        <f t="shared" si="2"/>
        <v>1.4379999999999999</v>
      </c>
      <c r="S60">
        <f t="shared" si="3"/>
        <v>1.4929999999999999</v>
      </c>
      <c r="T60">
        <f t="shared" si="4"/>
        <v>1.474</v>
      </c>
      <c r="U60">
        <f t="shared" si="5"/>
        <v>9.7000000000000003E-2</v>
      </c>
      <c r="V60">
        <f t="shared" si="6"/>
        <v>0.10400000000000001</v>
      </c>
      <c r="W60">
        <f t="shared" si="7"/>
        <v>0.10900000000000001</v>
      </c>
      <c r="X60">
        <f t="shared" si="8"/>
        <v>0.11100000000000002</v>
      </c>
      <c r="Y60">
        <f t="shared" si="9"/>
        <v>0.11600000000000002</v>
      </c>
      <c r="Z60">
        <f t="shared" si="10"/>
        <v>0.127</v>
      </c>
      <c r="AA60">
        <f t="shared" si="11"/>
        <v>0.13100000000000001</v>
      </c>
      <c r="AB60">
        <f t="shared" si="12"/>
        <v>0.13100000000000001</v>
      </c>
    </row>
    <row r="61" spans="1:28" x14ac:dyDescent="0.35">
      <c r="A61" s="2">
        <v>0.20097222222222222</v>
      </c>
      <c r="B61" s="3">
        <v>37</v>
      </c>
      <c r="C61" s="3">
        <v>1.528</v>
      </c>
      <c r="D61" s="3">
        <v>1.538</v>
      </c>
      <c r="E61" s="3">
        <v>1.5920000000000001</v>
      </c>
      <c r="F61" s="3">
        <v>1.57</v>
      </c>
      <c r="G61" s="3">
        <v>0.185</v>
      </c>
      <c r="H61" s="3">
        <v>0.192</v>
      </c>
      <c r="I61" s="3">
        <v>0.19700000000000001</v>
      </c>
      <c r="J61" s="3">
        <v>0.2</v>
      </c>
      <c r="K61" s="3">
        <v>0.19900000000000001</v>
      </c>
      <c r="L61" s="3">
        <v>0.216</v>
      </c>
      <c r="M61" s="3">
        <v>0.219</v>
      </c>
      <c r="N61" s="3">
        <v>0.22800000000000001</v>
      </c>
      <c r="P61" s="4">
        <f t="shared" si="0"/>
        <v>289</v>
      </c>
      <c r="Q61">
        <f t="shared" si="1"/>
        <v>1.4419999999999999</v>
      </c>
      <c r="R61">
        <f t="shared" si="2"/>
        <v>1.452</v>
      </c>
      <c r="S61">
        <f t="shared" si="3"/>
        <v>1.506</v>
      </c>
      <c r="T61">
        <f t="shared" si="4"/>
        <v>1.484</v>
      </c>
      <c r="U61">
        <f t="shared" si="5"/>
        <v>9.9000000000000005E-2</v>
      </c>
      <c r="V61">
        <f t="shared" si="6"/>
        <v>0.10600000000000001</v>
      </c>
      <c r="W61">
        <f t="shared" si="7"/>
        <v>0.11100000000000002</v>
      </c>
      <c r="X61">
        <f t="shared" si="8"/>
        <v>0.11400000000000002</v>
      </c>
      <c r="Y61">
        <f t="shared" si="9"/>
        <v>0.11300000000000002</v>
      </c>
      <c r="Z61">
        <f t="shared" si="10"/>
        <v>0.13</v>
      </c>
      <c r="AA61">
        <f t="shared" si="11"/>
        <v>0.13300000000000001</v>
      </c>
      <c r="AB61">
        <f t="shared" si="12"/>
        <v>0.14200000000000002</v>
      </c>
    </row>
    <row r="62" spans="1:28" x14ac:dyDescent="0.35">
      <c r="A62" s="2">
        <v>0.20444444444444443</v>
      </c>
      <c r="B62" s="3">
        <v>37.1</v>
      </c>
      <c r="C62" s="3">
        <v>1.542</v>
      </c>
      <c r="D62" s="3">
        <v>1.5489999999999999</v>
      </c>
      <c r="E62" s="3">
        <v>1.603</v>
      </c>
      <c r="F62" s="3">
        <v>1.58</v>
      </c>
      <c r="G62" s="3">
        <v>0.186</v>
      </c>
      <c r="H62" s="3">
        <v>0.19400000000000001</v>
      </c>
      <c r="I62" s="3">
        <v>0.19800000000000001</v>
      </c>
      <c r="J62" s="3">
        <v>0.20200000000000001</v>
      </c>
      <c r="K62" s="3">
        <v>0.21099999999999999</v>
      </c>
      <c r="L62" s="3">
        <v>0.21299999999999999</v>
      </c>
      <c r="M62" s="3">
        <v>0.22600000000000001</v>
      </c>
      <c r="N62" s="3">
        <v>0.224</v>
      </c>
      <c r="P62" s="4">
        <f t="shared" si="0"/>
        <v>294</v>
      </c>
      <c r="Q62">
        <f t="shared" si="1"/>
        <v>1.456</v>
      </c>
      <c r="R62">
        <f t="shared" si="2"/>
        <v>1.4629999999999999</v>
      </c>
      <c r="S62">
        <f t="shared" si="3"/>
        <v>1.5169999999999999</v>
      </c>
      <c r="T62">
        <f t="shared" si="4"/>
        <v>1.494</v>
      </c>
      <c r="U62">
        <f t="shared" si="5"/>
        <v>0.1</v>
      </c>
      <c r="V62">
        <f t="shared" si="6"/>
        <v>0.10800000000000001</v>
      </c>
      <c r="W62">
        <f t="shared" si="7"/>
        <v>0.11200000000000002</v>
      </c>
      <c r="X62">
        <f t="shared" si="8"/>
        <v>0.11600000000000002</v>
      </c>
      <c r="Y62">
        <f t="shared" si="9"/>
        <v>0.125</v>
      </c>
      <c r="Z62">
        <f t="shared" si="10"/>
        <v>0.127</v>
      </c>
      <c r="AA62">
        <f t="shared" si="11"/>
        <v>0.14000000000000001</v>
      </c>
      <c r="AB62">
        <f t="shared" si="12"/>
        <v>0.13800000000000001</v>
      </c>
    </row>
    <row r="63" spans="1:28" x14ac:dyDescent="0.35">
      <c r="A63" s="2">
        <v>0.20791666666666667</v>
      </c>
      <c r="B63" s="3">
        <v>37</v>
      </c>
      <c r="C63" s="3">
        <v>1.556</v>
      </c>
      <c r="D63" s="3">
        <v>1.5620000000000001</v>
      </c>
      <c r="E63" s="3">
        <v>1.613</v>
      </c>
      <c r="F63" s="3">
        <v>1.5880000000000001</v>
      </c>
      <c r="G63" s="3">
        <v>0.187</v>
      </c>
      <c r="H63" s="3">
        <v>0.19500000000000001</v>
      </c>
      <c r="I63" s="3">
        <v>0.20100000000000001</v>
      </c>
      <c r="J63" s="3">
        <v>0.20499999999999999</v>
      </c>
      <c r="K63" s="3">
        <v>0.21299999999999999</v>
      </c>
      <c r="L63" s="3">
        <v>0.218</v>
      </c>
      <c r="M63" s="3">
        <v>0.23400000000000001</v>
      </c>
      <c r="N63" s="3">
        <v>0.22500000000000001</v>
      </c>
      <c r="P63" s="4">
        <f t="shared" si="0"/>
        <v>299</v>
      </c>
      <c r="Q63">
        <f t="shared" si="1"/>
        <v>1.47</v>
      </c>
      <c r="R63">
        <f t="shared" si="2"/>
        <v>1.476</v>
      </c>
      <c r="S63">
        <f t="shared" si="3"/>
        <v>1.5269999999999999</v>
      </c>
      <c r="T63">
        <f t="shared" si="4"/>
        <v>1.502</v>
      </c>
      <c r="U63">
        <f t="shared" si="5"/>
        <v>0.10100000000000001</v>
      </c>
      <c r="V63">
        <f t="shared" si="6"/>
        <v>0.10900000000000001</v>
      </c>
      <c r="W63">
        <f t="shared" si="7"/>
        <v>0.11500000000000002</v>
      </c>
      <c r="X63">
        <f t="shared" si="8"/>
        <v>0.11899999999999999</v>
      </c>
      <c r="Y63">
        <f t="shared" si="9"/>
        <v>0.127</v>
      </c>
      <c r="Z63">
        <f t="shared" si="10"/>
        <v>0.13200000000000001</v>
      </c>
      <c r="AA63">
        <f t="shared" si="11"/>
        <v>0.14800000000000002</v>
      </c>
      <c r="AB63">
        <f t="shared" si="12"/>
        <v>0.13900000000000001</v>
      </c>
    </row>
    <row r="64" spans="1:28" x14ac:dyDescent="0.35">
      <c r="A64" s="2">
        <v>0.21138888888888888</v>
      </c>
      <c r="B64" s="3">
        <v>37</v>
      </c>
      <c r="C64" s="3">
        <v>1.5669999999999999</v>
      </c>
      <c r="D64" s="3">
        <v>1.573</v>
      </c>
      <c r="E64" s="3">
        <v>1.623</v>
      </c>
      <c r="F64" s="3">
        <v>1.597</v>
      </c>
      <c r="G64" s="3">
        <v>0.189</v>
      </c>
      <c r="H64" s="3">
        <v>0.19700000000000001</v>
      </c>
      <c r="I64" s="3">
        <v>0.20300000000000001</v>
      </c>
      <c r="J64" s="3">
        <v>0.20799999999999999</v>
      </c>
      <c r="K64" s="3">
        <v>0.21299999999999999</v>
      </c>
      <c r="L64" s="3">
        <v>0.223</v>
      </c>
      <c r="M64" s="3">
        <v>0.23799999999999999</v>
      </c>
      <c r="N64" s="3">
        <v>0.24099999999999999</v>
      </c>
      <c r="P64" s="4">
        <f t="shared" si="0"/>
        <v>304</v>
      </c>
      <c r="Q64">
        <f t="shared" si="1"/>
        <v>1.4809999999999999</v>
      </c>
      <c r="R64">
        <f t="shared" si="2"/>
        <v>1.4869999999999999</v>
      </c>
      <c r="S64">
        <f t="shared" si="3"/>
        <v>1.5369999999999999</v>
      </c>
      <c r="T64">
        <f t="shared" si="4"/>
        <v>1.5109999999999999</v>
      </c>
      <c r="U64">
        <f t="shared" si="5"/>
        <v>0.10300000000000001</v>
      </c>
      <c r="V64">
        <f t="shared" si="6"/>
        <v>0.11100000000000002</v>
      </c>
      <c r="W64">
        <f t="shared" si="7"/>
        <v>0.11700000000000002</v>
      </c>
      <c r="X64">
        <f t="shared" si="8"/>
        <v>0.122</v>
      </c>
      <c r="Y64">
        <f t="shared" si="9"/>
        <v>0.127</v>
      </c>
      <c r="Z64">
        <f t="shared" si="10"/>
        <v>0.13700000000000001</v>
      </c>
      <c r="AA64">
        <f t="shared" si="11"/>
        <v>0.152</v>
      </c>
      <c r="AB64">
        <f t="shared" si="12"/>
        <v>0.155</v>
      </c>
    </row>
    <row r="65" spans="1:28" x14ac:dyDescent="0.35">
      <c r="A65" s="2">
        <v>0.21486111111111109</v>
      </c>
      <c r="B65" s="3">
        <v>37</v>
      </c>
      <c r="C65" s="3">
        <v>1.587</v>
      </c>
      <c r="D65" s="3">
        <v>1.5840000000000001</v>
      </c>
      <c r="E65" s="3">
        <v>1.633</v>
      </c>
      <c r="F65" s="3">
        <v>1.597</v>
      </c>
      <c r="G65" s="3">
        <v>0.191</v>
      </c>
      <c r="H65" s="3">
        <v>0.19800000000000001</v>
      </c>
      <c r="I65" s="3">
        <v>0.20599999999999999</v>
      </c>
      <c r="J65" s="3">
        <v>0.21199999999999999</v>
      </c>
      <c r="K65" s="3">
        <v>0.219</v>
      </c>
      <c r="L65" s="3">
        <v>0.223</v>
      </c>
      <c r="M65" s="3">
        <v>0.24</v>
      </c>
      <c r="N65" s="3">
        <v>0.24399999999999999</v>
      </c>
      <c r="P65" s="4">
        <f t="shared" si="0"/>
        <v>309</v>
      </c>
      <c r="Q65">
        <f t="shared" si="1"/>
        <v>1.5009999999999999</v>
      </c>
      <c r="R65">
        <f t="shared" si="2"/>
        <v>1.498</v>
      </c>
      <c r="S65">
        <f t="shared" si="3"/>
        <v>1.5469999999999999</v>
      </c>
      <c r="T65">
        <f t="shared" si="4"/>
        <v>1.5109999999999999</v>
      </c>
      <c r="U65">
        <f t="shared" si="5"/>
        <v>0.10500000000000001</v>
      </c>
      <c r="V65">
        <f t="shared" si="6"/>
        <v>0.11200000000000002</v>
      </c>
      <c r="W65">
        <f t="shared" si="7"/>
        <v>0.12</v>
      </c>
      <c r="X65">
        <f t="shared" si="8"/>
        <v>0.126</v>
      </c>
      <c r="Y65">
        <f t="shared" si="9"/>
        <v>0.13300000000000001</v>
      </c>
      <c r="Z65">
        <f t="shared" si="10"/>
        <v>0.13700000000000001</v>
      </c>
      <c r="AA65">
        <f t="shared" si="11"/>
        <v>0.154</v>
      </c>
      <c r="AB65">
        <f t="shared" si="12"/>
        <v>0.158</v>
      </c>
    </row>
    <row r="66" spans="1:28" x14ac:dyDescent="0.35">
      <c r="A66" s="2">
        <v>0.21833333333333335</v>
      </c>
      <c r="B66" s="3">
        <v>37</v>
      </c>
      <c r="C66" s="3">
        <v>1.593</v>
      </c>
      <c r="D66" s="3">
        <v>1.593</v>
      </c>
      <c r="E66" s="3">
        <v>1.6439999999999999</v>
      </c>
      <c r="F66" s="3">
        <v>1.6</v>
      </c>
      <c r="G66" s="3">
        <v>0.191</v>
      </c>
      <c r="H66" s="3">
        <v>0.20100000000000001</v>
      </c>
      <c r="I66" s="3">
        <v>0.20899999999999999</v>
      </c>
      <c r="J66" s="3">
        <v>0.215</v>
      </c>
      <c r="K66" s="3">
        <v>0.224</v>
      </c>
      <c r="L66" s="3">
        <v>0.23100000000000001</v>
      </c>
      <c r="M66" s="3">
        <v>0.247</v>
      </c>
      <c r="N66" s="3">
        <v>0.248</v>
      </c>
      <c r="P66" s="4">
        <f t="shared" si="0"/>
        <v>314</v>
      </c>
      <c r="Q66">
        <f t="shared" si="1"/>
        <v>1.5069999999999999</v>
      </c>
      <c r="R66">
        <f t="shared" si="2"/>
        <v>1.5069999999999999</v>
      </c>
      <c r="S66">
        <f t="shared" si="3"/>
        <v>1.5579999999999998</v>
      </c>
      <c r="T66">
        <f t="shared" si="4"/>
        <v>1.514</v>
      </c>
      <c r="U66">
        <f t="shared" si="5"/>
        <v>0.10500000000000001</v>
      </c>
      <c r="V66">
        <f t="shared" si="6"/>
        <v>0.11500000000000002</v>
      </c>
      <c r="W66">
        <f t="shared" si="7"/>
        <v>0.123</v>
      </c>
      <c r="X66">
        <f t="shared" si="8"/>
        <v>0.129</v>
      </c>
      <c r="Y66">
        <f t="shared" si="9"/>
        <v>0.13800000000000001</v>
      </c>
      <c r="Z66">
        <f t="shared" si="10"/>
        <v>0.14500000000000002</v>
      </c>
      <c r="AA66">
        <f t="shared" si="11"/>
        <v>0.161</v>
      </c>
      <c r="AB66">
        <f t="shared" si="12"/>
        <v>0.16200000000000001</v>
      </c>
    </row>
    <row r="67" spans="1:28" x14ac:dyDescent="0.35">
      <c r="A67" s="2">
        <v>0.22180555555555556</v>
      </c>
      <c r="B67" s="3">
        <v>37</v>
      </c>
      <c r="C67" s="3">
        <v>1.605</v>
      </c>
      <c r="D67" s="3">
        <v>1.603</v>
      </c>
      <c r="E67" s="3">
        <v>1.6459999999999999</v>
      </c>
      <c r="F67" s="3">
        <v>1.605</v>
      </c>
      <c r="G67" s="3">
        <v>0.19400000000000001</v>
      </c>
      <c r="H67" s="3">
        <v>0.20200000000000001</v>
      </c>
      <c r="I67" s="3">
        <v>0.21199999999999999</v>
      </c>
      <c r="J67" s="3">
        <v>0.22</v>
      </c>
      <c r="K67" s="3">
        <v>0.221</v>
      </c>
      <c r="L67" s="3">
        <v>0.23200000000000001</v>
      </c>
      <c r="M67" s="3">
        <v>0.247</v>
      </c>
      <c r="N67" s="3">
        <v>0.252</v>
      </c>
      <c r="P67" s="4">
        <f t="shared" si="0"/>
        <v>319</v>
      </c>
      <c r="Q67">
        <f t="shared" si="1"/>
        <v>1.5189999999999999</v>
      </c>
      <c r="R67">
        <f t="shared" si="2"/>
        <v>1.5169999999999999</v>
      </c>
      <c r="S67">
        <f t="shared" si="3"/>
        <v>1.5599999999999998</v>
      </c>
      <c r="T67">
        <f t="shared" si="4"/>
        <v>1.5189999999999999</v>
      </c>
      <c r="U67">
        <f t="shared" si="5"/>
        <v>0.10800000000000001</v>
      </c>
      <c r="V67">
        <f t="shared" si="6"/>
        <v>0.11600000000000002</v>
      </c>
      <c r="W67">
        <f t="shared" si="7"/>
        <v>0.126</v>
      </c>
      <c r="X67">
        <f t="shared" si="8"/>
        <v>0.13400000000000001</v>
      </c>
      <c r="Y67">
        <f t="shared" si="9"/>
        <v>0.13500000000000001</v>
      </c>
      <c r="Z67">
        <f t="shared" si="10"/>
        <v>0.14600000000000002</v>
      </c>
      <c r="AA67">
        <f t="shared" si="11"/>
        <v>0.161</v>
      </c>
      <c r="AB67">
        <f t="shared" si="12"/>
        <v>0.16600000000000001</v>
      </c>
    </row>
    <row r="68" spans="1:28" x14ac:dyDescent="0.35">
      <c r="A68" s="2">
        <v>0.22527777777777777</v>
      </c>
      <c r="B68" s="3">
        <v>37</v>
      </c>
      <c r="C68" s="3">
        <v>1.613</v>
      </c>
      <c r="D68" s="3">
        <v>1.613</v>
      </c>
      <c r="E68" s="3">
        <v>1.65</v>
      </c>
      <c r="F68" s="3">
        <v>1.6080000000000001</v>
      </c>
      <c r="G68" s="3">
        <v>0.19500000000000001</v>
      </c>
      <c r="H68" s="3">
        <v>0.20399999999999999</v>
      </c>
      <c r="I68" s="3">
        <v>0.215</v>
      </c>
      <c r="J68" s="3">
        <v>0.223</v>
      </c>
      <c r="K68" s="3">
        <v>0.223</v>
      </c>
      <c r="L68" s="3">
        <v>0.23200000000000001</v>
      </c>
      <c r="M68" s="3">
        <v>0.252</v>
      </c>
      <c r="N68" s="3">
        <v>0.25600000000000001</v>
      </c>
      <c r="P68" s="4">
        <f t="shared" si="0"/>
        <v>324</v>
      </c>
      <c r="Q68">
        <f t="shared" si="1"/>
        <v>1.5269999999999999</v>
      </c>
      <c r="R68">
        <f t="shared" si="2"/>
        <v>1.5269999999999999</v>
      </c>
      <c r="S68">
        <f t="shared" si="3"/>
        <v>1.5639999999999998</v>
      </c>
      <c r="T68">
        <f t="shared" si="4"/>
        <v>1.522</v>
      </c>
      <c r="U68">
        <f t="shared" si="5"/>
        <v>0.10900000000000001</v>
      </c>
      <c r="V68">
        <f t="shared" si="6"/>
        <v>0.11799999999999999</v>
      </c>
      <c r="W68">
        <f t="shared" si="7"/>
        <v>0.129</v>
      </c>
      <c r="X68">
        <f t="shared" si="8"/>
        <v>0.13700000000000001</v>
      </c>
      <c r="Y68">
        <f t="shared" si="9"/>
        <v>0.13700000000000001</v>
      </c>
      <c r="Z68">
        <f t="shared" si="10"/>
        <v>0.14600000000000002</v>
      </c>
      <c r="AA68">
        <f t="shared" si="11"/>
        <v>0.16600000000000001</v>
      </c>
      <c r="AB68">
        <f t="shared" si="12"/>
        <v>0.17</v>
      </c>
    </row>
    <row r="69" spans="1:28" x14ac:dyDescent="0.35">
      <c r="A69" s="2">
        <v>0.22875000000000001</v>
      </c>
      <c r="B69" s="3">
        <v>37</v>
      </c>
      <c r="C69" s="3">
        <v>1.6180000000000001</v>
      </c>
      <c r="D69" s="3">
        <v>1.615</v>
      </c>
      <c r="E69" s="3">
        <v>1.639</v>
      </c>
      <c r="F69" s="3">
        <v>1.61</v>
      </c>
      <c r="G69" s="3">
        <v>0.19700000000000001</v>
      </c>
      <c r="H69" s="3">
        <v>0.20599999999999999</v>
      </c>
      <c r="I69" s="3">
        <v>0.218</v>
      </c>
      <c r="J69" s="3">
        <v>0.22800000000000001</v>
      </c>
      <c r="K69" s="3">
        <v>0.221</v>
      </c>
      <c r="L69" s="3">
        <v>0.23300000000000001</v>
      </c>
      <c r="M69" s="3">
        <v>0.26500000000000001</v>
      </c>
      <c r="N69" s="3">
        <v>0.26800000000000002</v>
      </c>
      <c r="P69" s="4">
        <f t="shared" ref="P69:P132" si="13">HOUR(A69)*60+MINUTE(A69)</f>
        <v>329</v>
      </c>
      <c r="Q69">
        <f t="shared" ref="Q69:Q132" si="14">C69-0.086</f>
        <v>1.532</v>
      </c>
      <c r="R69">
        <f t="shared" ref="R69:R132" si="15">D69-0.086</f>
        <v>1.5289999999999999</v>
      </c>
      <c r="S69">
        <f t="shared" ref="S69:S132" si="16">E69-0.086</f>
        <v>1.5529999999999999</v>
      </c>
      <c r="T69">
        <f t="shared" ref="T69:T132" si="17">F69-0.086</f>
        <v>1.524</v>
      </c>
      <c r="U69">
        <f t="shared" ref="U69:U132" si="18">G69-0.086</f>
        <v>0.11100000000000002</v>
      </c>
      <c r="V69">
        <f t="shared" ref="V69:V132" si="19">H69-0.086</f>
        <v>0.12</v>
      </c>
      <c r="W69">
        <f t="shared" ref="W69:W132" si="20">I69-0.086</f>
        <v>0.13200000000000001</v>
      </c>
      <c r="X69">
        <f t="shared" ref="X69:X132" si="21">J69-0.086</f>
        <v>0.14200000000000002</v>
      </c>
      <c r="Y69">
        <f t="shared" ref="Y69:Y132" si="22">K69-0.086</f>
        <v>0.13500000000000001</v>
      </c>
      <c r="Z69">
        <f t="shared" ref="Z69:Z132" si="23">L69-0.086</f>
        <v>0.14700000000000002</v>
      </c>
      <c r="AA69">
        <f t="shared" ref="AA69:AA132" si="24">M69-0.086</f>
        <v>0.17900000000000002</v>
      </c>
      <c r="AB69">
        <f t="shared" ref="AB69:AB132" si="25">N69-0.086</f>
        <v>0.18200000000000002</v>
      </c>
    </row>
    <row r="70" spans="1:28" x14ac:dyDescent="0.35">
      <c r="A70" s="2">
        <v>0.23222222222222222</v>
      </c>
      <c r="B70" s="3">
        <v>37</v>
      </c>
      <c r="C70" s="3">
        <v>1.6240000000000001</v>
      </c>
      <c r="D70" s="3">
        <v>1.621</v>
      </c>
      <c r="E70" s="3">
        <v>1.635</v>
      </c>
      <c r="F70" s="3">
        <v>1.613</v>
      </c>
      <c r="G70" s="3">
        <v>0.19900000000000001</v>
      </c>
      <c r="H70" s="3">
        <v>0.20899999999999999</v>
      </c>
      <c r="I70" s="3">
        <v>0.222</v>
      </c>
      <c r="J70" s="3">
        <v>0.23200000000000001</v>
      </c>
      <c r="K70" s="3">
        <v>0.224</v>
      </c>
      <c r="L70" s="3">
        <v>0.23699999999999999</v>
      </c>
      <c r="M70" s="3">
        <v>0.27100000000000002</v>
      </c>
      <c r="N70" s="3">
        <v>0.27900000000000003</v>
      </c>
      <c r="P70" s="4">
        <f t="shared" si="13"/>
        <v>334</v>
      </c>
      <c r="Q70">
        <f t="shared" si="14"/>
        <v>1.538</v>
      </c>
      <c r="R70">
        <f t="shared" si="15"/>
        <v>1.5349999999999999</v>
      </c>
      <c r="S70">
        <f t="shared" si="16"/>
        <v>1.5489999999999999</v>
      </c>
      <c r="T70">
        <f t="shared" si="17"/>
        <v>1.5269999999999999</v>
      </c>
      <c r="U70">
        <f t="shared" si="18"/>
        <v>0.11300000000000002</v>
      </c>
      <c r="V70">
        <f t="shared" si="19"/>
        <v>0.123</v>
      </c>
      <c r="W70">
        <f t="shared" si="20"/>
        <v>0.13600000000000001</v>
      </c>
      <c r="X70">
        <f t="shared" si="21"/>
        <v>0.14600000000000002</v>
      </c>
      <c r="Y70">
        <f t="shared" si="22"/>
        <v>0.13800000000000001</v>
      </c>
      <c r="Z70">
        <f t="shared" si="23"/>
        <v>0.151</v>
      </c>
      <c r="AA70">
        <f t="shared" si="24"/>
        <v>0.18500000000000003</v>
      </c>
      <c r="AB70">
        <f t="shared" si="25"/>
        <v>0.19300000000000003</v>
      </c>
    </row>
    <row r="71" spans="1:28" x14ac:dyDescent="0.35">
      <c r="A71" s="2">
        <v>0.23569444444444443</v>
      </c>
      <c r="B71" s="3">
        <v>37</v>
      </c>
      <c r="C71" s="3">
        <v>1.629</v>
      </c>
      <c r="D71" s="3">
        <v>1.623</v>
      </c>
      <c r="E71" s="3">
        <v>1.6339999999999999</v>
      </c>
      <c r="F71" s="3">
        <v>1.6120000000000001</v>
      </c>
      <c r="G71" s="3">
        <v>0.20100000000000001</v>
      </c>
      <c r="H71" s="3">
        <v>0.21099999999999999</v>
      </c>
      <c r="I71" s="3">
        <v>0.22500000000000001</v>
      </c>
      <c r="J71" s="3">
        <v>0.23699999999999999</v>
      </c>
      <c r="K71" s="3">
        <v>0.22500000000000001</v>
      </c>
      <c r="L71" s="3">
        <v>0.24</v>
      </c>
      <c r="M71" s="3">
        <v>0.28199999999999997</v>
      </c>
      <c r="N71" s="3">
        <v>0.27600000000000002</v>
      </c>
      <c r="P71" s="4">
        <f t="shared" si="13"/>
        <v>339</v>
      </c>
      <c r="Q71">
        <f t="shared" si="14"/>
        <v>1.5429999999999999</v>
      </c>
      <c r="R71">
        <f t="shared" si="15"/>
        <v>1.5369999999999999</v>
      </c>
      <c r="S71">
        <f t="shared" si="16"/>
        <v>1.5479999999999998</v>
      </c>
      <c r="T71">
        <f t="shared" si="17"/>
        <v>1.526</v>
      </c>
      <c r="U71">
        <f t="shared" si="18"/>
        <v>0.11500000000000002</v>
      </c>
      <c r="V71">
        <f t="shared" si="19"/>
        <v>0.125</v>
      </c>
      <c r="W71">
        <f t="shared" si="20"/>
        <v>0.13900000000000001</v>
      </c>
      <c r="X71">
        <f t="shared" si="21"/>
        <v>0.151</v>
      </c>
      <c r="Y71">
        <f t="shared" si="22"/>
        <v>0.13900000000000001</v>
      </c>
      <c r="Z71">
        <f t="shared" si="23"/>
        <v>0.154</v>
      </c>
      <c r="AA71">
        <f t="shared" si="24"/>
        <v>0.19599999999999998</v>
      </c>
      <c r="AB71">
        <f t="shared" si="25"/>
        <v>0.19000000000000003</v>
      </c>
    </row>
    <row r="72" spans="1:28" x14ac:dyDescent="0.35">
      <c r="A72" s="2">
        <v>0.23916666666666667</v>
      </c>
      <c r="B72" s="3">
        <v>37</v>
      </c>
      <c r="C72" s="3">
        <v>1.6279999999999999</v>
      </c>
      <c r="D72" s="3">
        <v>1.627</v>
      </c>
      <c r="E72" s="3">
        <v>1.633</v>
      </c>
      <c r="F72" s="3">
        <v>1.607</v>
      </c>
      <c r="G72" s="3">
        <v>0.20300000000000001</v>
      </c>
      <c r="H72" s="3">
        <v>0.214</v>
      </c>
      <c r="I72" s="3">
        <v>0.22800000000000001</v>
      </c>
      <c r="J72" s="3">
        <v>0.24199999999999999</v>
      </c>
      <c r="K72" s="3">
        <v>0.22800000000000001</v>
      </c>
      <c r="L72" s="3">
        <v>0.24399999999999999</v>
      </c>
      <c r="M72" s="3">
        <v>0.28499999999999998</v>
      </c>
      <c r="N72" s="3">
        <v>0.28199999999999997</v>
      </c>
      <c r="P72" s="4">
        <f t="shared" si="13"/>
        <v>344</v>
      </c>
      <c r="Q72">
        <f t="shared" si="14"/>
        <v>1.5419999999999998</v>
      </c>
      <c r="R72">
        <f t="shared" si="15"/>
        <v>1.5409999999999999</v>
      </c>
      <c r="S72">
        <f t="shared" si="16"/>
        <v>1.5469999999999999</v>
      </c>
      <c r="T72">
        <f t="shared" si="17"/>
        <v>1.5209999999999999</v>
      </c>
      <c r="U72">
        <f t="shared" si="18"/>
        <v>0.11700000000000002</v>
      </c>
      <c r="V72">
        <f t="shared" si="19"/>
        <v>0.128</v>
      </c>
      <c r="W72">
        <f t="shared" si="20"/>
        <v>0.14200000000000002</v>
      </c>
      <c r="X72">
        <f t="shared" si="21"/>
        <v>0.156</v>
      </c>
      <c r="Y72">
        <f t="shared" si="22"/>
        <v>0.14200000000000002</v>
      </c>
      <c r="Z72">
        <f t="shared" si="23"/>
        <v>0.158</v>
      </c>
      <c r="AA72">
        <f t="shared" si="24"/>
        <v>0.19899999999999998</v>
      </c>
      <c r="AB72">
        <f t="shared" si="25"/>
        <v>0.19599999999999998</v>
      </c>
    </row>
    <row r="73" spans="1:28" x14ac:dyDescent="0.35">
      <c r="A73" s="2">
        <v>0.24263888888888888</v>
      </c>
      <c r="B73" s="3">
        <v>37</v>
      </c>
      <c r="C73" s="3">
        <v>1.625</v>
      </c>
      <c r="D73" s="3">
        <v>1.6180000000000001</v>
      </c>
      <c r="E73" s="3">
        <v>1.633</v>
      </c>
      <c r="F73" s="3">
        <v>1.6040000000000001</v>
      </c>
      <c r="G73" s="3">
        <v>0.20499999999999999</v>
      </c>
      <c r="H73" s="3">
        <v>0.217</v>
      </c>
      <c r="I73" s="3">
        <v>0.23200000000000001</v>
      </c>
      <c r="J73" s="3">
        <v>0.248</v>
      </c>
      <c r="K73" s="3">
        <v>0.23100000000000001</v>
      </c>
      <c r="L73" s="3">
        <v>0.249</v>
      </c>
      <c r="M73" s="3">
        <v>0.29399999999999998</v>
      </c>
      <c r="N73" s="3">
        <v>0.28999999999999998</v>
      </c>
      <c r="P73" s="4">
        <f t="shared" si="13"/>
        <v>349</v>
      </c>
      <c r="Q73">
        <f t="shared" si="14"/>
        <v>1.5389999999999999</v>
      </c>
      <c r="R73">
        <f t="shared" si="15"/>
        <v>1.532</v>
      </c>
      <c r="S73">
        <f t="shared" si="16"/>
        <v>1.5469999999999999</v>
      </c>
      <c r="T73">
        <f t="shared" si="17"/>
        <v>1.518</v>
      </c>
      <c r="U73">
        <f t="shared" si="18"/>
        <v>0.11899999999999999</v>
      </c>
      <c r="V73">
        <f t="shared" si="19"/>
        <v>0.13100000000000001</v>
      </c>
      <c r="W73">
        <f t="shared" si="20"/>
        <v>0.14600000000000002</v>
      </c>
      <c r="X73">
        <f t="shared" si="21"/>
        <v>0.16200000000000001</v>
      </c>
      <c r="Y73">
        <f t="shared" si="22"/>
        <v>0.14500000000000002</v>
      </c>
      <c r="Z73">
        <f t="shared" si="23"/>
        <v>0.16300000000000001</v>
      </c>
      <c r="AA73">
        <f t="shared" si="24"/>
        <v>0.20799999999999999</v>
      </c>
      <c r="AB73">
        <f t="shared" si="25"/>
        <v>0.20399999999999999</v>
      </c>
    </row>
    <row r="74" spans="1:28" x14ac:dyDescent="0.35">
      <c r="A74" s="2">
        <v>0.24611111111111109</v>
      </c>
      <c r="B74" s="3">
        <v>37</v>
      </c>
      <c r="C74" s="3">
        <v>1.625</v>
      </c>
      <c r="D74" s="3">
        <v>1.615</v>
      </c>
      <c r="E74" s="3">
        <v>1.6339999999999999</v>
      </c>
      <c r="F74" s="3">
        <v>1.6040000000000001</v>
      </c>
      <c r="G74" s="3">
        <v>0.20799999999999999</v>
      </c>
      <c r="H74" s="3">
        <v>0.221</v>
      </c>
      <c r="I74" s="3">
        <v>0.23699999999999999</v>
      </c>
      <c r="J74" s="3">
        <v>0.253</v>
      </c>
      <c r="K74" s="3">
        <v>0.23499999999999999</v>
      </c>
      <c r="L74" s="3">
        <v>0.253</v>
      </c>
      <c r="M74" s="3">
        <v>0.30099999999999999</v>
      </c>
      <c r="N74" s="3">
        <v>0.29899999999999999</v>
      </c>
      <c r="P74" s="4">
        <f t="shared" si="13"/>
        <v>354</v>
      </c>
      <c r="Q74">
        <f t="shared" si="14"/>
        <v>1.5389999999999999</v>
      </c>
      <c r="R74">
        <f t="shared" si="15"/>
        <v>1.5289999999999999</v>
      </c>
      <c r="S74">
        <f t="shared" si="16"/>
        <v>1.5479999999999998</v>
      </c>
      <c r="T74">
        <f t="shared" si="17"/>
        <v>1.518</v>
      </c>
      <c r="U74">
        <f t="shared" si="18"/>
        <v>0.122</v>
      </c>
      <c r="V74">
        <f t="shared" si="19"/>
        <v>0.13500000000000001</v>
      </c>
      <c r="W74">
        <f t="shared" si="20"/>
        <v>0.151</v>
      </c>
      <c r="X74">
        <f t="shared" si="21"/>
        <v>0.16700000000000001</v>
      </c>
      <c r="Y74">
        <f t="shared" si="22"/>
        <v>0.14899999999999999</v>
      </c>
      <c r="Z74">
        <f t="shared" si="23"/>
        <v>0.16700000000000001</v>
      </c>
      <c r="AA74">
        <f t="shared" si="24"/>
        <v>0.215</v>
      </c>
      <c r="AB74">
        <f t="shared" si="25"/>
        <v>0.21299999999999999</v>
      </c>
    </row>
    <row r="75" spans="1:28" x14ac:dyDescent="0.35">
      <c r="A75" s="2">
        <v>0.24958333333333335</v>
      </c>
      <c r="B75" s="3">
        <v>37</v>
      </c>
      <c r="C75" s="3">
        <v>1.629</v>
      </c>
      <c r="D75" s="3">
        <v>1.6120000000000001</v>
      </c>
      <c r="E75" s="3">
        <v>1.6339999999999999</v>
      </c>
      <c r="F75" s="3">
        <v>1.601</v>
      </c>
      <c r="G75" s="3">
        <v>0.21</v>
      </c>
      <c r="H75" s="3">
        <v>0.224</v>
      </c>
      <c r="I75" s="3">
        <v>0.24199999999999999</v>
      </c>
      <c r="J75" s="3">
        <v>0.25900000000000001</v>
      </c>
      <c r="K75" s="3">
        <v>0.23799999999999999</v>
      </c>
      <c r="L75" s="3">
        <v>0.25800000000000001</v>
      </c>
      <c r="M75" s="3">
        <v>0.311</v>
      </c>
      <c r="N75" s="3">
        <v>0.309</v>
      </c>
      <c r="P75" s="4">
        <f t="shared" si="13"/>
        <v>359</v>
      </c>
      <c r="Q75">
        <f t="shared" si="14"/>
        <v>1.5429999999999999</v>
      </c>
      <c r="R75">
        <f t="shared" si="15"/>
        <v>1.526</v>
      </c>
      <c r="S75">
        <f t="shared" si="16"/>
        <v>1.5479999999999998</v>
      </c>
      <c r="T75">
        <f t="shared" si="17"/>
        <v>1.5149999999999999</v>
      </c>
      <c r="U75">
        <f t="shared" si="18"/>
        <v>0.124</v>
      </c>
      <c r="V75">
        <f t="shared" si="19"/>
        <v>0.13800000000000001</v>
      </c>
      <c r="W75">
        <f t="shared" si="20"/>
        <v>0.156</v>
      </c>
      <c r="X75">
        <f t="shared" si="21"/>
        <v>0.17300000000000001</v>
      </c>
      <c r="Y75">
        <f t="shared" si="22"/>
        <v>0.152</v>
      </c>
      <c r="Z75">
        <f t="shared" si="23"/>
        <v>0.17200000000000001</v>
      </c>
      <c r="AA75">
        <f t="shared" si="24"/>
        <v>0.22500000000000001</v>
      </c>
      <c r="AB75">
        <f t="shared" si="25"/>
        <v>0.223</v>
      </c>
    </row>
    <row r="76" spans="1:28" x14ac:dyDescent="0.35">
      <c r="A76" s="2">
        <v>0.25305555555555553</v>
      </c>
      <c r="B76" s="3">
        <v>37</v>
      </c>
      <c r="C76" s="3">
        <v>1.631</v>
      </c>
      <c r="D76" s="3">
        <v>1.611</v>
      </c>
      <c r="E76" s="3">
        <v>1.6359999999999999</v>
      </c>
      <c r="F76" s="3">
        <v>1.601</v>
      </c>
      <c r="G76" s="3">
        <v>0.21299999999999999</v>
      </c>
      <c r="H76" s="3">
        <v>0.22800000000000001</v>
      </c>
      <c r="I76" s="3">
        <v>0.247</v>
      </c>
      <c r="J76" s="3">
        <v>0.26600000000000001</v>
      </c>
      <c r="K76" s="3">
        <v>0.24199999999999999</v>
      </c>
      <c r="L76" s="3">
        <v>0.26400000000000001</v>
      </c>
      <c r="M76" s="3">
        <v>0.32100000000000001</v>
      </c>
      <c r="N76" s="3">
        <v>0.31900000000000001</v>
      </c>
      <c r="P76" s="4">
        <f t="shared" si="13"/>
        <v>364</v>
      </c>
      <c r="Q76">
        <f t="shared" si="14"/>
        <v>1.5449999999999999</v>
      </c>
      <c r="R76">
        <f t="shared" si="15"/>
        <v>1.5249999999999999</v>
      </c>
      <c r="S76">
        <f t="shared" si="16"/>
        <v>1.5499999999999998</v>
      </c>
      <c r="T76">
        <f t="shared" si="17"/>
        <v>1.5149999999999999</v>
      </c>
      <c r="U76">
        <f t="shared" si="18"/>
        <v>0.127</v>
      </c>
      <c r="V76">
        <f t="shared" si="19"/>
        <v>0.14200000000000002</v>
      </c>
      <c r="W76">
        <f t="shared" si="20"/>
        <v>0.161</v>
      </c>
      <c r="X76">
        <f t="shared" si="21"/>
        <v>0.18000000000000002</v>
      </c>
      <c r="Y76">
        <f t="shared" si="22"/>
        <v>0.156</v>
      </c>
      <c r="Z76">
        <f t="shared" si="23"/>
        <v>0.17800000000000002</v>
      </c>
      <c r="AA76">
        <f t="shared" si="24"/>
        <v>0.23500000000000001</v>
      </c>
      <c r="AB76">
        <f t="shared" si="25"/>
        <v>0.23300000000000001</v>
      </c>
    </row>
    <row r="77" spans="1:28" x14ac:dyDescent="0.35">
      <c r="A77" s="2">
        <v>0.25652777777777774</v>
      </c>
      <c r="B77" s="3">
        <v>37</v>
      </c>
      <c r="C77" s="3">
        <v>1.631</v>
      </c>
      <c r="D77" s="3">
        <v>1.61</v>
      </c>
      <c r="E77" s="3">
        <v>1.637</v>
      </c>
      <c r="F77" s="3">
        <v>1.605</v>
      </c>
      <c r="G77" s="3">
        <v>0.216</v>
      </c>
      <c r="H77" s="3">
        <v>0.23100000000000001</v>
      </c>
      <c r="I77" s="3">
        <v>0.252</v>
      </c>
      <c r="J77" s="3">
        <v>0.27200000000000002</v>
      </c>
      <c r="K77" s="3">
        <v>0.248</v>
      </c>
      <c r="L77" s="3">
        <v>0.26900000000000002</v>
      </c>
      <c r="M77" s="3">
        <v>0.33300000000000002</v>
      </c>
      <c r="N77" s="3">
        <v>0.32800000000000001</v>
      </c>
      <c r="P77" s="4">
        <f t="shared" si="13"/>
        <v>369</v>
      </c>
      <c r="Q77">
        <f t="shared" si="14"/>
        <v>1.5449999999999999</v>
      </c>
      <c r="R77">
        <f t="shared" si="15"/>
        <v>1.524</v>
      </c>
      <c r="S77">
        <f t="shared" si="16"/>
        <v>1.5509999999999999</v>
      </c>
      <c r="T77">
        <f t="shared" si="17"/>
        <v>1.5189999999999999</v>
      </c>
      <c r="U77">
        <f t="shared" si="18"/>
        <v>0.13</v>
      </c>
      <c r="V77">
        <f t="shared" si="19"/>
        <v>0.14500000000000002</v>
      </c>
      <c r="W77">
        <f t="shared" si="20"/>
        <v>0.16600000000000001</v>
      </c>
      <c r="X77">
        <f t="shared" si="21"/>
        <v>0.18600000000000003</v>
      </c>
      <c r="Y77">
        <f t="shared" si="22"/>
        <v>0.16200000000000001</v>
      </c>
      <c r="Z77">
        <f t="shared" si="23"/>
        <v>0.18300000000000002</v>
      </c>
      <c r="AA77">
        <f t="shared" si="24"/>
        <v>0.24700000000000003</v>
      </c>
      <c r="AB77">
        <f t="shared" si="25"/>
        <v>0.24200000000000002</v>
      </c>
    </row>
    <row r="78" spans="1:28" x14ac:dyDescent="0.35">
      <c r="A78" s="2">
        <v>0.26</v>
      </c>
      <c r="B78" s="3">
        <v>37</v>
      </c>
      <c r="C78" s="3">
        <v>1.631</v>
      </c>
      <c r="D78" s="3">
        <v>1.611</v>
      </c>
      <c r="E78" s="3">
        <v>1.64</v>
      </c>
      <c r="F78" s="3">
        <v>1.609</v>
      </c>
      <c r="G78" s="3">
        <v>0.219</v>
      </c>
      <c r="H78" s="3">
        <v>0.23499999999999999</v>
      </c>
      <c r="I78" s="3">
        <v>0.25800000000000001</v>
      </c>
      <c r="J78" s="3">
        <v>0.27900000000000003</v>
      </c>
      <c r="K78" s="3">
        <v>0.252</v>
      </c>
      <c r="L78" s="3">
        <v>0.27500000000000002</v>
      </c>
      <c r="M78" s="3">
        <v>0.34799999999999998</v>
      </c>
      <c r="N78" s="3">
        <v>0.33900000000000002</v>
      </c>
      <c r="P78" s="4">
        <f t="shared" si="13"/>
        <v>374</v>
      </c>
      <c r="Q78">
        <f t="shared" si="14"/>
        <v>1.5449999999999999</v>
      </c>
      <c r="R78">
        <f t="shared" si="15"/>
        <v>1.5249999999999999</v>
      </c>
      <c r="S78">
        <f t="shared" si="16"/>
        <v>1.5539999999999998</v>
      </c>
      <c r="T78">
        <f t="shared" si="17"/>
        <v>1.5229999999999999</v>
      </c>
      <c r="U78">
        <f t="shared" si="18"/>
        <v>0.13300000000000001</v>
      </c>
      <c r="V78">
        <f t="shared" si="19"/>
        <v>0.14899999999999999</v>
      </c>
      <c r="W78">
        <f t="shared" si="20"/>
        <v>0.17200000000000001</v>
      </c>
      <c r="X78">
        <f t="shared" si="21"/>
        <v>0.19300000000000003</v>
      </c>
      <c r="Y78">
        <f t="shared" si="22"/>
        <v>0.16600000000000001</v>
      </c>
      <c r="Z78">
        <f t="shared" si="23"/>
        <v>0.18900000000000003</v>
      </c>
      <c r="AA78">
        <f t="shared" si="24"/>
        <v>0.26200000000000001</v>
      </c>
      <c r="AB78">
        <f t="shared" si="25"/>
        <v>0.253</v>
      </c>
    </row>
    <row r="79" spans="1:28" x14ac:dyDescent="0.35">
      <c r="A79" s="2">
        <v>0.26347222222222222</v>
      </c>
      <c r="B79" s="3">
        <v>37</v>
      </c>
      <c r="C79" s="3">
        <v>1.631</v>
      </c>
      <c r="D79" s="3">
        <v>1.611</v>
      </c>
      <c r="E79" s="3">
        <v>1.6419999999999999</v>
      </c>
      <c r="F79" s="3">
        <v>1.6120000000000001</v>
      </c>
      <c r="G79" s="3">
        <v>0.223</v>
      </c>
      <c r="H79" s="3">
        <v>0.23899999999999999</v>
      </c>
      <c r="I79" s="3">
        <v>0.26300000000000001</v>
      </c>
      <c r="J79" s="3">
        <v>0.28599999999999998</v>
      </c>
      <c r="K79" s="3">
        <v>0.25800000000000001</v>
      </c>
      <c r="L79" s="3">
        <v>0.28100000000000003</v>
      </c>
      <c r="M79" s="3">
        <v>0.35399999999999998</v>
      </c>
      <c r="N79" s="3">
        <v>0.34799999999999998</v>
      </c>
      <c r="P79" s="4">
        <f t="shared" si="13"/>
        <v>379</v>
      </c>
      <c r="Q79">
        <f t="shared" si="14"/>
        <v>1.5449999999999999</v>
      </c>
      <c r="R79">
        <f t="shared" si="15"/>
        <v>1.5249999999999999</v>
      </c>
      <c r="S79">
        <f t="shared" si="16"/>
        <v>1.5559999999999998</v>
      </c>
      <c r="T79">
        <f t="shared" si="17"/>
        <v>1.526</v>
      </c>
      <c r="U79">
        <f t="shared" si="18"/>
        <v>0.13700000000000001</v>
      </c>
      <c r="V79">
        <f t="shared" si="19"/>
        <v>0.153</v>
      </c>
      <c r="W79">
        <f t="shared" si="20"/>
        <v>0.17700000000000002</v>
      </c>
      <c r="X79">
        <f t="shared" si="21"/>
        <v>0.19999999999999998</v>
      </c>
      <c r="Y79">
        <f t="shared" si="22"/>
        <v>0.17200000000000001</v>
      </c>
      <c r="Z79">
        <f t="shared" si="23"/>
        <v>0.19500000000000003</v>
      </c>
      <c r="AA79">
        <f t="shared" si="24"/>
        <v>0.26800000000000002</v>
      </c>
      <c r="AB79">
        <f t="shared" si="25"/>
        <v>0.26200000000000001</v>
      </c>
    </row>
    <row r="80" spans="1:28" x14ac:dyDescent="0.35">
      <c r="A80" s="2">
        <v>0.26694444444444443</v>
      </c>
      <c r="B80" s="3">
        <v>37</v>
      </c>
      <c r="C80" s="3">
        <v>1.6319999999999999</v>
      </c>
      <c r="D80" s="3">
        <v>1.613</v>
      </c>
      <c r="E80" s="3">
        <v>1.643</v>
      </c>
      <c r="F80" s="3">
        <v>1.6160000000000001</v>
      </c>
      <c r="G80" s="3">
        <v>0.22600000000000001</v>
      </c>
      <c r="H80" s="3">
        <v>0.245</v>
      </c>
      <c r="I80" s="3">
        <v>0.26900000000000002</v>
      </c>
      <c r="J80" s="3">
        <v>0.29399999999999998</v>
      </c>
      <c r="K80" s="3">
        <v>0.26400000000000001</v>
      </c>
      <c r="L80" s="3">
        <v>0.28799999999999998</v>
      </c>
      <c r="M80" s="3">
        <v>0.36699999999999999</v>
      </c>
      <c r="N80" s="3">
        <v>0.35899999999999999</v>
      </c>
      <c r="P80" s="4">
        <f t="shared" si="13"/>
        <v>384</v>
      </c>
      <c r="Q80">
        <f t="shared" si="14"/>
        <v>1.5459999999999998</v>
      </c>
      <c r="R80">
        <f t="shared" si="15"/>
        <v>1.5269999999999999</v>
      </c>
      <c r="S80">
        <f t="shared" si="16"/>
        <v>1.5569999999999999</v>
      </c>
      <c r="T80">
        <f t="shared" si="17"/>
        <v>1.53</v>
      </c>
      <c r="U80">
        <f t="shared" si="18"/>
        <v>0.14000000000000001</v>
      </c>
      <c r="V80">
        <f t="shared" si="19"/>
        <v>0.159</v>
      </c>
      <c r="W80">
        <f t="shared" si="20"/>
        <v>0.18300000000000002</v>
      </c>
      <c r="X80">
        <f t="shared" si="21"/>
        <v>0.20799999999999999</v>
      </c>
      <c r="Y80">
        <f t="shared" si="22"/>
        <v>0.17800000000000002</v>
      </c>
      <c r="Z80">
        <f t="shared" si="23"/>
        <v>0.20199999999999999</v>
      </c>
      <c r="AA80">
        <f t="shared" si="24"/>
        <v>0.28100000000000003</v>
      </c>
      <c r="AB80">
        <f t="shared" si="25"/>
        <v>0.27300000000000002</v>
      </c>
    </row>
    <row r="81" spans="1:28" x14ac:dyDescent="0.35">
      <c r="A81" s="2">
        <v>0.27041666666666669</v>
      </c>
      <c r="B81" s="3">
        <v>37</v>
      </c>
      <c r="C81" s="3">
        <v>1.6339999999999999</v>
      </c>
      <c r="D81" s="3">
        <v>1.617</v>
      </c>
      <c r="E81" s="3">
        <v>1.6459999999999999</v>
      </c>
      <c r="F81" s="3">
        <v>1.62</v>
      </c>
      <c r="G81" s="3">
        <v>0.23</v>
      </c>
      <c r="H81" s="3">
        <v>0.249</v>
      </c>
      <c r="I81" s="3">
        <v>0.27600000000000002</v>
      </c>
      <c r="J81" s="3">
        <v>0.30099999999999999</v>
      </c>
      <c r="K81" s="3">
        <v>0.27</v>
      </c>
      <c r="L81" s="3">
        <v>0.29499999999999998</v>
      </c>
      <c r="M81" s="3">
        <v>0.38200000000000001</v>
      </c>
      <c r="N81" s="3">
        <v>0.37</v>
      </c>
      <c r="P81" s="4">
        <f t="shared" si="13"/>
        <v>389</v>
      </c>
      <c r="Q81">
        <f t="shared" si="14"/>
        <v>1.5479999999999998</v>
      </c>
      <c r="R81">
        <f t="shared" si="15"/>
        <v>1.5309999999999999</v>
      </c>
      <c r="S81">
        <f t="shared" si="16"/>
        <v>1.5599999999999998</v>
      </c>
      <c r="T81">
        <f t="shared" si="17"/>
        <v>1.534</v>
      </c>
      <c r="U81">
        <f t="shared" si="18"/>
        <v>0.14400000000000002</v>
      </c>
      <c r="V81">
        <f t="shared" si="19"/>
        <v>0.16300000000000001</v>
      </c>
      <c r="W81">
        <f t="shared" si="20"/>
        <v>0.19000000000000003</v>
      </c>
      <c r="X81">
        <f t="shared" si="21"/>
        <v>0.215</v>
      </c>
      <c r="Y81">
        <f t="shared" si="22"/>
        <v>0.18400000000000002</v>
      </c>
      <c r="Z81">
        <f t="shared" si="23"/>
        <v>0.20899999999999999</v>
      </c>
      <c r="AA81">
        <f t="shared" si="24"/>
        <v>0.29600000000000004</v>
      </c>
      <c r="AB81">
        <f t="shared" si="25"/>
        <v>0.28400000000000003</v>
      </c>
    </row>
    <row r="82" spans="1:28" x14ac:dyDescent="0.35">
      <c r="A82" s="2">
        <v>0.2738888888888889</v>
      </c>
      <c r="B82" s="3">
        <v>37</v>
      </c>
      <c r="C82" s="3">
        <v>1.6359999999999999</v>
      </c>
      <c r="D82" s="3">
        <v>1.619</v>
      </c>
      <c r="E82" s="3">
        <v>1.6479999999999999</v>
      </c>
      <c r="F82" s="3">
        <v>1.623</v>
      </c>
      <c r="G82" s="3">
        <v>0.23400000000000001</v>
      </c>
      <c r="H82" s="3">
        <v>0.254</v>
      </c>
      <c r="I82" s="3">
        <v>0.28199999999999997</v>
      </c>
      <c r="J82" s="3">
        <v>0.309</v>
      </c>
      <c r="K82" s="3">
        <v>0.27600000000000002</v>
      </c>
      <c r="L82" s="3">
        <v>0.30299999999999999</v>
      </c>
      <c r="M82" s="3">
        <v>0.39700000000000002</v>
      </c>
      <c r="N82" s="3">
        <v>0.38</v>
      </c>
      <c r="P82" s="4">
        <f t="shared" si="13"/>
        <v>394</v>
      </c>
      <c r="Q82">
        <f t="shared" si="14"/>
        <v>1.5499999999999998</v>
      </c>
      <c r="R82">
        <f t="shared" si="15"/>
        <v>1.5329999999999999</v>
      </c>
      <c r="S82">
        <f t="shared" si="16"/>
        <v>1.5619999999999998</v>
      </c>
      <c r="T82">
        <f t="shared" si="17"/>
        <v>1.5369999999999999</v>
      </c>
      <c r="U82">
        <f t="shared" si="18"/>
        <v>0.14800000000000002</v>
      </c>
      <c r="V82">
        <f t="shared" si="19"/>
        <v>0.16800000000000001</v>
      </c>
      <c r="W82">
        <f t="shared" si="20"/>
        <v>0.19599999999999998</v>
      </c>
      <c r="X82">
        <f t="shared" si="21"/>
        <v>0.223</v>
      </c>
      <c r="Y82">
        <f t="shared" si="22"/>
        <v>0.19000000000000003</v>
      </c>
      <c r="Z82">
        <f t="shared" si="23"/>
        <v>0.217</v>
      </c>
      <c r="AA82">
        <f t="shared" si="24"/>
        <v>0.31100000000000005</v>
      </c>
      <c r="AB82">
        <f t="shared" si="25"/>
        <v>0.29400000000000004</v>
      </c>
    </row>
    <row r="83" spans="1:28" x14ac:dyDescent="0.35">
      <c r="A83" s="2">
        <v>0.27736111111111111</v>
      </c>
      <c r="B83" s="3">
        <v>37</v>
      </c>
      <c r="C83" s="3">
        <v>1.637</v>
      </c>
      <c r="D83" s="3">
        <v>1.6220000000000001</v>
      </c>
      <c r="E83" s="3">
        <v>1.653</v>
      </c>
      <c r="F83" s="3">
        <v>1.625</v>
      </c>
      <c r="G83" s="3">
        <v>0.23799999999999999</v>
      </c>
      <c r="H83" s="3">
        <v>0.25900000000000001</v>
      </c>
      <c r="I83" s="3">
        <v>0.28899999999999998</v>
      </c>
      <c r="J83" s="3">
        <v>0.318</v>
      </c>
      <c r="K83" s="3">
        <v>0.28299999999999997</v>
      </c>
      <c r="L83" s="3">
        <v>0.311</v>
      </c>
      <c r="M83" s="3">
        <v>0.41199999999999998</v>
      </c>
      <c r="N83" s="3">
        <v>0.39100000000000001</v>
      </c>
      <c r="P83" s="4">
        <f t="shared" si="13"/>
        <v>399</v>
      </c>
      <c r="Q83">
        <f t="shared" si="14"/>
        <v>1.5509999999999999</v>
      </c>
      <c r="R83">
        <f t="shared" si="15"/>
        <v>1.536</v>
      </c>
      <c r="S83">
        <f t="shared" si="16"/>
        <v>1.5669999999999999</v>
      </c>
      <c r="T83">
        <f t="shared" si="17"/>
        <v>1.5389999999999999</v>
      </c>
      <c r="U83">
        <f t="shared" si="18"/>
        <v>0.152</v>
      </c>
      <c r="V83">
        <f t="shared" si="19"/>
        <v>0.17300000000000001</v>
      </c>
      <c r="W83">
        <f t="shared" si="20"/>
        <v>0.20299999999999999</v>
      </c>
      <c r="X83">
        <f t="shared" si="21"/>
        <v>0.23200000000000001</v>
      </c>
      <c r="Y83">
        <f t="shared" si="22"/>
        <v>0.19699999999999998</v>
      </c>
      <c r="Z83">
        <f t="shared" si="23"/>
        <v>0.22500000000000001</v>
      </c>
      <c r="AA83">
        <f t="shared" si="24"/>
        <v>0.32599999999999996</v>
      </c>
      <c r="AB83">
        <f t="shared" si="25"/>
        <v>0.30500000000000005</v>
      </c>
    </row>
    <row r="84" spans="1:28" x14ac:dyDescent="0.35">
      <c r="A84" s="2">
        <v>0.28083333333333332</v>
      </c>
      <c r="B84" s="3">
        <v>37</v>
      </c>
      <c r="C84" s="3">
        <v>1.639</v>
      </c>
      <c r="D84" s="3">
        <v>1.6259999999999999</v>
      </c>
      <c r="E84" s="3">
        <v>1.657</v>
      </c>
      <c r="F84" s="3">
        <v>1.6279999999999999</v>
      </c>
      <c r="G84" s="3">
        <v>0.24199999999999999</v>
      </c>
      <c r="H84" s="3">
        <v>0.26400000000000001</v>
      </c>
      <c r="I84" s="3">
        <v>0.29599999999999999</v>
      </c>
      <c r="J84" s="3">
        <v>0.32600000000000001</v>
      </c>
      <c r="K84" s="3">
        <v>0.28999999999999998</v>
      </c>
      <c r="L84" s="3">
        <v>0.31900000000000001</v>
      </c>
      <c r="M84" s="3">
        <v>0.42899999999999999</v>
      </c>
      <c r="N84" s="3">
        <v>0.40300000000000002</v>
      </c>
      <c r="P84" s="4">
        <f t="shared" si="13"/>
        <v>404</v>
      </c>
      <c r="Q84">
        <f t="shared" si="14"/>
        <v>1.5529999999999999</v>
      </c>
      <c r="R84">
        <f t="shared" si="15"/>
        <v>1.5399999999999998</v>
      </c>
      <c r="S84">
        <f t="shared" si="16"/>
        <v>1.571</v>
      </c>
      <c r="T84">
        <f t="shared" si="17"/>
        <v>1.5419999999999998</v>
      </c>
      <c r="U84">
        <f t="shared" si="18"/>
        <v>0.156</v>
      </c>
      <c r="V84">
        <f t="shared" si="19"/>
        <v>0.17800000000000002</v>
      </c>
      <c r="W84">
        <f t="shared" si="20"/>
        <v>0.21</v>
      </c>
      <c r="X84">
        <f t="shared" si="21"/>
        <v>0.24000000000000002</v>
      </c>
      <c r="Y84">
        <f t="shared" si="22"/>
        <v>0.20399999999999999</v>
      </c>
      <c r="Z84">
        <f t="shared" si="23"/>
        <v>0.23300000000000001</v>
      </c>
      <c r="AA84">
        <f t="shared" si="24"/>
        <v>0.34299999999999997</v>
      </c>
      <c r="AB84">
        <f t="shared" si="25"/>
        <v>0.31700000000000006</v>
      </c>
    </row>
    <row r="85" spans="1:28" x14ac:dyDescent="0.35">
      <c r="A85" s="2">
        <v>0.28430555555555553</v>
      </c>
      <c r="B85" s="3">
        <v>37</v>
      </c>
      <c r="C85" s="3">
        <v>1.64</v>
      </c>
      <c r="D85" s="3">
        <v>1.63</v>
      </c>
      <c r="E85" s="3">
        <v>1.66</v>
      </c>
      <c r="F85" s="3">
        <v>1.63</v>
      </c>
      <c r="G85" s="3">
        <v>0.247</v>
      </c>
      <c r="H85" s="3">
        <v>0.27</v>
      </c>
      <c r="I85" s="3">
        <v>0.30299999999999999</v>
      </c>
      <c r="J85" s="3">
        <v>0.33500000000000002</v>
      </c>
      <c r="K85" s="3">
        <v>0.29699999999999999</v>
      </c>
      <c r="L85" s="3">
        <v>0.32800000000000001</v>
      </c>
      <c r="M85" s="3">
        <v>0.44700000000000001</v>
      </c>
      <c r="N85" s="3">
        <v>0.41599999999999998</v>
      </c>
      <c r="P85" s="4">
        <f t="shared" si="13"/>
        <v>409</v>
      </c>
      <c r="Q85">
        <f t="shared" si="14"/>
        <v>1.5539999999999998</v>
      </c>
      <c r="R85">
        <f t="shared" si="15"/>
        <v>1.5439999999999998</v>
      </c>
      <c r="S85">
        <f t="shared" si="16"/>
        <v>1.5739999999999998</v>
      </c>
      <c r="T85">
        <f t="shared" si="17"/>
        <v>1.5439999999999998</v>
      </c>
      <c r="U85">
        <f t="shared" si="18"/>
        <v>0.161</v>
      </c>
      <c r="V85">
        <f t="shared" si="19"/>
        <v>0.18400000000000002</v>
      </c>
      <c r="W85">
        <f t="shared" si="20"/>
        <v>0.217</v>
      </c>
      <c r="X85">
        <f t="shared" si="21"/>
        <v>0.24900000000000003</v>
      </c>
      <c r="Y85">
        <f t="shared" si="22"/>
        <v>0.21099999999999999</v>
      </c>
      <c r="Z85">
        <f t="shared" si="23"/>
        <v>0.24200000000000002</v>
      </c>
      <c r="AA85">
        <f t="shared" si="24"/>
        <v>0.36099999999999999</v>
      </c>
      <c r="AB85">
        <f t="shared" si="25"/>
        <v>0.32999999999999996</v>
      </c>
    </row>
    <row r="86" spans="1:28" x14ac:dyDescent="0.35">
      <c r="A86" s="2">
        <v>0.28777777777777774</v>
      </c>
      <c r="B86" s="3">
        <v>37</v>
      </c>
      <c r="C86" s="3">
        <v>1.6419999999999999</v>
      </c>
      <c r="D86" s="3">
        <v>1.6339999999999999</v>
      </c>
      <c r="E86" s="3">
        <v>1.6619999999999999</v>
      </c>
      <c r="F86" s="3">
        <v>1.6319999999999999</v>
      </c>
      <c r="G86" s="3">
        <v>0.252</v>
      </c>
      <c r="H86" s="3">
        <v>0.27600000000000002</v>
      </c>
      <c r="I86" s="3">
        <v>0.311</v>
      </c>
      <c r="J86" s="3">
        <v>0.34399999999999997</v>
      </c>
      <c r="K86" s="3">
        <v>0.30499999999999999</v>
      </c>
      <c r="L86" s="3">
        <v>0.33700000000000002</v>
      </c>
      <c r="M86" s="3">
        <v>0.46500000000000002</v>
      </c>
      <c r="N86" s="3">
        <v>0.42799999999999999</v>
      </c>
      <c r="P86" s="4">
        <f t="shared" si="13"/>
        <v>414</v>
      </c>
      <c r="Q86">
        <f t="shared" si="14"/>
        <v>1.5559999999999998</v>
      </c>
      <c r="R86">
        <f t="shared" si="15"/>
        <v>1.5479999999999998</v>
      </c>
      <c r="S86">
        <f t="shared" si="16"/>
        <v>1.5759999999999998</v>
      </c>
      <c r="T86">
        <f t="shared" si="17"/>
        <v>1.5459999999999998</v>
      </c>
      <c r="U86">
        <f t="shared" si="18"/>
        <v>0.16600000000000001</v>
      </c>
      <c r="V86">
        <f t="shared" si="19"/>
        <v>0.19000000000000003</v>
      </c>
      <c r="W86">
        <f t="shared" si="20"/>
        <v>0.22500000000000001</v>
      </c>
      <c r="X86">
        <f t="shared" si="21"/>
        <v>0.25800000000000001</v>
      </c>
      <c r="Y86">
        <f t="shared" si="22"/>
        <v>0.219</v>
      </c>
      <c r="Z86">
        <f t="shared" si="23"/>
        <v>0.251</v>
      </c>
      <c r="AA86">
        <f t="shared" si="24"/>
        <v>0.379</v>
      </c>
      <c r="AB86">
        <f t="shared" si="25"/>
        <v>0.34199999999999997</v>
      </c>
    </row>
    <row r="87" spans="1:28" x14ac:dyDescent="0.35">
      <c r="A87" s="2">
        <v>0.29125000000000001</v>
      </c>
      <c r="B87" s="3">
        <v>37.1</v>
      </c>
      <c r="C87" s="3">
        <v>1.6439999999999999</v>
      </c>
      <c r="D87" s="3">
        <v>1.637</v>
      </c>
      <c r="E87" s="3">
        <v>1.6639999999999999</v>
      </c>
      <c r="F87" s="3">
        <v>1.6339999999999999</v>
      </c>
      <c r="G87" s="3">
        <v>0.25700000000000001</v>
      </c>
      <c r="H87" s="3">
        <v>0.28100000000000003</v>
      </c>
      <c r="I87" s="3">
        <v>0.31900000000000001</v>
      </c>
      <c r="J87" s="3">
        <v>0.35299999999999998</v>
      </c>
      <c r="K87" s="3">
        <v>0.313</v>
      </c>
      <c r="L87" s="3">
        <v>0.34599999999999997</v>
      </c>
      <c r="M87" s="3">
        <v>0.48399999999999999</v>
      </c>
      <c r="N87" s="3">
        <v>0.441</v>
      </c>
      <c r="P87" s="4">
        <f t="shared" si="13"/>
        <v>419</v>
      </c>
      <c r="Q87">
        <f t="shared" si="14"/>
        <v>1.5579999999999998</v>
      </c>
      <c r="R87">
        <f t="shared" si="15"/>
        <v>1.5509999999999999</v>
      </c>
      <c r="S87">
        <f t="shared" si="16"/>
        <v>1.5779999999999998</v>
      </c>
      <c r="T87">
        <f t="shared" si="17"/>
        <v>1.5479999999999998</v>
      </c>
      <c r="U87">
        <f t="shared" si="18"/>
        <v>0.17100000000000001</v>
      </c>
      <c r="V87">
        <f t="shared" si="19"/>
        <v>0.19500000000000003</v>
      </c>
      <c r="W87">
        <f t="shared" si="20"/>
        <v>0.23300000000000001</v>
      </c>
      <c r="X87">
        <f t="shared" si="21"/>
        <v>0.26700000000000002</v>
      </c>
      <c r="Y87">
        <f t="shared" si="22"/>
        <v>0.22700000000000001</v>
      </c>
      <c r="Z87">
        <f t="shared" si="23"/>
        <v>0.26</v>
      </c>
      <c r="AA87">
        <f t="shared" si="24"/>
        <v>0.39800000000000002</v>
      </c>
      <c r="AB87">
        <f t="shared" si="25"/>
        <v>0.35499999999999998</v>
      </c>
    </row>
    <row r="88" spans="1:28" x14ac:dyDescent="0.35">
      <c r="A88" s="2">
        <v>0.29472222222222222</v>
      </c>
      <c r="B88" s="3">
        <v>37</v>
      </c>
      <c r="C88" s="3">
        <v>1.645</v>
      </c>
      <c r="D88" s="3">
        <v>1.64</v>
      </c>
      <c r="E88" s="3">
        <v>1.6659999999999999</v>
      </c>
      <c r="F88" s="3">
        <v>1.6359999999999999</v>
      </c>
      <c r="G88" s="3">
        <v>0.26200000000000001</v>
      </c>
      <c r="H88" s="3">
        <v>0.28799999999999998</v>
      </c>
      <c r="I88" s="3">
        <v>0.32700000000000001</v>
      </c>
      <c r="J88" s="3">
        <v>0.36299999999999999</v>
      </c>
      <c r="K88" s="3">
        <v>0.32200000000000001</v>
      </c>
      <c r="L88" s="3">
        <v>0.35599999999999998</v>
      </c>
      <c r="M88" s="3">
        <v>0.502</v>
      </c>
      <c r="N88" s="3">
        <v>0.45300000000000001</v>
      </c>
      <c r="P88" s="4">
        <f t="shared" si="13"/>
        <v>424</v>
      </c>
      <c r="Q88">
        <f t="shared" si="14"/>
        <v>1.5589999999999999</v>
      </c>
      <c r="R88">
        <f t="shared" si="15"/>
        <v>1.5539999999999998</v>
      </c>
      <c r="S88">
        <f t="shared" si="16"/>
        <v>1.5799999999999998</v>
      </c>
      <c r="T88">
        <f t="shared" si="17"/>
        <v>1.5499999999999998</v>
      </c>
      <c r="U88">
        <f t="shared" si="18"/>
        <v>0.17600000000000002</v>
      </c>
      <c r="V88">
        <f t="shared" si="19"/>
        <v>0.20199999999999999</v>
      </c>
      <c r="W88">
        <f t="shared" si="20"/>
        <v>0.24100000000000002</v>
      </c>
      <c r="X88">
        <f t="shared" si="21"/>
        <v>0.27700000000000002</v>
      </c>
      <c r="Y88">
        <f t="shared" si="22"/>
        <v>0.23600000000000002</v>
      </c>
      <c r="Z88">
        <f t="shared" si="23"/>
        <v>0.27</v>
      </c>
      <c r="AA88">
        <f t="shared" si="24"/>
        <v>0.41600000000000004</v>
      </c>
      <c r="AB88">
        <f t="shared" si="25"/>
        <v>0.36699999999999999</v>
      </c>
    </row>
    <row r="89" spans="1:28" x14ac:dyDescent="0.35">
      <c r="A89" s="2">
        <v>0.29819444444444443</v>
      </c>
      <c r="B89" s="3">
        <v>37</v>
      </c>
      <c r="C89" s="3">
        <v>1.647</v>
      </c>
      <c r="D89" s="3">
        <v>1.641</v>
      </c>
      <c r="E89" s="3">
        <v>1.667</v>
      </c>
      <c r="F89" s="3">
        <v>1.637</v>
      </c>
      <c r="G89" s="3">
        <v>0.26700000000000002</v>
      </c>
      <c r="H89" s="3">
        <v>0.29399999999999998</v>
      </c>
      <c r="I89" s="3">
        <v>0.33500000000000002</v>
      </c>
      <c r="J89" s="3">
        <v>0.372</v>
      </c>
      <c r="K89" s="3">
        <v>0.32900000000000001</v>
      </c>
      <c r="L89" s="3">
        <v>0.36699999999999999</v>
      </c>
      <c r="M89" s="3">
        <v>0.52</v>
      </c>
      <c r="N89" s="3">
        <v>0.46500000000000002</v>
      </c>
      <c r="P89" s="4">
        <f t="shared" si="13"/>
        <v>429</v>
      </c>
      <c r="Q89">
        <f t="shared" si="14"/>
        <v>1.5609999999999999</v>
      </c>
      <c r="R89">
        <f t="shared" si="15"/>
        <v>1.5549999999999999</v>
      </c>
      <c r="S89">
        <f t="shared" si="16"/>
        <v>1.581</v>
      </c>
      <c r="T89">
        <f t="shared" si="17"/>
        <v>1.5509999999999999</v>
      </c>
      <c r="U89">
        <f t="shared" si="18"/>
        <v>0.18100000000000002</v>
      </c>
      <c r="V89">
        <f t="shared" si="19"/>
        <v>0.20799999999999999</v>
      </c>
      <c r="W89">
        <f t="shared" si="20"/>
        <v>0.24900000000000003</v>
      </c>
      <c r="X89">
        <f t="shared" si="21"/>
        <v>0.28600000000000003</v>
      </c>
      <c r="Y89">
        <f t="shared" si="22"/>
        <v>0.24300000000000002</v>
      </c>
      <c r="Z89">
        <f t="shared" si="23"/>
        <v>0.28100000000000003</v>
      </c>
      <c r="AA89">
        <f t="shared" si="24"/>
        <v>0.43400000000000005</v>
      </c>
      <c r="AB89">
        <f t="shared" si="25"/>
        <v>0.379</v>
      </c>
    </row>
    <row r="90" spans="1:28" x14ac:dyDescent="0.35">
      <c r="A90" s="2">
        <v>0.30166666666666669</v>
      </c>
      <c r="B90" s="3">
        <v>37</v>
      </c>
      <c r="C90" s="3">
        <v>1.6479999999999999</v>
      </c>
      <c r="D90" s="3">
        <v>1.6419999999999999</v>
      </c>
      <c r="E90" s="3">
        <v>1.669</v>
      </c>
      <c r="F90" s="3">
        <v>1.64</v>
      </c>
      <c r="G90" s="3">
        <v>0.27300000000000002</v>
      </c>
      <c r="H90" s="3">
        <v>0.3</v>
      </c>
      <c r="I90" s="3">
        <v>0.34300000000000003</v>
      </c>
      <c r="J90" s="3">
        <v>0.38300000000000001</v>
      </c>
      <c r="K90" s="3">
        <v>0.33800000000000002</v>
      </c>
      <c r="L90" s="3">
        <v>0.376</v>
      </c>
      <c r="M90" s="3">
        <v>0.53900000000000003</v>
      </c>
      <c r="N90" s="3">
        <v>0.47599999999999998</v>
      </c>
      <c r="P90" s="4">
        <f t="shared" si="13"/>
        <v>434</v>
      </c>
      <c r="Q90">
        <f t="shared" si="14"/>
        <v>1.5619999999999998</v>
      </c>
      <c r="R90">
        <f t="shared" si="15"/>
        <v>1.5559999999999998</v>
      </c>
      <c r="S90">
        <f t="shared" si="16"/>
        <v>1.583</v>
      </c>
      <c r="T90">
        <f t="shared" si="17"/>
        <v>1.5539999999999998</v>
      </c>
      <c r="U90">
        <f t="shared" si="18"/>
        <v>0.18700000000000003</v>
      </c>
      <c r="V90">
        <f t="shared" si="19"/>
        <v>0.214</v>
      </c>
      <c r="W90">
        <f t="shared" si="20"/>
        <v>0.25700000000000001</v>
      </c>
      <c r="X90">
        <f t="shared" si="21"/>
        <v>0.29700000000000004</v>
      </c>
      <c r="Y90">
        <f t="shared" si="22"/>
        <v>0.252</v>
      </c>
      <c r="Z90">
        <f t="shared" si="23"/>
        <v>0.29000000000000004</v>
      </c>
      <c r="AA90">
        <f t="shared" si="24"/>
        <v>0.45300000000000007</v>
      </c>
      <c r="AB90">
        <f t="shared" si="25"/>
        <v>0.39</v>
      </c>
    </row>
    <row r="91" spans="1:28" x14ac:dyDescent="0.35">
      <c r="A91" s="2">
        <v>0.3051388888888889</v>
      </c>
      <c r="B91" s="3">
        <v>37</v>
      </c>
      <c r="C91" s="3">
        <v>1.65</v>
      </c>
      <c r="D91" s="3">
        <v>1.645</v>
      </c>
      <c r="E91" s="3">
        <v>1.671</v>
      </c>
      <c r="F91" s="3">
        <v>1.6419999999999999</v>
      </c>
      <c r="G91" s="3">
        <v>0.27900000000000003</v>
      </c>
      <c r="H91" s="3">
        <v>0.308</v>
      </c>
      <c r="I91" s="3">
        <v>0.35199999999999998</v>
      </c>
      <c r="J91" s="3">
        <v>0.39200000000000002</v>
      </c>
      <c r="K91" s="3">
        <v>0.34699999999999998</v>
      </c>
      <c r="L91" s="3">
        <v>0.38600000000000001</v>
      </c>
      <c r="M91" s="3">
        <v>0.55900000000000005</v>
      </c>
      <c r="N91" s="3">
        <v>0.48799999999999999</v>
      </c>
      <c r="P91" s="4">
        <f t="shared" si="13"/>
        <v>439</v>
      </c>
      <c r="Q91">
        <f t="shared" si="14"/>
        <v>1.5639999999999998</v>
      </c>
      <c r="R91">
        <f t="shared" si="15"/>
        <v>1.5589999999999999</v>
      </c>
      <c r="S91">
        <f t="shared" si="16"/>
        <v>1.585</v>
      </c>
      <c r="T91">
        <f t="shared" si="17"/>
        <v>1.5559999999999998</v>
      </c>
      <c r="U91">
        <f t="shared" si="18"/>
        <v>0.19300000000000003</v>
      </c>
      <c r="V91">
        <f t="shared" si="19"/>
        <v>0.222</v>
      </c>
      <c r="W91">
        <f t="shared" si="20"/>
        <v>0.26600000000000001</v>
      </c>
      <c r="X91">
        <f t="shared" si="21"/>
        <v>0.30600000000000005</v>
      </c>
      <c r="Y91">
        <f t="shared" si="22"/>
        <v>0.26100000000000001</v>
      </c>
      <c r="Z91">
        <f t="shared" si="23"/>
        <v>0.30000000000000004</v>
      </c>
      <c r="AA91">
        <f t="shared" si="24"/>
        <v>0.47300000000000009</v>
      </c>
      <c r="AB91">
        <f t="shared" si="25"/>
        <v>0.40200000000000002</v>
      </c>
    </row>
    <row r="92" spans="1:28" x14ac:dyDescent="0.35">
      <c r="A92" s="2">
        <v>0.30861111111111111</v>
      </c>
      <c r="B92" s="3">
        <v>37</v>
      </c>
      <c r="C92" s="3">
        <v>1.6519999999999999</v>
      </c>
      <c r="D92" s="3">
        <v>1.6459999999999999</v>
      </c>
      <c r="E92" s="3">
        <v>1.6719999999999999</v>
      </c>
      <c r="F92" s="3">
        <v>1.645</v>
      </c>
      <c r="G92" s="3">
        <v>0.28399999999999997</v>
      </c>
      <c r="H92" s="3">
        <v>0.315</v>
      </c>
      <c r="I92" s="3">
        <v>0.36099999999999999</v>
      </c>
      <c r="J92" s="3">
        <v>0.40200000000000002</v>
      </c>
      <c r="K92" s="3">
        <v>0.35599999999999998</v>
      </c>
      <c r="L92" s="3">
        <v>0.39600000000000002</v>
      </c>
      <c r="M92" s="3">
        <v>0.57799999999999996</v>
      </c>
      <c r="N92" s="3">
        <v>0.498</v>
      </c>
      <c r="P92" s="4">
        <f t="shared" si="13"/>
        <v>444</v>
      </c>
      <c r="Q92">
        <f t="shared" si="14"/>
        <v>1.5659999999999998</v>
      </c>
      <c r="R92">
        <f t="shared" si="15"/>
        <v>1.5599999999999998</v>
      </c>
      <c r="S92">
        <f t="shared" si="16"/>
        <v>1.5859999999999999</v>
      </c>
      <c r="T92">
        <f t="shared" si="17"/>
        <v>1.5589999999999999</v>
      </c>
      <c r="U92">
        <f t="shared" si="18"/>
        <v>0.19799999999999998</v>
      </c>
      <c r="V92">
        <f t="shared" si="19"/>
        <v>0.22900000000000001</v>
      </c>
      <c r="W92">
        <f t="shared" si="20"/>
        <v>0.27500000000000002</v>
      </c>
      <c r="X92">
        <f t="shared" si="21"/>
        <v>0.31600000000000006</v>
      </c>
      <c r="Y92">
        <f t="shared" si="22"/>
        <v>0.27</v>
      </c>
      <c r="Z92">
        <f t="shared" si="23"/>
        <v>0.31000000000000005</v>
      </c>
      <c r="AA92">
        <f t="shared" si="24"/>
        <v>0.49199999999999999</v>
      </c>
      <c r="AB92">
        <f t="shared" si="25"/>
        <v>0.41200000000000003</v>
      </c>
    </row>
    <row r="93" spans="1:28" x14ac:dyDescent="0.35">
      <c r="A93" s="2">
        <v>0.31208333333333332</v>
      </c>
      <c r="B93" s="3">
        <v>37</v>
      </c>
      <c r="C93" s="3">
        <v>1.655</v>
      </c>
      <c r="D93" s="3">
        <v>1.6479999999999999</v>
      </c>
      <c r="E93" s="3">
        <v>1.6739999999999999</v>
      </c>
      <c r="F93" s="3">
        <v>1.6459999999999999</v>
      </c>
      <c r="G93" s="3">
        <v>0.28999999999999998</v>
      </c>
      <c r="H93" s="3">
        <v>0.32100000000000001</v>
      </c>
      <c r="I93" s="3">
        <v>0.36899999999999999</v>
      </c>
      <c r="J93" s="3">
        <v>0.41199999999999998</v>
      </c>
      <c r="K93" s="3">
        <v>0.36399999999999999</v>
      </c>
      <c r="L93" s="3">
        <v>0.40699999999999997</v>
      </c>
      <c r="M93" s="3">
        <v>0.59499999999999997</v>
      </c>
      <c r="N93" s="3">
        <v>0.50900000000000001</v>
      </c>
      <c r="P93" s="4">
        <f t="shared" si="13"/>
        <v>449</v>
      </c>
      <c r="Q93">
        <f t="shared" si="14"/>
        <v>1.569</v>
      </c>
      <c r="R93">
        <f t="shared" si="15"/>
        <v>1.5619999999999998</v>
      </c>
      <c r="S93">
        <f t="shared" si="16"/>
        <v>1.5879999999999999</v>
      </c>
      <c r="T93">
        <f t="shared" si="17"/>
        <v>1.5599999999999998</v>
      </c>
      <c r="U93">
        <f t="shared" si="18"/>
        <v>0.20399999999999999</v>
      </c>
      <c r="V93">
        <f t="shared" si="19"/>
        <v>0.23500000000000001</v>
      </c>
      <c r="W93">
        <f t="shared" si="20"/>
        <v>0.28300000000000003</v>
      </c>
      <c r="X93">
        <f t="shared" si="21"/>
        <v>0.32599999999999996</v>
      </c>
      <c r="Y93">
        <f t="shared" si="22"/>
        <v>0.27800000000000002</v>
      </c>
      <c r="Z93">
        <f t="shared" si="23"/>
        <v>0.32099999999999995</v>
      </c>
      <c r="AA93">
        <f t="shared" si="24"/>
        <v>0.50900000000000001</v>
      </c>
      <c r="AB93">
        <f t="shared" si="25"/>
        <v>0.42300000000000004</v>
      </c>
    </row>
    <row r="94" spans="1:28" x14ac:dyDescent="0.35">
      <c r="A94" s="2">
        <v>0.31555555555555553</v>
      </c>
      <c r="B94" s="3">
        <v>37.1</v>
      </c>
      <c r="C94" s="3">
        <v>1.657</v>
      </c>
      <c r="D94" s="3">
        <v>1.65</v>
      </c>
      <c r="E94" s="3">
        <v>1.675</v>
      </c>
      <c r="F94" s="3">
        <v>1.649</v>
      </c>
      <c r="G94" s="3">
        <v>0.29599999999999999</v>
      </c>
      <c r="H94" s="3">
        <v>0.32900000000000001</v>
      </c>
      <c r="I94" s="3">
        <v>0.378</v>
      </c>
      <c r="J94" s="3">
        <v>0.42199999999999999</v>
      </c>
      <c r="K94" s="3">
        <v>0.374</v>
      </c>
      <c r="L94" s="3">
        <v>0.41599999999999998</v>
      </c>
      <c r="M94" s="3">
        <v>0.61499999999999999</v>
      </c>
      <c r="N94" s="3">
        <v>0.51900000000000002</v>
      </c>
      <c r="P94" s="4">
        <f t="shared" si="13"/>
        <v>454</v>
      </c>
      <c r="Q94">
        <f t="shared" si="14"/>
        <v>1.571</v>
      </c>
      <c r="R94">
        <f t="shared" si="15"/>
        <v>1.5639999999999998</v>
      </c>
      <c r="S94">
        <f t="shared" si="16"/>
        <v>1.589</v>
      </c>
      <c r="T94">
        <f t="shared" si="17"/>
        <v>1.5629999999999999</v>
      </c>
      <c r="U94">
        <f t="shared" si="18"/>
        <v>0.21</v>
      </c>
      <c r="V94">
        <f t="shared" si="19"/>
        <v>0.24300000000000002</v>
      </c>
      <c r="W94">
        <f t="shared" si="20"/>
        <v>0.29200000000000004</v>
      </c>
      <c r="X94">
        <f t="shared" si="21"/>
        <v>0.33599999999999997</v>
      </c>
      <c r="Y94">
        <f t="shared" si="22"/>
        <v>0.28800000000000003</v>
      </c>
      <c r="Z94">
        <f t="shared" si="23"/>
        <v>0.32999999999999996</v>
      </c>
      <c r="AA94">
        <f t="shared" si="24"/>
        <v>0.52900000000000003</v>
      </c>
      <c r="AB94">
        <f t="shared" si="25"/>
        <v>0.43300000000000005</v>
      </c>
    </row>
    <row r="95" spans="1:28" x14ac:dyDescent="0.35">
      <c r="A95" s="2">
        <v>0.31902777777777774</v>
      </c>
      <c r="B95" s="3">
        <v>37.1</v>
      </c>
      <c r="C95" s="3">
        <v>1.661</v>
      </c>
      <c r="D95" s="3">
        <v>1.6519999999999999</v>
      </c>
      <c r="E95" s="3">
        <v>1.6759999999999999</v>
      </c>
      <c r="F95" s="3">
        <v>1.65</v>
      </c>
      <c r="G95" s="3">
        <v>0.30199999999999999</v>
      </c>
      <c r="H95" s="3">
        <v>0.33600000000000002</v>
      </c>
      <c r="I95" s="3">
        <v>0.38700000000000001</v>
      </c>
      <c r="J95" s="3">
        <v>0.432</v>
      </c>
      <c r="K95" s="3">
        <v>0.38300000000000001</v>
      </c>
      <c r="L95" s="3">
        <v>0.42699999999999999</v>
      </c>
      <c r="M95" s="3">
        <v>0.63100000000000001</v>
      </c>
      <c r="N95" s="3">
        <v>0.53</v>
      </c>
      <c r="P95" s="4">
        <f t="shared" si="13"/>
        <v>459</v>
      </c>
      <c r="Q95">
        <f t="shared" si="14"/>
        <v>1.575</v>
      </c>
      <c r="R95">
        <f t="shared" si="15"/>
        <v>1.5659999999999998</v>
      </c>
      <c r="S95">
        <f t="shared" si="16"/>
        <v>1.5899999999999999</v>
      </c>
      <c r="T95">
        <f t="shared" si="17"/>
        <v>1.5639999999999998</v>
      </c>
      <c r="U95">
        <f t="shared" si="18"/>
        <v>0.216</v>
      </c>
      <c r="V95">
        <f t="shared" si="19"/>
        <v>0.25</v>
      </c>
      <c r="W95">
        <f t="shared" si="20"/>
        <v>0.30100000000000005</v>
      </c>
      <c r="X95">
        <f t="shared" si="21"/>
        <v>0.34599999999999997</v>
      </c>
      <c r="Y95">
        <f t="shared" si="22"/>
        <v>0.29700000000000004</v>
      </c>
      <c r="Z95">
        <f t="shared" si="23"/>
        <v>0.34099999999999997</v>
      </c>
      <c r="AA95">
        <f t="shared" si="24"/>
        <v>0.54500000000000004</v>
      </c>
      <c r="AB95">
        <f t="shared" si="25"/>
        <v>0.44400000000000006</v>
      </c>
    </row>
    <row r="96" spans="1:28" x14ac:dyDescent="0.35">
      <c r="A96" s="2">
        <v>0.32250000000000001</v>
      </c>
      <c r="B96" s="3">
        <v>37</v>
      </c>
      <c r="C96" s="3">
        <v>1.663</v>
      </c>
      <c r="D96" s="3">
        <v>1.653</v>
      </c>
      <c r="E96" s="3">
        <v>1.677</v>
      </c>
      <c r="F96" s="3">
        <v>1.653</v>
      </c>
      <c r="G96" s="3">
        <v>0.309</v>
      </c>
      <c r="H96" s="3">
        <v>0.34399999999999997</v>
      </c>
      <c r="I96" s="3">
        <v>0.39600000000000002</v>
      </c>
      <c r="J96" s="3">
        <v>0.441</v>
      </c>
      <c r="K96" s="3">
        <v>0.39300000000000002</v>
      </c>
      <c r="L96" s="3">
        <v>0.438</v>
      </c>
      <c r="M96" s="3">
        <v>0.65</v>
      </c>
      <c r="N96" s="3">
        <v>0.54100000000000004</v>
      </c>
      <c r="P96" s="4">
        <f t="shared" si="13"/>
        <v>464</v>
      </c>
      <c r="Q96">
        <f t="shared" si="14"/>
        <v>1.577</v>
      </c>
      <c r="R96">
        <f t="shared" si="15"/>
        <v>1.5669999999999999</v>
      </c>
      <c r="S96">
        <f t="shared" si="16"/>
        <v>1.591</v>
      </c>
      <c r="T96">
        <f t="shared" si="17"/>
        <v>1.5669999999999999</v>
      </c>
      <c r="U96">
        <f t="shared" si="18"/>
        <v>0.223</v>
      </c>
      <c r="V96">
        <f t="shared" si="19"/>
        <v>0.25800000000000001</v>
      </c>
      <c r="W96">
        <f t="shared" si="20"/>
        <v>0.31000000000000005</v>
      </c>
      <c r="X96">
        <f t="shared" si="21"/>
        <v>0.35499999999999998</v>
      </c>
      <c r="Y96">
        <f t="shared" si="22"/>
        <v>0.30700000000000005</v>
      </c>
      <c r="Z96">
        <f t="shared" si="23"/>
        <v>0.35199999999999998</v>
      </c>
      <c r="AA96">
        <f t="shared" si="24"/>
        <v>0.56400000000000006</v>
      </c>
      <c r="AB96">
        <f t="shared" si="25"/>
        <v>0.45500000000000007</v>
      </c>
    </row>
    <row r="97" spans="1:28" x14ac:dyDescent="0.35">
      <c r="A97" s="2">
        <v>0.32597222222222222</v>
      </c>
      <c r="B97" s="3">
        <v>37</v>
      </c>
      <c r="C97" s="3">
        <v>1.667</v>
      </c>
      <c r="D97" s="3">
        <v>1.6559999999999999</v>
      </c>
      <c r="E97" s="3">
        <v>1.681</v>
      </c>
      <c r="F97" s="3">
        <v>1.655</v>
      </c>
      <c r="G97" s="3">
        <v>0.316</v>
      </c>
      <c r="H97" s="3">
        <v>0.35099999999999998</v>
      </c>
      <c r="I97" s="3">
        <v>0.40500000000000003</v>
      </c>
      <c r="J97" s="3">
        <v>0.45100000000000001</v>
      </c>
      <c r="K97" s="3">
        <v>0.40200000000000002</v>
      </c>
      <c r="L97" s="3">
        <v>0.44900000000000001</v>
      </c>
      <c r="M97" s="3">
        <v>0.66700000000000004</v>
      </c>
      <c r="N97" s="3">
        <v>0.54900000000000004</v>
      </c>
      <c r="P97" s="4">
        <f t="shared" si="13"/>
        <v>469</v>
      </c>
      <c r="Q97">
        <f t="shared" si="14"/>
        <v>1.581</v>
      </c>
      <c r="R97">
        <f t="shared" si="15"/>
        <v>1.5699999999999998</v>
      </c>
      <c r="S97">
        <f t="shared" si="16"/>
        <v>1.595</v>
      </c>
      <c r="T97">
        <f t="shared" si="17"/>
        <v>1.569</v>
      </c>
      <c r="U97">
        <f t="shared" si="18"/>
        <v>0.23</v>
      </c>
      <c r="V97">
        <f t="shared" si="19"/>
        <v>0.26500000000000001</v>
      </c>
      <c r="W97">
        <f t="shared" si="20"/>
        <v>0.31900000000000006</v>
      </c>
      <c r="X97">
        <f t="shared" si="21"/>
        <v>0.36499999999999999</v>
      </c>
      <c r="Y97">
        <f t="shared" si="22"/>
        <v>0.31600000000000006</v>
      </c>
      <c r="Z97">
        <f t="shared" si="23"/>
        <v>0.36299999999999999</v>
      </c>
      <c r="AA97">
        <f t="shared" si="24"/>
        <v>0.58100000000000007</v>
      </c>
      <c r="AB97">
        <f t="shared" si="25"/>
        <v>0.46300000000000008</v>
      </c>
    </row>
    <row r="98" spans="1:28" x14ac:dyDescent="0.35">
      <c r="A98" s="2">
        <v>0.32944444444444443</v>
      </c>
      <c r="B98" s="3">
        <v>37</v>
      </c>
      <c r="C98" s="3">
        <v>1.669</v>
      </c>
      <c r="D98" s="3">
        <v>1.657</v>
      </c>
      <c r="E98" s="3">
        <v>1.6819999999999999</v>
      </c>
      <c r="F98" s="3">
        <v>1.657</v>
      </c>
      <c r="G98" s="3">
        <v>0.32200000000000001</v>
      </c>
      <c r="H98" s="3">
        <v>0.35899999999999999</v>
      </c>
      <c r="I98" s="3">
        <v>0.41399999999999998</v>
      </c>
      <c r="J98" s="3">
        <v>0.46200000000000002</v>
      </c>
      <c r="K98" s="3">
        <v>0.41199999999999998</v>
      </c>
      <c r="L98" s="3">
        <v>0.45800000000000002</v>
      </c>
      <c r="M98" s="3">
        <v>0.68200000000000005</v>
      </c>
      <c r="N98" s="3">
        <v>0.55800000000000005</v>
      </c>
      <c r="P98" s="4">
        <f t="shared" si="13"/>
        <v>474</v>
      </c>
      <c r="Q98">
        <f t="shared" si="14"/>
        <v>1.583</v>
      </c>
      <c r="R98">
        <f t="shared" si="15"/>
        <v>1.571</v>
      </c>
      <c r="S98">
        <f t="shared" si="16"/>
        <v>1.5959999999999999</v>
      </c>
      <c r="T98">
        <f t="shared" si="17"/>
        <v>1.571</v>
      </c>
      <c r="U98">
        <f t="shared" si="18"/>
        <v>0.23600000000000002</v>
      </c>
      <c r="V98">
        <f t="shared" si="19"/>
        <v>0.27300000000000002</v>
      </c>
      <c r="W98">
        <f t="shared" si="20"/>
        <v>0.32799999999999996</v>
      </c>
      <c r="X98">
        <f t="shared" si="21"/>
        <v>0.376</v>
      </c>
      <c r="Y98">
        <f t="shared" si="22"/>
        <v>0.32599999999999996</v>
      </c>
      <c r="Z98">
        <f t="shared" si="23"/>
        <v>0.372</v>
      </c>
      <c r="AA98">
        <f t="shared" si="24"/>
        <v>0.59600000000000009</v>
      </c>
      <c r="AB98">
        <f t="shared" si="25"/>
        <v>0.47200000000000009</v>
      </c>
    </row>
    <row r="99" spans="1:28" x14ac:dyDescent="0.35">
      <c r="A99" s="2">
        <v>0.33291666666666669</v>
      </c>
      <c r="B99" s="3">
        <v>37</v>
      </c>
      <c r="C99" s="3">
        <v>1.67</v>
      </c>
      <c r="D99" s="3">
        <v>1.66</v>
      </c>
      <c r="E99" s="3">
        <v>1.6830000000000001</v>
      </c>
      <c r="F99" s="3">
        <v>1.659</v>
      </c>
      <c r="G99" s="3">
        <v>0.32800000000000001</v>
      </c>
      <c r="H99" s="3">
        <v>0.36699999999999999</v>
      </c>
      <c r="I99" s="3">
        <v>0.42199999999999999</v>
      </c>
      <c r="J99" s="3">
        <v>0.47099999999999997</v>
      </c>
      <c r="K99" s="3">
        <v>0.42099999999999999</v>
      </c>
      <c r="L99" s="3">
        <v>0.46899999999999997</v>
      </c>
      <c r="M99" s="3">
        <v>0.69699999999999995</v>
      </c>
      <c r="N99" s="3">
        <v>0.56699999999999995</v>
      </c>
      <c r="P99" s="4">
        <f t="shared" si="13"/>
        <v>479</v>
      </c>
      <c r="Q99">
        <f t="shared" si="14"/>
        <v>1.5839999999999999</v>
      </c>
      <c r="R99">
        <f t="shared" si="15"/>
        <v>1.5739999999999998</v>
      </c>
      <c r="S99">
        <f t="shared" si="16"/>
        <v>1.597</v>
      </c>
      <c r="T99">
        <f t="shared" si="17"/>
        <v>1.573</v>
      </c>
      <c r="U99">
        <f t="shared" si="18"/>
        <v>0.24200000000000002</v>
      </c>
      <c r="V99">
        <f t="shared" si="19"/>
        <v>0.28100000000000003</v>
      </c>
      <c r="W99">
        <f t="shared" si="20"/>
        <v>0.33599999999999997</v>
      </c>
      <c r="X99">
        <f t="shared" si="21"/>
        <v>0.38500000000000001</v>
      </c>
      <c r="Y99">
        <f t="shared" si="22"/>
        <v>0.33499999999999996</v>
      </c>
      <c r="Z99">
        <f t="shared" si="23"/>
        <v>0.38300000000000001</v>
      </c>
      <c r="AA99">
        <f t="shared" si="24"/>
        <v>0.61099999999999999</v>
      </c>
      <c r="AB99">
        <f t="shared" si="25"/>
        <v>0.48099999999999998</v>
      </c>
    </row>
    <row r="100" spans="1:28" x14ac:dyDescent="0.35">
      <c r="A100" s="2">
        <v>0.3363888888888889</v>
      </c>
      <c r="B100" s="3">
        <v>37</v>
      </c>
      <c r="C100" s="3">
        <v>1.6719999999999999</v>
      </c>
      <c r="D100" s="3">
        <v>1.661</v>
      </c>
      <c r="E100" s="3">
        <v>1.6859999999999999</v>
      </c>
      <c r="F100" s="3">
        <v>1.663</v>
      </c>
      <c r="G100" s="3">
        <v>0.33600000000000002</v>
      </c>
      <c r="H100" s="3">
        <v>0.375</v>
      </c>
      <c r="I100" s="3">
        <v>0.432</v>
      </c>
      <c r="J100" s="3">
        <v>0.48</v>
      </c>
      <c r="K100" s="3">
        <v>0.43099999999999999</v>
      </c>
      <c r="L100" s="3">
        <v>0.47799999999999998</v>
      </c>
      <c r="M100" s="3">
        <v>0.71199999999999997</v>
      </c>
      <c r="N100" s="3">
        <v>0.57699999999999996</v>
      </c>
      <c r="P100" s="4">
        <f t="shared" si="13"/>
        <v>484</v>
      </c>
      <c r="Q100">
        <f t="shared" si="14"/>
        <v>1.5859999999999999</v>
      </c>
      <c r="R100">
        <f t="shared" si="15"/>
        <v>1.575</v>
      </c>
      <c r="S100">
        <f t="shared" si="16"/>
        <v>1.5999999999999999</v>
      </c>
      <c r="T100">
        <f t="shared" si="17"/>
        <v>1.577</v>
      </c>
      <c r="U100">
        <f t="shared" si="18"/>
        <v>0.25</v>
      </c>
      <c r="V100">
        <f t="shared" si="19"/>
        <v>0.28900000000000003</v>
      </c>
      <c r="W100">
        <f t="shared" si="20"/>
        <v>0.34599999999999997</v>
      </c>
      <c r="X100">
        <f t="shared" si="21"/>
        <v>0.39400000000000002</v>
      </c>
      <c r="Y100">
        <f t="shared" si="22"/>
        <v>0.34499999999999997</v>
      </c>
      <c r="Z100">
        <f t="shared" si="23"/>
        <v>0.39200000000000002</v>
      </c>
      <c r="AA100">
        <f t="shared" si="24"/>
        <v>0.626</v>
      </c>
      <c r="AB100">
        <f t="shared" si="25"/>
        <v>0.49099999999999999</v>
      </c>
    </row>
    <row r="101" spans="1:28" x14ac:dyDescent="0.35">
      <c r="A101" s="2">
        <v>0.33986111111111111</v>
      </c>
      <c r="B101" s="3">
        <v>37</v>
      </c>
      <c r="C101" s="3">
        <v>1.673</v>
      </c>
      <c r="D101" s="3">
        <v>1.663</v>
      </c>
      <c r="E101" s="3">
        <v>1.6879999999999999</v>
      </c>
      <c r="F101" s="3">
        <v>1.665</v>
      </c>
      <c r="G101" s="3">
        <v>0.34200000000000003</v>
      </c>
      <c r="H101" s="3">
        <v>0.38300000000000001</v>
      </c>
      <c r="I101" s="3">
        <v>0.44</v>
      </c>
      <c r="J101" s="3">
        <v>0.48899999999999999</v>
      </c>
      <c r="K101" s="3">
        <v>0.44</v>
      </c>
      <c r="L101" s="3">
        <v>0.48899999999999999</v>
      </c>
      <c r="M101" s="3">
        <v>0.73299999999999998</v>
      </c>
      <c r="N101" s="3">
        <v>0.58699999999999997</v>
      </c>
      <c r="P101" s="4">
        <f t="shared" si="13"/>
        <v>489</v>
      </c>
      <c r="Q101">
        <f t="shared" si="14"/>
        <v>1.587</v>
      </c>
      <c r="R101">
        <f t="shared" si="15"/>
        <v>1.577</v>
      </c>
      <c r="S101">
        <f t="shared" si="16"/>
        <v>1.6019999999999999</v>
      </c>
      <c r="T101">
        <f t="shared" si="17"/>
        <v>1.579</v>
      </c>
      <c r="U101">
        <f t="shared" si="18"/>
        <v>0.25600000000000001</v>
      </c>
      <c r="V101">
        <f t="shared" si="19"/>
        <v>0.29700000000000004</v>
      </c>
      <c r="W101">
        <f t="shared" si="20"/>
        <v>0.35399999999999998</v>
      </c>
      <c r="X101">
        <f t="shared" si="21"/>
        <v>0.40300000000000002</v>
      </c>
      <c r="Y101">
        <f t="shared" si="22"/>
        <v>0.35399999999999998</v>
      </c>
      <c r="Z101">
        <f t="shared" si="23"/>
        <v>0.40300000000000002</v>
      </c>
      <c r="AA101">
        <f t="shared" si="24"/>
        <v>0.64700000000000002</v>
      </c>
      <c r="AB101">
        <f t="shared" si="25"/>
        <v>0.501</v>
      </c>
    </row>
    <row r="102" spans="1:28" x14ac:dyDescent="0.35">
      <c r="A102" s="2">
        <v>0.34333333333333332</v>
      </c>
      <c r="B102" s="3">
        <v>37</v>
      </c>
      <c r="C102" s="3">
        <v>1.675</v>
      </c>
      <c r="D102" s="3">
        <v>1.665</v>
      </c>
      <c r="E102" s="3">
        <v>1.6890000000000001</v>
      </c>
      <c r="F102" s="3">
        <v>1.6659999999999999</v>
      </c>
      <c r="G102" s="3">
        <v>0.35</v>
      </c>
      <c r="H102" s="3">
        <v>0.39200000000000002</v>
      </c>
      <c r="I102" s="3">
        <v>0.45</v>
      </c>
      <c r="J102" s="3">
        <v>0.498</v>
      </c>
      <c r="K102" s="3">
        <v>0.45</v>
      </c>
      <c r="L102" s="3">
        <v>0.498</v>
      </c>
      <c r="M102" s="3">
        <v>0.74199999999999999</v>
      </c>
      <c r="N102" s="3">
        <v>0.59499999999999997</v>
      </c>
      <c r="P102" s="4">
        <f t="shared" si="13"/>
        <v>494</v>
      </c>
      <c r="Q102">
        <f t="shared" si="14"/>
        <v>1.589</v>
      </c>
      <c r="R102">
        <f t="shared" si="15"/>
        <v>1.579</v>
      </c>
      <c r="S102">
        <f t="shared" si="16"/>
        <v>1.603</v>
      </c>
      <c r="T102">
        <f t="shared" si="17"/>
        <v>1.5799999999999998</v>
      </c>
      <c r="U102">
        <f t="shared" si="18"/>
        <v>0.26400000000000001</v>
      </c>
      <c r="V102">
        <f t="shared" si="19"/>
        <v>0.30600000000000005</v>
      </c>
      <c r="W102">
        <f t="shared" si="20"/>
        <v>0.36399999999999999</v>
      </c>
      <c r="X102">
        <f t="shared" si="21"/>
        <v>0.41200000000000003</v>
      </c>
      <c r="Y102">
        <f t="shared" si="22"/>
        <v>0.36399999999999999</v>
      </c>
      <c r="Z102">
        <f t="shared" si="23"/>
        <v>0.41200000000000003</v>
      </c>
      <c r="AA102">
        <f t="shared" si="24"/>
        <v>0.65600000000000003</v>
      </c>
      <c r="AB102">
        <f t="shared" si="25"/>
        <v>0.50900000000000001</v>
      </c>
    </row>
    <row r="103" spans="1:28" x14ac:dyDescent="0.35">
      <c r="A103" s="2">
        <v>0.34680555555555559</v>
      </c>
      <c r="B103" s="3">
        <v>37</v>
      </c>
      <c r="C103" s="3">
        <v>1.6759999999999999</v>
      </c>
      <c r="D103" s="3">
        <v>1.6659999999999999</v>
      </c>
      <c r="E103" s="3">
        <v>1.6910000000000001</v>
      </c>
      <c r="F103" s="3">
        <v>1.6679999999999999</v>
      </c>
      <c r="G103" s="3">
        <v>0.35699999999999998</v>
      </c>
      <c r="H103" s="3">
        <v>0.39900000000000002</v>
      </c>
      <c r="I103" s="3">
        <v>0.45800000000000002</v>
      </c>
      <c r="J103" s="3">
        <v>0.50600000000000001</v>
      </c>
      <c r="K103" s="3">
        <v>0.46</v>
      </c>
      <c r="L103" s="3">
        <v>0.50700000000000001</v>
      </c>
      <c r="M103" s="3">
        <v>0.75800000000000001</v>
      </c>
      <c r="N103" s="3">
        <v>0.60099999999999998</v>
      </c>
      <c r="P103" s="4">
        <f t="shared" si="13"/>
        <v>499</v>
      </c>
      <c r="Q103">
        <f t="shared" si="14"/>
        <v>1.5899999999999999</v>
      </c>
      <c r="R103">
        <f t="shared" si="15"/>
        <v>1.5799999999999998</v>
      </c>
      <c r="S103">
        <f t="shared" si="16"/>
        <v>1.605</v>
      </c>
      <c r="T103">
        <f t="shared" si="17"/>
        <v>1.5819999999999999</v>
      </c>
      <c r="U103">
        <f t="shared" si="18"/>
        <v>0.27100000000000002</v>
      </c>
      <c r="V103">
        <f t="shared" si="19"/>
        <v>0.31300000000000006</v>
      </c>
      <c r="W103">
        <f t="shared" si="20"/>
        <v>0.372</v>
      </c>
      <c r="X103">
        <f t="shared" si="21"/>
        <v>0.42000000000000004</v>
      </c>
      <c r="Y103">
        <f t="shared" si="22"/>
        <v>0.374</v>
      </c>
      <c r="Z103">
        <f t="shared" si="23"/>
        <v>0.42100000000000004</v>
      </c>
      <c r="AA103">
        <f t="shared" si="24"/>
        <v>0.67200000000000004</v>
      </c>
      <c r="AB103">
        <f t="shared" si="25"/>
        <v>0.51500000000000001</v>
      </c>
    </row>
    <row r="104" spans="1:28" x14ac:dyDescent="0.35">
      <c r="A104" s="2">
        <v>0.35027777777777774</v>
      </c>
      <c r="B104" s="3">
        <v>37</v>
      </c>
      <c r="C104" s="3">
        <v>1.677</v>
      </c>
      <c r="D104" s="3">
        <v>1.67</v>
      </c>
      <c r="E104" s="3">
        <v>1.6930000000000001</v>
      </c>
      <c r="F104" s="3">
        <v>1.6719999999999999</v>
      </c>
      <c r="G104" s="3">
        <v>0.36499999999999999</v>
      </c>
      <c r="H104" s="3">
        <v>0.40699999999999997</v>
      </c>
      <c r="I104" s="3">
        <v>0.46700000000000003</v>
      </c>
      <c r="J104" s="3">
        <v>0.51600000000000001</v>
      </c>
      <c r="K104" s="3">
        <v>0.47</v>
      </c>
      <c r="L104" s="3">
        <v>0.51600000000000001</v>
      </c>
      <c r="M104" s="3">
        <v>0.77300000000000002</v>
      </c>
      <c r="N104" s="3">
        <v>0.61499999999999999</v>
      </c>
      <c r="P104" s="4">
        <f t="shared" si="13"/>
        <v>504</v>
      </c>
      <c r="Q104">
        <f t="shared" si="14"/>
        <v>1.591</v>
      </c>
      <c r="R104">
        <f t="shared" si="15"/>
        <v>1.5839999999999999</v>
      </c>
      <c r="S104">
        <f t="shared" si="16"/>
        <v>1.607</v>
      </c>
      <c r="T104">
        <f t="shared" si="17"/>
        <v>1.5859999999999999</v>
      </c>
      <c r="U104">
        <f t="shared" si="18"/>
        <v>0.27900000000000003</v>
      </c>
      <c r="V104">
        <f t="shared" si="19"/>
        <v>0.32099999999999995</v>
      </c>
      <c r="W104">
        <f t="shared" si="20"/>
        <v>0.38100000000000001</v>
      </c>
      <c r="X104">
        <f t="shared" si="21"/>
        <v>0.43000000000000005</v>
      </c>
      <c r="Y104">
        <f t="shared" si="22"/>
        <v>0.38400000000000001</v>
      </c>
      <c r="Z104">
        <f t="shared" si="23"/>
        <v>0.43000000000000005</v>
      </c>
      <c r="AA104">
        <f t="shared" si="24"/>
        <v>0.68700000000000006</v>
      </c>
      <c r="AB104">
        <f t="shared" si="25"/>
        <v>0.52900000000000003</v>
      </c>
    </row>
    <row r="105" spans="1:28" x14ac:dyDescent="0.35">
      <c r="A105" s="2">
        <v>0.35375000000000001</v>
      </c>
      <c r="B105" s="3">
        <v>37</v>
      </c>
      <c r="C105" s="3">
        <v>1.6779999999999999</v>
      </c>
      <c r="D105" s="3">
        <v>1.6719999999999999</v>
      </c>
      <c r="E105" s="3">
        <v>1.6950000000000001</v>
      </c>
      <c r="F105" s="3">
        <v>1.6739999999999999</v>
      </c>
      <c r="G105" s="3">
        <v>0.371</v>
      </c>
      <c r="H105" s="3">
        <v>0.41499999999999998</v>
      </c>
      <c r="I105" s="3">
        <v>0.47499999999999998</v>
      </c>
      <c r="J105" s="3">
        <v>0.52300000000000002</v>
      </c>
      <c r="K105" s="3">
        <v>0.47899999999999998</v>
      </c>
      <c r="L105" s="3">
        <v>0.52600000000000002</v>
      </c>
      <c r="M105" s="3">
        <v>0.78100000000000003</v>
      </c>
      <c r="N105" s="3">
        <v>0.61899999999999999</v>
      </c>
      <c r="P105" s="4">
        <f t="shared" si="13"/>
        <v>509</v>
      </c>
      <c r="Q105">
        <f t="shared" si="14"/>
        <v>1.5919999999999999</v>
      </c>
      <c r="R105">
        <f t="shared" si="15"/>
        <v>1.5859999999999999</v>
      </c>
      <c r="S105">
        <f t="shared" si="16"/>
        <v>1.609</v>
      </c>
      <c r="T105">
        <f t="shared" si="17"/>
        <v>1.5879999999999999</v>
      </c>
      <c r="U105">
        <f t="shared" si="18"/>
        <v>0.28500000000000003</v>
      </c>
      <c r="V105">
        <f t="shared" si="19"/>
        <v>0.32899999999999996</v>
      </c>
      <c r="W105">
        <f t="shared" si="20"/>
        <v>0.38900000000000001</v>
      </c>
      <c r="X105">
        <f t="shared" si="21"/>
        <v>0.43700000000000006</v>
      </c>
      <c r="Y105">
        <f t="shared" si="22"/>
        <v>0.39300000000000002</v>
      </c>
      <c r="Z105">
        <f t="shared" si="23"/>
        <v>0.44000000000000006</v>
      </c>
      <c r="AA105">
        <f t="shared" si="24"/>
        <v>0.69500000000000006</v>
      </c>
      <c r="AB105">
        <f t="shared" si="25"/>
        <v>0.53300000000000003</v>
      </c>
    </row>
    <row r="106" spans="1:28" x14ac:dyDescent="0.35">
      <c r="A106" s="2">
        <v>0.35722222222222227</v>
      </c>
      <c r="B106" s="3">
        <v>37</v>
      </c>
      <c r="C106" s="3">
        <v>1.68</v>
      </c>
      <c r="D106" s="3">
        <v>1.673</v>
      </c>
      <c r="E106" s="3">
        <v>1.6970000000000001</v>
      </c>
      <c r="F106" s="3">
        <v>1.6759999999999999</v>
      </c>
      <c r="G106" s="3">
        <v>0.379</v>
      </c>
      <c r="H106" s="3">
        <v>0.42399999999999999</v>
      </c>
      <c r="I106" s="3">
        <v>0.48399999999999999</v>
      </c>
      <c r="J106" s="3">
        <v>0.53100000000000003</v>
      </c>
      <c r="K106" s="3">
        <v>0.48799999999999999</v>
      </c>
      <c r="L106" s="3">
        <v>0.53400000000000003</v>
      </c>
      <c r="M106" s="3">
        <v>0.79300000000000004</v>
      </c>
      <c r="N106" s="3">
        <v>0.626</v>
      </c>
      <c r="P106" s="4">
        <f t="shared" si="13"/>
        <v>514</v>
      </c>
      <c r="Q106">
        <f t="shared" si="14"/>
        <v>1.5939999999999999</v>
      </c>
      <c r="R106">
        <f t="shared" si="15"/>
        <v>1.587</v>
      </c>
      <c r="S106">
        <f t="shared" si="16"/>
        <v>1.611</v>
      </c>
      <c r="T106">
        <f t="shared" si="17"/>
        <v>1.5899999999999999</v>
      </c>
      <c r="U106">
        <f t="shared" si="18"/>
        <v>0.29300000000000004</v>
      </c>
      <c r="V106">
        <f t="shared" si="19"/>
        <v>0.33799999999999997</v>
      </c>
      <c r="W106">
        <f t="shared" si="20"/>
        <v>0.39800000000000002</v>
      </c>
      <c r="X106">
        <f t="shared" si="21"/>
        <v>0.44500000000000006</v>
      </c>
      <c r="Y106">
        <f t="shared" si="22"/>
        <v>0.40200000000000002</v>
      </c>
      <c r="Z106">
        <f t="shared" si="23"/>
        <v>0.44800000000000006</v>
      </c>
      <c r="AA106">
        <f t="shared" si="24"/>
        <v>0.70700000000000007</v>
      </c>
      <c r="AB106">
        <f t="shared" si="25"/>
        <v>0.54</v>
      </c>
    </row>
    <row r="107" spans="1:28" x14ac:dyDescent="0.35">
      <c r="A107" s="2">
        <v>0.36069444444444443</v>
      </c>
      <c r="B107" s="3">
        <v>37</v>
      </c>
      <c r="C107" s="3">
        <v>1.6830000000000001</v>
      </c>
      <c r="D107" s="3">
        <v>1.6759999999999999</v>
      </c>
      <c r="E107" s="3">
        <v>1.6990000000000001</v>
      </c>
      <c r="F107" s="3">
        <v>1.679</v>
      </c>
      <c r="G107" s="3">
        <v>0.38600000000000001</v>
      </c>
      <c r="H107" s="3">
        <v>0.432</v>
      </c>
      <c r="I107" s="3">
        <v>0.49199999999999999</v>
      </c>
      <c r="J107" s="3">
        <v>0.53900000000000003</v>
      </c>
      <c r="K107" s="3">
        <v>0.497</v>
      </c>
      <c r="L107" s="3">
        <v>0.54300000000000004</v>
      </c>
      <c r="M107" s="3">
        <v>0.80600000000000005</v>
      </c>
      <c r="N107" s="3">
        <v>0.63200000000000001</v>
      </c>
      <c r="P107" s="4">
        <f t="shared" si="13"/>
        <v>519</v>
      </c>
      <c r="Q107">
        <f t="shared" si="14"/>
        <v>1.597</v>
      </c>
      <c r="R107">
        <f t="shared" si="15"/>
        <v>1.5899999999999999</v>
      </c>
      <c r="S107">
        <f t="shared" si="16"/>
        <v>1.613</v>
      </c>
      <c r="T107">
        <f t="shared" si="17"/>
        <v>1.593</v>
      </c>
      <c r="U107">
        <f t="shared" si="18"/>
        <v>0.30000000000000004</v>
      </c>
      <c r="V107">
        <f t="shared" si="19"/>
        <v>0.34599999999999997</v>
      </c>
      <c r="W107">
        <f t="shared" si="20"/>
        <v>0.40600000000000003</v>
      </c>
      <c r="X107">
        <f t="shared" si="21"/>
        <v>0.45300000000000007</v>
      </c>
      <c r="Y107">
        <f t="shared" si="22"/>
        <v>0.41100000000000003</v>
      </c>
      <c r="Z107">
        <f t="shared" si="23"/>
        <v>0.45700000000000007</v>
      </c>
      <c r="AA107">
        <f t="shared" si="24"/>
        <v>0.72000000000000008</v>
      </c>
      <c r="AB107">
        <f t="shared" si="25"/>
        <v>0.54600000000000004</v>
      </c>
    </row>
    <row r="108" spans="1:28" x14ac:dyDescent="0.35">
      <c r="A108" s="2">
        <v>0.36416666666666669</v>
      </c>
      <c r="B108" s="3">
        <v>37</v>
      </c>
      <c r="C108" s="3">
        <v>1.6830000000000001</v>
      </c>
      <c r="D108" s="3">
        <v>1.6779999999999999</v>
      </c>
      <c r="E108" s="3">
        <v>1.702</v>
      </c>
      <c r="F108" s="3">
        <v>1.6819999999999999</v>
      </c>
      <c r="G108" s="3">
        <v>0.39400000000000002</v>
      </c>
      <c r="H108" s="3">
        <v>0.44</v>
      </c>
      <c r="I108" s="3">
        <v>0.5</v>
      </c>
      <c r="J108" s="3">
        <v>0.54600000000000004</v>
      </c>
      <c r="K108" s="3">
        <v>0.505</v>
      </c>
      <c r="L108" s="3">
        <v>0.55100000000000005</v>
      </c>
      <c r="M108" s="3">
        <v>0.82299999999999995</v>
      </c>
      <c r="N108" s="3">
        <v>0.63800000000000001</v>
      </c>
      <c r="P108" s="4">
        <f t="shared" si="13"/>
        <v>524</v>
      </c>
      <c r="Q108">
        <f t="shared" si="14"/>
        <v>1.597</v>
      </c>
      <c r="R108">
        <f t="shared" si="15"/>
        <v>1.5919999999999999</v>
      </c>
      <c r="S108">
        <f t="shared" si="16"/>
        <v>1.6159999999999999</v>
      </c>
      <c r="T108">
        <f t="shared" si="17"/>
        <v>1.5959999999999999</v>
      </c>
      <c r="U108">
        <f t="shared" si="18"/>
        <v>0.30800000000000005</v>
      </c>
      <c r="V108">
        <f t="shared" si="19"/>
        <v>0.35399999999999998</v>
      </c>
      <c r="W108">
        <f t="shared" si="20"/>
        <v>0.41400000000000003</v>
      </c>
      <c r="X108">
        <f t="shared" si="21"/>
        <v>0.46000000000000008</v>
      </c>
      <c r="Y108">
        <f t="shared" si="22"/>
        <v>0.41900000000000004</v>
      </c>
      <c r="Z108">
        <f t="shared" si="23"/>
        <v>0.46500000000000008</v>
      </c>
      <c r="AA108">
        <f t="shared" si="24"/>
        <v>0.73699999999999999</v>
      </c>
      <c r="AB108">
        <f t="shared" si="25"/>
        <v>0.55200000000000005</v>
      </c>
    </row>
    <row r="109" spans="1:28" x14ac:dyDescent="0.35">
      <c r="A109" s="2">
        <v>0.3676388888888889</v>
      </c>
      <c r="B109" s="3">
        <v>37</v>
      </c>
      <c r="C109" s="3">
        <v>1.6859999999999999</v>
      </c>
      <c r="D109" s="3">
        <v>1.68</v>
      </c>
      <c r="E109" s="3">
        <v>1.7030000000000001</v>
      </c>
      <c r="F109" s="3">
        <v>1.6839999999999999</v>
      </c>
      <c r="G109" s="3">
        <v>0.40100000000000002</v>
      </c>
      <c r="H109" s="3">
        <v>0.44700000000000001</v>
      </c>
      <c r="I109" s="3">
        <v>0.50800000000000001</v>
      </c>
      <c r="J109" s="3">
        <v>0.55300000000000005</v>
      </c>
      <c r="K109" s="3">
        <v>0.51400000000000001</v>
      </c>
      <c r="L109" s="3">
        <v>0.55900000000000005</v>
      </c>
      <c r="M109" s="3">
        <v>0.82699999999999996</v>
      </c>
      <c r="N109" s="3">
        <v>0.64700000000000002</v>
      </c>
      <c r="P109" s="4">
        <f t="shared" si="13"/>
        <v>529</v>
      </c>
      <c r="Q109">
        <f t="shared" si="14"/>
        <v>1.5999999999999999</v>
      </c>
      <c r="R109">
        <f t="shared" si="15"/>
        <v>1.5939999999999999</v>
      </c>
      <c r="S109">
        <f t="shared" si="16"/>
        <v>1.617</v>
      </c>
      <c r="T109">
        <f t="shared" si="17"/>
        <v>1.5979999999999999</v>
      </c>
      <c r="U109">
        <f t="shared" si="18"/>
        <v>0.31500000000000006</v>
      </c>
      <c r="V109">
        <f t="shared" si="19"/>
        <v>0.36099999999999999</v>
      </c>
      <c r="W109">
        <f t="shared" si="20"/>
        <v>0.42200000000000004</v>
      </c>
      <c r="X109">
        <f t="shared" si="21"/>
        <v>0.46700000000000008</v>
      </c>
      <c r="Y109">
        <f t="shared" si="22"/>
        <v>0.42800000000000005</v>
      </c>
      <c r="Z109">
        <f t="shared" si="23"/>
        <v>0.47300000000000009</v>
      </c>
      <c r="AA109">
        <f t="shared" si="24"/>
        <v>0.74099999999999999</v>
      </c>
      <c r="AB109">
        <f t="shared" si="25"/>
        <v>0.56100000000000005</v>
      </c>
    </row>
    <row r="110" spans="1:28" x14ac:dyDescent="0.35">
      <c r="A110" s="2">
        <v>0.37111111111111111</v>
      </c>
      <c r="B110" s="3">
        <v>37</v>
      </c>
      <c r="C110" s="3">
        <v>1.6879999999999999</v>
      </c>
      <c r="D110" s="3">
        <v>1.6819999999999999</v>
      </c>
      <c r="E110" s="3">
        <v>1.706</v>
      </c>
      <c r="F110" s="3">
        <v>1.6870000000000001</v>
      </c>
      <c r="G110" s="3">
        <v>0.40799999999999997</v>
      </c>
      <c r="H110" s="3">
        <v>0.45600000000000002</v>
      </c>
      <c r="I110" s="3">
        <v>0.51600000000000001</v>
      </c>
      <c r="J110" s="3">
        <v>0.56100000000000005</v>
      </c>
      <c r="K110" s="3">
        <v>0.52200000000000002</v>
      </c>
      <c r="L110" s="3">
        <v>0.56699999999999995</v>
      </c>
      <c r="M110" s="3">
        <v>0.84</v>
      </c>
      <c r="N110" s="3">
        <v>0.66</v>
      </c>
      <c r="P110" s="4">
        <f t="shared" si="13"/>
        <v>534</v>
      </c>
      <c r="Q110">
        <f t="shared" si="14"/>
        <v>1.6019999999999999</v>
      </c>
      <c r="R110">
        <f t="shared" si="15"/>
        <v>1.5959999999999999</v>
      </c>
      <c r="S110">
        <f t="shared" si="16"/>
        <v>1.6199999999999999</v>
      </c>
      <c r="T110">
        <f t="shared" si="17"/>
        <v>1.601</v>
      </c>
      <c r="U110">
        <f t="shared" si="18"/>
        <v>0.32199999999999995</v>
      </c>
      <c r="V110">
        <f t="shared" si="19"/>
        <v>0.37</v>
      </c>
      <c r="W110">
        <f t="shared" si="20"/>
        <v>0.43000000000000005</v>
      </c>
      <c r="X110">
        <f t="shared" si="21"/>
        <v>0.47500000000000009</v>
      </c>
      <c r="Y110">
        <f t="shared" si="22"/>
        <v>0.43600000000000005</v>
      </c>
      <c r="Z110">
        <f t="shared" si="23"/>
        <v>0.48099999999999998</v>
      </c>
      <c r="AA110">
        <f t="shared" si="24"/>
        <v>0.754</v>
      </c>
      <c r="AB110">
        <f t="shared" si="25"/>
        <v>0.57400000000000007</v>
      </c>
    </row>
    <row r="111" spans="1:28" x14ac:dyDescent="0.35">
      <c r="A111" s="2">
        <v>0.37458333333333332</v>
      </c>
      <c r="B111" s="3">
        <v>37</v>
      </c>
      <c r="C111" s="3">
        <v>1.6890000000000001</v>
      </c>
      <c r="D111" s="3">
        <v>1.6839999999999999</v>
      </c>
      <c r="E111" s="3">
        <v>1.7090000000000001</v>
      </c>
      <c r="F111" s="3">
        <v>1.69</v>
      </c>
      <c r="G111" s="3">
        <v>0.41499999999999998</v>
      </c>
      <c r="H111" s="3">
        <v>0.46300000000000002</v>
      </c>
      <c r="I111" s="3">
        <v>0.52400000000000002</v>
      </c>
      <c r="J111" s="3">
        <v>0.56799999999999995</v>
      </c>
      <c r="K111" s="3">
        <v>0.53</v>
      </c>
      <c r="L111" s="3">
        <v>0.57399999999999995</v>
      </c>
      <c r="M111" s="3">
        <v>0.85199999999999998</v>
      </c>
      <c r="N111" s="3">
        <v>0.65900000000000003</v>
      </c>
      <c r="P111" s="4">
        <f t="shared" si="13"/>
        <v>539</v>
      </c>
      <c r="Q111">
        <f t="shared" si="14"/>
        <v>1.603</v>
      </c>
      <c r="R111">
        <f t="shared" si="15"/>
        <v>1.5979999999999999</v>
      </c>
      <c r="S111">
        <f t="shared" si="16"/>
        <v>1.623</v>
      </c>
      <c r="T111">
        <f t="shared" si="17"/>
        <v>1.6039999999999999</v>
      </c>
      <c r="U111">
        <f t="shared" si="18"/>
        <v>0.32899999999999996</v>
      </c>
      <c r="V111">
        <f t="shared" si="19"/>
        <v>0.377</v>
      </c>
      <c r="W111">
        <f t="shared" si="20"/>
        <v>0.43800000000000006</v>
      </c>
      <c r="X111">
        <f t="shared" si="21"/>
        <v>0.48199999999999998</v>
      </c>
      <c r="Y111">
        <f t="shared" si="22"/>
        <v>0.44400000000000006</v>
      </c>
      <c r="Z111">
        <f t="shared" si="23"/>
        <v>0.48799999999999999</v>
      </c>
      <c r="AA111">
        <f t="shared" si="24"/>
        <v>0.76600000000000001</v>
      </c>
      <c r="AB111">
        <f t="shared" si="25"/>
        <v>0.57300000000000006</v>
      </c>
    </row>
    <row r="112" spans="1:28" x14ac:dyDescent="0.35">
      <c r="A112" s="2">
        <v>0.37805555555555559</v>
      </c>
      <c r="B112" s="3">
        <v>37</v>
      </c>
      <c r="C112" s="3">
        <v>1.69</v>
      </c>
      <c r="D112" s="3">
        <v>1.6870000000000001</v>
      </c>
      <c r="E112" s="3">
        <v>1.71</v>
      </c>
      <c r="F112" s="3">
        <v>1.6919999999999999</v>
      </c>
      <c r="G112" s="3">
        <v>0.42299999999999999</v>
      </c>
      <c r="H112" s="3">
        <v>0.47099999999999997</v>
      </c>
      <c r="I112" s="3">
        <v>0.53100000000000003</v>
      </c>
      <c r="J112" s="3">
        <v>0.57399999999999995</v>
      </c>
      <c r="K112" s="3">
        <v>0.53800000000000003</v>
      </c>
      <c r="L112" s="3">
        <v>0.58099999999999996</v>
      </c>
      <c r="M112" s="3">
        <v>0.86399999999999999</v>
      </c>
      <c r="N112" s="3">
        <v>0.67200000000000004</v>
      </c>
      <c r="P112" s="4">
        <f t="shared" si="13"/>
        <v>544</v>
      </c>
      <c r="Q112">
        <f t="shared" si="14"/>
        <v>1.6039999999999999</v>
      </c>
      <c r="R112">
        <f t="shared" si="15"/>
        <v>1.601</v>
      </c>
      <c r="S112">
        <f t="shared" si="16"/>
        <v>1.6239999999999999</v>
      </c>
      <c r="T112">
        <f t="shared" si="17"/>
        <v>1.6059999999999999</v>
      </c>
      <c r="U112">
        <f t="shared" si="18"/>
        <v>0.33699999999999997</v>
      </c>
      <c r="V112">
        <f t="shared" si="19"/>
        <v>0.38500000000000001</v>
      </c>
      <c r="W112">
        <f t="shared" si="20"/>
        <v>0.44500000000000006</v>
      </c>
      <c r="X112">
        <f t="shared" si="21"/>
        <v>0.48799999999999999</v>
      </c>
      <c r="Y112">
        <f t="shared" si="22"/>
        <v>0.45200000000000007</v>
      </c>
      <c r="Z112">
        <f t="shared" si="23"/>
        <v>0.495</v>
      </c>
      <c r="AA112">
        <f t="shared" si="24"/>
        <v>0.77800000000000002</v>
      </c>
      <c r="AB112">
        <f t="shared" si="25"/>
        <v>0.58600000000000008</v>
      </c>
    </row>
    <row r="113" spans="1:28" x14ac:dyDescent="0.35">
      <c r="A113" s="2">
        <v>0.38152777777777774</v>
      </c>
      <c r="B113" s="3">
        <v>37</v>
      </c>
      <c r="C113" s="3">
        <v>1.6919999999999999</v>
      </c>
      <c r="D113" s="3">
        <v>1.6890000000000001</v>
      </c>
      <c r="E113" s="3">
        <v>1.7110000000000001</v>
      </c>
      <c r="F113" s="3">
        <v>1.694</v>
      </c>
      <c r="G113" s="3">
        <v>0.43</v>
      </c>
      <c r="H113" s="3">
        <v>0.47799999999999998</v>
      </c>
      <c r="I113" s="3">
        <v>0.53700000000000003</v>
      </c>
      <c r="J113" s="3">
        <v>0.58199999999999996</v>
      </c>
      <c r="K113" s="3">
        <v>0.54600000000000004</v>
      </c>
      <c r="L113" s="3">
        <v>0.58899999999999997</v>
      </c>
      <c r="M113" s="3">
        <v>0.875</v>
      </c>
      <c r="N113" s="3">
        <v>0.67100000000000004</v>
      </c>
      <c r="P113" s="4">
        <f t="shared" si="13"/>
        <v>549</v>
      </c>
      <c r="Q113">
        <f t="shared" si="14"/>
        <v>1.6059999999999999</v>
      </c>
      <c r="R113">
        <f t="shared" si="15"/>
        <v>1.603</v>
      </c>
      <c r="S113">
        <f t="shared" si="16"/>
        <v>1.625</v>
      </c>
      <c r="T113">
        <f t="shared" si="17"/>
        <v>1.6079999999999999</v>
      </c>
      <c r="U113">
        <f t="shared" si="18"/>
        <v>0.34399999999999997</v>
      </c>
      <c r="V113">
        <f t="shared" si="19"/>
        <v>0.39200000000000002</v>
      </c>
      <c r="W113">
        <f t="shared" si="20"/>
        <v>0.45100000000000007</v>
      </c>
      <c r="X113">
        <f t="shared" si="21"/>
        <v>0.496</v>
      </c>
      <c r="Y113">
        <f t="shared" si="22"/>
        <v>0.46000000000000008</v>
      </c>
      <c r="Z113">
        <f t="shared" si="23"/>
        <v>0.503</v>
      </c>
      <c r="AA113">
        <f t="shared" si="24"/>
        <v>0.78900000000000003</v>
      </c>
      <c r="AB113">
        <f t="shared" si="25"/>
        <v>0.58500000000000008</v>
      </c>
    </row>
    <row r="114" spans="1:28" x14ac:dyDescent="0.35">
      <c r="A114" s="2">
        <v>0.38500000000000001</v>
      </c>
      <c r="B114" s="3">
        <v>37</v>
      </c>
      <c r="C114" s="3">
        <v>1.6950000000000001</v>
      </c>
      <c r="D114" s="3">
        <v>1.6910000000000001</v>
      </c>
      <c r="E114" s="3">
        <v>1.7130000000000001</v>
      </c>
      <c r="F114" s="3">
        <v>1.6970000000000001</v>
      </c>
      <c r="G114" s="3">
        <v>0.437</v>
      </c>
      <c r="H114" s="3">
        <v>0.48499999999999999</v>
      </c>
      <c r="I114" s="3">
        <v>0.54400000000000004</v>
      </c>
      <c r="J114" s="3">
        <v>0.58799999999999997</v>
      </c>
      <c r="K114" s="3">
        <v>0.55300000000000005</v>
      </c>
      <c r="L114" s="3">
        <v>0.59499999999999997</v>
      </c>
      <c r="M114" s="3">
        <v>0.88200000000000001</v>
      </c>
      <c r="N114" s="3">
        <v>0.68400000000000005</v>
      </c>
      <c r="P114" s="4">
        <f t="shared" si="13"/>
        <v>554</v>
      </c>
      <c r="Q114">
        <f t="shared" si="14"/>
        <v>1.609</v>
      </c>
      <c r="R114">
        <f t="shared" si="15"/>
        <v>1.605</v>
      </c>
      <c r="S114">
        <f t="shared" si="16"/>
        <v>1.627</v>
      </c>
      <c r="T114">
        <f t="shared" si="17"/>
        <v>1.611</v>
      </c>
      <c r="U114">
        <f t="shared" si="18"/>
        <v>0.35099999999999998</v>
      </c>
      <c r="V114">
        <f t="shared" si="19"/>
        <v>0.39900000000000002</v>
      </c>
      <c r="W114">
        <f t="shared" si="20"/>
        <v>0.45800000000000007</v>
      </c>
      <c r="X114">
        <f t="shared" si="21"/>
        <v>0.502</v>
      </c>
      <c r="Y114">
        <f t="shared" si="22"/>
        <v>0.46700000000000008</v>
      </c>
      <c r="Z114">
        <f t="shared" si="23"/>
        <v>0.50900000000000001</v>
      </c>
      <c r="AA114">
        <f t="shared" si="24"/>
        <v>0.79600000000000004</v>
      </c>
      <c r="AB114">
        <f t="shared" si="25"/>
        <v>0.59800000000000009</v>
      </c>
    </row>
    <row r="115" spans="1:28" x14ac:dyDescent="0.35">
      <c r="A115" s="2">
        <v>0.38847222222222227</v>
      </c>
      <c r="B115" s="3">
        <v>37</v>
      </c>
      <c r="C115" s="3">
        <v>1.6970000000000001</v>
      </c>
      <c r="D115" s="3">
        <v>1.6930000000000001</v>
      </c>
      <c r="E115" s="3">
        <v>1.7150000000000001</v>
      </c>
      <c r="F115" s="3">
        <v>1.7</v>
      </c>
      <c r="G115" s="3">
        <v>0.44500000000000001</v>
      </c>
      <c r="H115" s="3">
        <v>0.49199999999999999</v>
      </c>
      <c r="I115" s="3">
        <v>0.55000000000000004</v>
      </c>
      <c r="J115" s="3">
        <v>0.59399999999999997</v>
      </c>
      <c r="K115" s="3">
        <v>0.56000000000000005</v>
      </c>
      <c r="L115" s="3">
        <v>0.60199999999999998</v>
      </c>
      <c r="M115" s="3">
        <v>0.89</v>
      </c>
      <c r="N115" s="3">
        <v>0.68200000000000005</v>
      </c>
      <c r="P115" s="4">
        <f t="shared" si="13"/>
        <v>559</v>
      </c>
      <c r="Q115">
        <f t="shared" si="14"/>
        <v>1.611</v>
      </c>
      <c r="R115">
        <f t="shared" si="15"/>
        <v>1.607</v>
      </c>
      <c r="S115">
        <f t="shared" si="16"/>
        <v>1.629</v>
      </c>
      <c r="T115">
        <f t="shared" si="17"/>
        <v>1.6139999999999999</v>
      </c>
      <c r="U115">
        <f t="shared" si="18"/>
        <v>0.35899999999999999</v>
      </c>
      <c r="V115">
        <f t="shared" si="19"/>
        <v>0.40600000000000003</v>
      </c>
      <c r="W115">
        <f t="shared" si="20"/>
        <v>0.46400000000000008</v>
      </c>
      <c r="X115">
        <f t="shared" si="21"/>
        <v>0.50800000000000001</v>
      </c>
      <c r="Y115">
        <f t="shared" si="22"/>
        <v>0.47400000000000009</v>
      </c>
      <c r="Z115">
        <f t="shared" si="23"/>
        <v>0.51600000000000001</v>
      </c>
      <c r="AA115">
        <f t="shared" si="24"/>
        <v>0.80400000000000005</v>
      </c>
      <c r="AB115">
        <f t="shared" si="25"/>
        <v>0.59600000000000009</v>
      </c>
    </row>
    <row r="116" spans="1:28" x14ac:dyDescent="0.35">
      <c r="A116" s="2">
        <v>0.39194444444444443</v>
      </c>
      <c r="B116" s="3">
        <v>37.1</v>
      </c>
      <c r="C116" s="3">
        <v>1.7</v>
      </c>
      <c r="D116" s="3">
        <v>1.696</v>
      </c>
      <c r="E116" s="3">
        <v>1.716</v>
      </c>
      <c r="F116" s="3">
        <v>1.702</v>
      </c>
      <c r="G116" s="3">
        <v>0.45200000000000001</v>
      </c>
      <c r="H116" s="3">
        <v>0.499</v>
      </c>
      <c r="I116" s="3">
        <v>0.55700000000000005</v>
      </c>
      <c r="J116" s="3">
        <v>0.6</v>
      </c>
      <c r="K116" s="3">
        <v>0.56699999999999995</v>
      </c>
      <c r="L116" s="3">
        <v>0.61</v>
      </c>
      <c r="M116" s="3">
        <v>0.89700000000000002</v>
      </c>
      <c r="N116" s="3">
        <v>0.68799999999999994</v>
      </c>
      <c r="P116" s="4">
        <f t="shared" si="13"/>
        <v>564</v>
      </c>
      <c r="Q116">
        <f t="shared" si="14"/>
        <v>1.6139999999999999</v>
      </c>
      <c r="R116">
        <f t="shared" si="15"/>
        <v>1.6099999999999999</v>
      </c>
      <c r="S116">
        <f t="shared" si="16"/>
        <v>1.63</v>
      </c>
      <c r="T116">
        <f t="shared" si="17"/>
        <v>1.6159999999999999</v>
      </c>
      <c r="U116">
        <f t="shared" si="18"/>
        <v>0.36599999999999999</v>
      </c>
      <c r="V116">
        <f t="shared" si="19"/>
        <v>0.41300000000000003</v>
      </c>
      <c r="W116">
        <f t="shared" si="20"/>
        <v>0.47100000000000009</v>
      </c>
      <c r="X116">
        <f t="shared" si="21"/>
        <v>0.51400000000000001</v>
      </c>
      <c r="Y116">
        <f t="shared" si="22"/>
        <v>0.48099999999999998</v>
      </c>
      <c r="Z116">
        <f t="shared" si="23"/>
        <v>0.52400000000000002</v>
      </c>
      <c r="AA116">
        <f t="shared" si="24"/>
        <v>0.81100000000000005</v>
      </c>
      <c r="AB116">
        <f t="shared" si="25"/>
        <v>0.60199999999999998</v>
      </c>
    </row>
    <row r="117" spans="1:28" x14ac:dyDescent="0.35">
      <c r="A117" s="2">
        <v>0.39541666666666669</v>
      </c>
      <c r="B117" s="3">
        <v>37</v>
      </c>
      <c r="C117" s="3">
        <v>1.6990000000000001</v>
      </c>
      <c r="D117" s="3">
        <v>1.698</v>
      </c>
      <c r="E117" s="3">
        <v>1.716</v>
      </c>
      <c r="F117" s="3">
        <v>1.7050000000000001</v>
      </c>
      <c r="G117" s="3">
        <v>0.45900000000000002</v>
      </c>
      <c r="H117" s="3">
        <v>0.50600000000000001</v>
      </c>
      <c r="I117" s="3">
        <v>0.56299999999999994</v>
      </c>
      <c r="J117" s="3">
        <v>0.60599999999999998</v>
      </c>
      <c r="K117" s="3">
        <v>0.57499999999999996</v>
      </c>
      <c r="L117" s="3">
        <v>0.61499999999999999</v>
      </c>
      <c r="M117" s="3">
        <v>0.90400000000000003</v>
      </c>
      <c r="N117" s="3">
        <v>0.69299999999999995</v>
      </c>
      <c r="P117" s="4">
        <f t="shared" si="13"/>
        <v>569</v>
      </c>
      <c r="Q117">
        <f t="shared" si="14"/>
        <v>1.613</v>
      </c>
      <c r="R117">
        <f t="shared" si="15"/>
        <v>1.6119999999999999</v>
      </c>
      <c r="S117">
        <f t="shared" si="16"/>
        <v>1.63</v>
      </c>
      <c r="T117">
        <f t="shared" si="17"/>
        <v>1.619</v>
      </c>
      <c r="U117">
        <f t="shared" si="18"/>
        <v>0.373</v>
      </c>
      <c r="V117">
        <f t="shared" si="19"/>
        <v>0.42000000000000004</v>
      </c>
      <c r="W117">
        <f t="shared" si="20"/>
        <v>0.47699999999999998</v>
      </c>
      <c r="X117">
        <f t="shared" si="21"/>
        <v>0.52</v>
      </c>
      <c r="Y117">
        <f t="shared" si="22"/>
        <v>0.48899999999999999</v>
      </c>
      <c r="Z117">
        <f t="shared" si="23"/>
        <v>0.52900000000000003</v>
      </c>
      <c r="AA117">
        <f t="shared" si="24"/>
        <v>0.81800000000000006</v>
      </c>
      <c r="AB117">
        <f t="shared" si="25"/>
        <v>0.60699999999999998</v>
      </c>
    </row>
    <row r="118" spans="1:28" x14ac:dyDescent="0.35">
      <c r="A118" s="2">
        <v>0.3988888888888889</v>
      </c>
      <c r="B118" s="3">
        <v>37</v>
      </c>
      <c r="C118" s="3">
        <v>1.7030000000000001</v>
      </c>
      <c r="D118" s="3">
        <v>1.6990000000000001</v>
      </c>
      <c r="E118" s="3">
        <v>1.718</v>
      </c>
      <c r="F118" s="3">
        <v>1.708</v>
      </c>
      <c r="G118" s="3">
        <v>0.46600000000000003</v>
      </c>
      <c r="H118" s="3">
        <v>0.51300000000000001</v>
      </c>
      <c r="I118" s="3">
        <v>0.56999999999999995</v>
      </c>
      <c r="J118" s="3">
        <v>0.61199999999999999</v>
      </c>
      <c r="K118" s="3">
        <v>0.58199999999999996</v>
      </c>
      <c r="L118" s="3">
        <v>0.621</v>
      </c>
      <c r="M118" s="3">
        <v>0.90900000000000003</v>
      </c>
      <c r="N118" s="3">
        <v>0.70199999999999996</v>
      </c>
      <c r="P118" s="4">
        <f t="shared" si="13"/>
        <v>574</v>
      </c>
      <c r="Q118">
        <f t="shared" si="14"/>
        <v>1.617</v>
      </c>
      <c r="R118">
        <f t="shared" si="15"/>
        <v>1.613</v>
      </c>
      <c r="S118">
        <f t="shared" si="16"/>
        <v>1.6319999999999999</v>
      </c>
      <c r="T118">
        <f t="shared" si="17"/>
        <v>1.6219999999999999</v>
      </c>
      <c r="U118">
        <f t="shared" si="18"/>
        <v>0.38</v>
      </c>
      <c r="V118">
        <f t="shared" si="19"/>
        <v>0.42700000000000005</v>
      </c>
      <c r="W118">
        <f t="shared" si="20"/>
        <v>0.48399999999999999</v>
      </c>
      <c r="X118">
        <f t="shared" si="21"/>
        <v>0.52600000000000002</v>
      </c>
      <c r="Y118">
        <f t="shared" si="22"/>
        <v>0.496</v>
      </c>
      <c r="Z118">
        <f t="shared" si="23"/>
        <v>0.53500000000000003</v>
      </c>
      <c r="AA118">
        <f t="shared" si="24"/>
        <v>0.82300000000000006</v>
      </c>
      <c r="AB118">
        <f t="shared" si="25"/>
        <v>0.61599999999999999</v>
      </c>
    </row>
    <row r="119" spans="1:28" x14ac:dyDescent="0.35">
      <c r="A119" s="2">
        <v>0.40236111111111111</v>
      </c>
      <c r="B119" s="3">
        <v>37.1</v>
      </c>
      <c r="C119" s="3">
        <v>1.7030000000000001</v>
      </c>
      <c r="D119" s="3">
        <v>1.702</v>
      </c>
      <c r="E119" s="3">
        <v>1.7170000000000001</v>
      </c>
      <c r="F119" s="3">
        <v>1.7110000000000001</v>
      </c>
      <c r="G119" s="3">
        <v>0.47299999999999998</v>
      </c>
      <c r="H119" s="3">
        <v>0.52</v>
      </c>
      <c r="I119" s="3">
        <v>0.57499999999999996</v>
      </c>
      <c r="J119" s="3">
        <v>0.61899999999999999</v>
      </c>
      <c r="K119" s="3">
        <v>0.58799999999999997</v>
      </c>
      <c r="L119" s="3">
        <v>0.628</v>
      </c>
      <c r="M119" s="3">
        <v>0.91600000000000004</v>
      </c>
      <c r="N119" s="3">
        <v>0.71</v>
      </c>
      <c r="P119" s="4">
        <f t="shared" si="13"/>
        <v>579</v>
      </c>
      <c r="Q119">
        <f t="shared" si="14"/>
        <v>1.617</v>
      </c>
      <c r="R119">
        <f t="shared" si="15"/>
        <v>1.6159999999999999</v>
      </c>
      <c r="S119">
        <f t="shared" si="16"/>
        <v>1.631</v>
      </c>
      <c r="T119">
        <f t="shared" si="17"/>
        <v>1.625</v>
      </c>
      <c r="U119">
        <f t="shared" si="18"/>
        <v>0.38700000000000001</v>
      </c>
      <c r="V119">
        <f t="shared" si="19"/>
        <v>0.43400000000000005</v>
      </c>
      <c r="W119">
        <f t="shared" si="20"/>
        <v>0.48899999999999999</v>
      </c>
      <c r="X119">
        <f t="shared" si="21"/>
        <v>0.53300000000000003</v>
      </c>
      <c r="Y119">
        <f t="shared" si="22"/>
        <v>0.502</v>
      </c>
      <c r="Z119">
        <f t="shared" si="23"/>
        <v>0.54200000000000004</v>
      </c>
      <c r="AA119">
        <f t="shared" si="24"/>
        <v>0.83000000000000007</v>
      </c>
      <c r="AB119">
        <f t="shared" si="25"/>
        <v>0.624</v>
      </c>
    </row>
    <row r="120" spans="1:28" x14ac:dyDescent="0.35">
      <c r="A120" s="2">
        <v>0.40583333333333332</v>
      </c>
      <c r="B120" s="3">
        <v>37</v>
      </c>
      <c r="C120" s="3">
        <v>1.706</v>
      </c>
      <c r="D120" s="3">
        <v>1.702</v>
      </c>
      <c r="E120" s="3">
        <v>1.7190000000000001</v>
      </c>
      <c r="F120" s="3">
        <v>1.714</v>
      </c>
      <c r="G120" s="3">
        <v>0.47899999999999998</v>
      </c>
      <c r="H120" s="3">
        <v>0.52600000000000002</v>
      </c>
      <c r="I120" s="3">
        <v>0.58099999999999996</v>
      </c>
      <c r="J120" s="3">
        <v>0.623</v>
      </c>
      <c r="K120" s="3">
        <v>0.59499999999999997</v>
      </c>
      <c r="L120" s="3">
        <v>0.63500000000000001</v>
      </c>
      <c r="M120" s="3">
        <v>0.92300000000000004</v>
      </c>
      <c r="N120" s="3">
        <v>0.70599999999999996</v>
      </c>
      <c r="P120" s="4">
        <f t="shared" si="13"/>
        <v>584</v>
      </c>
      <c r="Q120">
        <f t="shared" si="14"/>
        <v>1.6199999999999999</v>
      </c>
      <c r="R120">
        <f t="shared" si="15"/>
        <v>1.6159999999999999</v>
      </c>
      <c r="S120">
        <f t="shared" si="16"/>
        <v>1.633</v>
      </c>
      <c r="T120">
        <f t="shared" si="17"/>
        <v>1.6279999999999999</v>
      </c>
      <c r="U120">
        <f t="shared" si="18"/>
        <v>0.39300000000000002</v>
      </c>
      <c r="V120">
        <f t="shared" si="19"/>
        <v>0.44000000000000006</v>
      </c>
      <c r="W120">
        <f t="shared" si="20"/>
        <v>0.495</v>
      </c>
      <c r="X120">
        <f t="shared" si="21"/>
        <v>0.53700000000000003</v>
      </c>
      <c r="Y120">
        <f t="shared" si="22"/>
        <v>0.50900000000000001</v>
      </c>
      <c r="Z120">
        <f t="shared" si="23"/>
        <v>0.54900000000000004</v>
      </c>
      <c r="AA120">
        <f t="shared" si="24"/>
        <v>0.83700000000000008</v>
      </c>
      <c r="AB120">
        <f t="shared" si="25"/>
        <v>0.62</v>
      </c>
    </row>
    <row r="121" spans="1:28" x14ac:dyDescent="0.35">
      <c r="A121" s="2">
        <v>0.40930555555555559</v>
      </c>
      <c r="B121" s="3">
        <v>37</v>
      </c>
      <c r="C121" s="3">
        <v>1.708</v>
      </c>
      <c r="D121" s="3">
        <v>1.704</v>
      </c>
      <c r="E121" s="3">
        <v>1.72</v>
      </c>
      <c r="F121" s="3">
        <v>1.716</v>
      </c>
      <c r="G121" s="3">
        <v>0.48599999999999999</v>
      </c>
      <c r="H121" s="3">
        <v>0.53200000000000003</v>
      </c>
      <c r="I121" s="3">
        <v>0.58699999999999997</v>
      </c>
      <c r="J121" s="3">
        <v>0.628</v>
      </c>
      <c r="K121" s="3">
        <v>0.60199999999999998</v>
      </c>
      <c r="L121" s="3">
        <v>0.64</v>
      </c>
      <c r="M121" s="3">
        <v>0.92600000000000005</v>
      </c>
      <c r="N121" s="3">
        <v>0.71499999999999997</v>
      </c>
      <c r="P121" s="4">
        <f t="shared" si="13"/>
        <v>589</v>
      </c>
      <c r="Q121">
        <f t="shared" si="14"/>
        <v>1.6219999999999999</v>
      </c>
      <c r="R121">
        <f t="shared" si="15"/>
        <v>1.6179999999999999</v>
      </c>
      <c r="S121">
        <f t="shared" si="16"/>
        <v>1.6339999999999999</v>
      </c>
      <c r="T121">
        <f t="shared" si="17"/>
        <v>1.63</v>
      </c>
      <c r="U121">
        <f t="shared" si="18"/>
        <v>0.4</v>
      </c>
      <c r="V121">
        <f t="shared" si="19"/>
        <v>0.44600000000000006</v>
      </c>
      <c r="W121">
        <f t="shared" si="20"/>
        <v>0.501</v>
      </c>
      <c r="X121">
        <f t="shared" si="21"/>
        <v>0.54200000000000004</v>
      </c>
      <c r="Y121">
        <f t="shared" si="22"/>
        <v>0.51600000000000001</v>
      </c>
      <c r="Z121">
        <f t="shared" si="23"/>
        <v>0.55400000000000005</v>
      </c>
      <c r="AA121">
        <f t="shared" si="24"/>
        <v>0.84000000000000008</v>
      </c>
      <c r="AB121">
        <f t="shared" si="25"/>
        <v>0.629</v>
      </c>
    </row>
    <row r="122" spans="1:28" x14ac:dyDescent="0.35">
      <c r="A122" s="2">
        <v>0.41277777777777774</v>
      </c>
      <c r="B122" s="3">
        <v>37</v>
      </c>
      <c r="C122" s="3">
        <v>1.708</v>
      </c>
      <c r="D122" s="3">
        <v>1.7050000000000001</v>
      </c>
      <c r="E122" s="3">
        <v>1.7210000000000001</v>
      </c>
      <c r="F122" s="3">
        <v>1.718</v>
      </c>
      <c r="G122" s="3">
        <v>0.49299999999999999</v>
      </c>
      <c r="H122" s="3">
        <v>0.53800000000000003</v>
      </c>
      <c r="I122" s="3">
        <v>0.59099999999999997</v>
      </c>
      <c r="J122" s="3">
        <v>0.63500000000000001</v>
      </c>
      <c r="K122" s="3">
        <v>0.60799999999999998</v>
      </c>
      <c r="L122" s="3">
        <v>0.64500000000000002</v>
      </c>
      <c r="M122" s="3">
        <v>0.93600000000000005</v>
      </c>
      <c r="N122" s="3">
        <v>0.71899999999999997</v>
      </c>
      <c r="P122" s="4">
        <f t="shared" si="13"/>
        <v>594</v>
      </c>
      <c r="Q122">
        <f t="shared" si="14"/>
        <v>1.6219999999999999</v>
      </c>
      <c r="R122">
        <f t="shared" si="15"/>
        <v>1.619</v>
      </c>
      <c r="S122">
        <f t="shared" si="16"/>
        <v>1.635</v>
      </c>
      <c r="T122">
        <f t="shared" si="17"/>
        <v>1.6319999999999999</v>
      </c>
      <c r="U122">
        <f t="shared" si="18"/>
        <v>0.40700000000000003</v>
      </c>
      <c r="V122">
        <f t="shared" si="19"/>
        <v>0.45200000000000007</v>
      </c>
      <c r="W122">
        <f t="shared" si="20"/>
        <v>0.505</v>
      </c>
      <c r="X122">
        <f t="shared" si="21"/>
        <v>0.54900000000000004</v>
      </c>
      <c r="Y122">
        <f t="shared" si="22"/>
        <v>0.52200000000000002</v>
      </c>
      <c r="Z122">
        <f t="shared" si="23"/>
        <v>0.55900000000000005</v>
      </c>
      <c r="AA122">
        <f t="shared" si="24"/>
        <v>0.85000000000000009</v>
      </c>
      <c r="AB122">
        <f t="shared" si="25"/>
        <v>0.63300000000000001</v>
      </c>
    </row>
    <row r="123" spans="1:28" x14ac:dyDescent="0.35">
      <c r="A123" s="2">
        <v>0.41625000000000001</v>
      </c>
      <c r="B123" s="3">
        <v>37</v>
      </c>
      <c r="C123" s="3">
        <v>1.7090000000000001</v>
      </c>
      <c r="D123" s="3">
        <v>1.7050000000000001</v>
      </c>
      <c r="E123" s="3">
        <v>1.7210000000000001</v>
      </c>
      <c r="F123" s="3">
        <v>1.72</v>
      </c>
      <c r="G123" s="3">
        <v>0.499</v>
      </c>
      <c r="H123" s="3">
        <v>0.54400000000000004</v>
      </c>
      <c r="I123" s="3">
        <v>0.59799999999999998</v>
      </c>
      <c r="J123" s="3">
        <v>0.64</v>
      </c>
      <c r="K123" s="3">
        <v>0.61299999999999999</v>
      </c>
      <c r="L123" s="3">
        <v>0.65</v>
      </c>
      <c r="M123" s="3">
        <v>0.93799999999999994</v>
      </c>
      <c r="N123" s="3">
        <v>0.72</v>
      </c>
      <c r="P123" s="4">
        <f t="shared" si="13"/>
        <v>599</v>
      </c>
      <c r="Q123">
        <f t="shared" si="14"/>
        <v>1.623</v>
      </c>
      <c r="R123">
        <f t="shared" si="15"/>
        <v>1.619</v>
      </c>
      <c r="S123">
        <f t="shared" si="16"/>
        <v>1.635</v>
      </c>
      <c r="T123">
        <f t="shared" si="17"/>
        <v>1.6339999999999999</v>
      </c>
      <c r="U123">
        <f t="shared" si="18"/>
        <v>0.41300000000000003</v>
      </c>
      <c r="V123">
        <f t="shared" si="19"/>
        <v>0.45800000000000007</v>
      </c>
      <c r="W123">
        <f t="shared" si="20"/>
        <v>0.51200000000000001</v>
      </c>
      <c r="X123">
        <f t="shared" si="21"/>
        <v>0.55400000000000005</v>
      </c>
      <c r="Y123">
        <f t="shared" si="22"/>
        <v>0.52700000000000002</v>
      </c>
      <c r="Z123">
        <f t="shared" si="23"/>
        <v>0.56400000000000006</v>
      </c>
      <c r="AA123">
        <f t="shared" si="24"/>
        <v>0.85199999999999998</v>
      </c>
      <c r="AB123">
        <f t="shared" si="25"/>
        <v>0.63400000000000001</v>
      </c>
    </row>
    <row r="124" spans="1:28" x14ac:dyDescent="0.35">
      <c r="A124" s="2">
        <v>0.41972222222222227</v>
      </c>
      <c r="B124" s="3">
        <v>36.9</v>
      </c>
      <c r="C124" s="3">
        <v>1.71</v>
      </c>
      <c r="D124" s="3">
        <v>1.706</v>
      </c>
      <c r="E124" s="3">
        <v>1.7210000000000001</v>
      </c>
      <c r="F124" s="3">
        <v>1.7210000000000001</v>
      </c>
      <c r="G124" s="3">
        <v>0.505</v>
      </c>
      <c r="H124" s="3">
        <v>0.54900000000000004</v>
      </c>
      <c r="I124" s="3">
        <v>0.60299999999999998</v>
      </c>
      <c r="J124" s="3">
        <v>0.64500000000000002</v>
      </c>
      <c r="K124" s="3">
        <v>0.61799999999999999</v>
      </c>
      <c r="L124" s="3">
        <v>0.65700000000000003</v>
      </c>
      <c r="M124" s="3">
        <v>0.94099999999999995</v>
      </c>
      <c r="N124" s="3">
        <v>0.73</v>
      </c>
      <c r="P124" s="4">
        <f t="shared" si="13"/>
        <v>604</v>
      </c>
      <c r="Q124">
        <f t="shared" si="14"/>
        <v>1.6239999999999999</v>
      </c>
      <c r="R124">
        <f t="shared" si="15"/>
        <v>1.6199999999999999</v>
      </c>
      <c r="S124">
        <f t="shared" si="16"/>
        <v>1.635</v>
      </c>
      <c r="T124">
        <f t="shared" si="17"/>
        <v>1.635</v>
      </c>
      <c r="U124">
        <f t="shared" si="18"/>
        <v>0.41900000000000004</v>
      </c>
      <c r="V124">
        <f t="shared" si="19"/>
        <v>0.46300000000000008</v>
      </c>
      <c r="W124">
        <f t="shared" si="20"/>
        <v>0.51700000000000002</v>
      </c>
      <c r="X124">
        <f t="shared" si="21"/>
        <v>0.55900000000000005</v>
      </c>
      <c r="Y124">
        <f t="shared" si="22"/>
        <v>0.53200000000000003</v>
      </c>
      <c r="Z124">
        <f t="shared" si="23"/>
        <v>0.57100000000000006</v>
      </c>
      <c r="AA124">
        <f t="shared" si="24"/>
        <v>0.85499999999999998</v>
      </c>
      <c r="AB124">
        <f t="shared" si="25"/>
        <v>0.64400000000000002</v>
      </c>
    </row>
    <row r="125" spans="1:28" x14ac:dyDescent="0.35">
      <c r="A125" s="2">
        <v>0.42319444444444443</v>
      </c>
      <c r="B125" s="3">
        <v>37.1</v>
      </c>
      <c r="C125" s="3">
        <v>1.71</v>
      </c>
      <c r="D125" s="3">
        <v>1.706</v>
      </c>
      <c r="E125" s="3">
        <v>1.722</v>
      </c>
      <c r="F125" s="3">
        <v>1.7230000000000001</v>
      </c>
      <c r="G125" s="3">
        <v>0.51</v>
      </c>
      <c r="H125" s="3">
        <v>0.55400000000000005</v>
      </c>
      <c r="I125" s="3">
        <v>0.60699999999999998</v>
      </c>
      <c r="J125" s="3">
        <v>0.64800000000000002</v>
      </c>
      <c r="K125" s="3">
        <v>0.624</v>
      </c>
      <c r="L125" s="3">
        <v>0.66200000000000003</v>
      </c>
      <c r="M125" s="3">
        <v>0.94699999999999995</v>
      </c>
      <c r="N125" s="3">
        <v>0.72699999999999998</v>
      </c>
      <c r="P125" s="4">
        <f t="shared" si="13"/>
        <v>609</v>
      </c>
      <c r="Q125">
        <f t="shared" si="14"/>
        <v>1.6239999999999999</v>
      </c>
      <c r="R125">
        <f t="shared" si="15"/>
        <v>1.6199999999999999</v>
      </c>
      <c r="S125">
        <f t="shared" si="16"/>
        <v>1.6359999999999999</v>
      </c>
      <c r="T125">
        <f t="shared" si="17"/>
        <v>1.637</v>
      </c>
      <c r="U125">
        <f t="shared" si="18"/>
        <v>0.42400000000000004</v>
      </c>
      <c r="V125">
        <f t="shared" si="19"/>
        <v>0.46800000000000008</v>
      </c>
      <c r="W125">
        <f t="shared" si="20"/>
        <v>0.52100000000000002</v>
      </c>
      <c r="X125">
        <f t="shared" si="21"/>
        <v>0.56200000000000006</v>
      </c>
      <c r="Y125">
        <f t="shared" si="22"/>
        <v>0.53800000000000003</v>
      </c>
      <c r="Z125">
        <f t="shared" si="23"/>
        <v>0.57600000000000007</v>
      </c>
      <c r="AA125">
        <f t="shared" si="24"/>
        <v>0.86099999999999999</v>
      </c>
      <c r="AB125">
        <f t="shared" si="25"/>
        <v>0.64100000000000001</v>
      </c>
    </row>
    <row r="126" spans="1:28" x14ac:dyDescent="0.35">
      <c r="A126" s="2">
        <v>0.42666666666666669</v>
      </c>
      <c r="B126" s="3">
        <v>37</v>
      </c>
      <c r="C126" s="3">
        <v>1.71</v>
      </c>
      <c r="D126" s="3">
        <v>1.7070000000000001</v>
      </c>
      <c r="E126" s="3">
        <v>1.7230000000000001</v>
      </c>
      <c r="F126" s="3">
        <v>1.724</v>
      </c>
      <c r="G126" s="3">
        <v>0.51600000000000001</v>
      </c>
      <c r="H126" s="3">
        <v>0.56000000000000005</v>
      </c>
      <c r="I126" s="3">
        <v>0.61199999999999999</v>
      </c>
      <c r="J126" s="3">
        <v>0.65400000000000003</v>
      </c>
      <c r="K126" s="3">
        <v>0.63100000000000001</v>
      </c>
      <c r="L126" s="3">
        <v>0.66600000000000004</v>
      </c>
      <c r="M126" s="3">
        <v>0.95099999999999996</v>
      </c>
      <c r="N126" s="3">
        <v>0.72899999999999998</v>
      </c>
      <c r="P126" s="4">
        <f t="shared" si="13"/>
        <v>614</v>
      </c>
      <c r="Q126">
        <f t="shared" si="14"/>
        <v>1.6239999999999999</v>
      </c>
      <c r="R126">
        <f t="shared" si="15"/>
        <v>1.621</v>
      </c>
      <c r="S126">
        <f t="shared" si="16"/>
        <v>1.637</v>
      </c>
      <c r="T126">
        <f t="shared" si="17"/>
        <v>1.6379999999999999</v>
      </c>
      <c r="U126">
        <f t="shared" si="18"/>
        <v>0.43000000000000005</v>
      </c>
      <c r="V126">
        <f t="shared" si="19"/>
        <v>0.47400000000000009</v>
      </c>
      <c r="W126">
        <f t="shared" si="20"/>
        <v>0.52600000000000002</v>
      </c>
      <c r="X126">
        <f t="shared" si="21"/>
        <v>0.56800000000000006</v>
      </c>
      <c r="Y126">
        <f t="shared" si="22"/>
        <v>0.54500000000000004</v>
      </c>
      <c r="Z126">
        <f t="shared" si="23"/>
        <v>0.58000000000000007</v>
      </c>
      <c r="AA126">
        <f t="shared" si="24"/>
        <v>0.86499999999999999</v>
      </c>
      <c r="AB126">
        <f t="shared" si="25"/>
        <v>0.64300000000000002</v>
      </c>
    </row>
    <row r="127" spans="1:28" x14ac:dyDescent="0.35">
      <c r="A127" s="2">
        <v>0.4301388888888889</v>
      </c>
      <c r="B127" s="3">
        <v>37</v>
      </c>
      <c r="C127" s="3">
        <v>1.71</v>
      </c>
      <c r="D127" s="3">
        <v>1.708</v>
      </c>
      <c r="E127" s="3">
        <v>1.7230000000000001</v>
      </c>
      <c r="F127" s="3">
        <v>1.7250000000000001</v>
      </c>
      <c r="G127" s="3">
        <v>0.52200000000000002</v>
      </c>
      <c r="H127" s="3">
        <v>0.56499999999999995</v>
      </c>
      <c r="I127" s="3">
        <v>0.61799999999999999</v>
      </c>
      <c r="J127" s="3">
        <v>0.65800000000000003</v>
      </c>
      <c r="K127" s="3">
        <v>0.63700000000000001</v>
      </c>
      <c r="L127" s="3">
        <v>0.67</v>
      </c>
      <c r="M127" s="3">
        <v>0.95699999999999996</v>
      </c>
      <c r="N127" s="3">
        <v>0.73599999999999999</v>
      </c>
      <c r="P127" s="4">
        <f t="shared" si="13"/>
        <v>619</v>
      </c>
      <c r="Q127">
        <f t="shared" si="14"/>
        <v>1.6239999999999999</v>
      </c>
      <c r="R127">
        <f t="shared" si="15"/>
        <v>1.6219999999999999</v>
      </c>
      <c r="S127">
        <f t="shared" si="16"/>
        <v>1.637</v>
      </c>
      <c r="T127">
        <f t="shared" si="17"/>
        <v>1.639</v>
      </c>
      <c r="U127">
        <f t="shared" si="18"/>
        <v>0.43600000000000005</v>
      </c>
      <c r="V127">
        <f t="shared" si="19"/>
        <v>0.47899999999999998</v>
      </c>
      <c r="W127">
        <f t="shared" si="20"/>
        <v>0.53200000000000003</v>
      </c>
      <c r="X127">
        <f t="shared" si="21"/>
        <v>0.57200000000000006</v>
      </c>
      <c r="Y127">
        <f t="shared" si="22"/>
        <v>0.55100000000000005</v>
      </c>
      <c r="Z127">
        <f t="shared" si="23"/>
        <v>0.58400000000000007</v>
      </c>
      <c r="AA127">
        <f t="shared" si="24"/>
        <v>0.871</v>
      </c>
      <c r="AB127">
        <f t="shared" si="25"/>
        <v>0.65</v>
      </c>
    </row>
    <row r="128" spans="1:28" x14ac:dyDescent="0.35">
      <c r="A128" s="2">
        <v>0.43361111111111111</v>
      </c>
      <c r="B128" s="3">
        <v>37</v>
      </c>
      <c r="C128" s="3">
        <v>1.7090000000000001</v>
      </c>
      <c r="D128" s="3">
        <v>1.708</v>
      </c>
      <c r="E128" s="3">
        <v>1.724</v>
      </c>
      <c r="F128" s="3">
        <v>1.726</v>
      </c>
      <c r="G128" s="3">
        <v>0.52700000000000002</v>
      </c>
      <c r="H128" s="3">
        <v>0.56999999999999995</v>
      </c>
      <c r="I128" s="3">
        <v>0.624</v>
      </c>
      <c r="J128" s="3">
        <v>0.66300000000000003</v>
      </c>
      <c r="K128" s="3">
        <v>0.64100000000000001</v>
      </c>
      <c r="L128" s="3">
        <v>0.67500000000000004</v>
      </c>
      <c r="M128" s="3">
        <v>0.96199999999999997</v>
      </c>
      <c r="N128" s="3">
        <v>0.73599999999999999</v>
      </c>
      <c r="P128" s="4">
        <f t="shared" si="13"/>
        <v>624</v>
      </c>
      <c r="Q128">
        <f t="shared" si="14"/>
        <v>1.623</v>
      </c>
      <c r="R128">
        <f t="shared" si="15"/>
        <v>1.6219999999999999</v>
      </c>
      <c r="S128">
        <f t="shared" si="16"/>
        <v>1.6379999999999999</v>
      </c>
      <c r="T128">
        <f t="shared" si="17"/>
        <v>1.64</v>
      </c>
      <c r="U128">
        <f t="shared" si="18"/>
        <v>0.44100000000000006</v>
      </c>
      <c r="V128">
        <f t="shared" si="19"/>
        <v>0.48399999999999999</v>
      </c>
      <c r="W128">
        <f t="shared" si="20"/>
        <v>0.53800000000000003</v>
      </c>
      <c r="X128">
        <f t="shared" si="21"/>
        <v>0.57700000000000007</v>
      </c>
      <c r="Y128">
        <f t="shared" si="22"/>
        <v>0.55500000000000005</v>
      </c>
      <c r="Z128">
        <f t="shared" si="23"/>
        <v>0.58900000000000008</v>
      </c>
      <c r="AA128">
        <f t="shared" si="24"/>
        <v>0.876</v>
      </c>
      <c r="AB128">
        <f t="shared" si="25"/>
        <v>0.65</v>
      </c>
    </row>
    <row r="129" spans="1:28" x14ac:dyDescent="0.35">
      <c r="A129" s="2">
        <v>0.43708333333333332</v>
      </c>
      <c r="B129" s="3">
        <v>37.1</v>
      </c>
      <c r="C129" s="3">
        <v>1.71</v>
      </c>
      <c r="D129" s="3">
        <v>1.71</v>
      </c>
      <c r="E129" s="3">
        <v>1.726</v>
      </c>
      <c r="F129" s="3">
        <v>1.7290000000000001</v>
      </c>
      <c r="G129" s="3">
        <v>0.53200000000000003</v>
      </c>
      <c r="H129" s="3">
        <v>0.57499999999999996</v>
      </c>
      <c r="I129" s="3">
        <v>0.628</v>
      </c>
      <c r="J129" s="3">
        <v>0.66700000000000004</v>
      </c>
      <c r="K129" s="3">
        <v>0.64500000000000002</v>
      </c>
      <c r="L129" s="3">
        <v>0.68</v>
      </c>
      <c r="M129" s="3">
        <v>0.96799999999999997</v>
      </c>
      <c r="N129" s="3">
        <v>0.746</v>
      </c>
      <c r="P129" s="4">
        <f t="shared" si="13"/>
        <v>629</v>
      </c>
      <c r="Q129">
        <f t="shared" si="14"/>
        <v>1.6239999999999999</v>
      </c>
      <c r="R129">
        <f t="shared" si="15"/>
        <v>1.6239999999999999</v>
      </c>
      <c r="S129">
        <f t="shared" si="16"/>
        <v>1.64</v>
      </c>
      <c r="T129">
        <f t="shared" si="17"/>
        <v>1.643</v>
      </c>
      <c r="U129">
        <f t="shared" si="18"/>
        <v>0.44600000000000006</v>
      </c>
      <c r="V129">
        <f t="shared" si="19"/>
        <v>0.48899999999999999</v>
      </c>
      <c r="W129">
        <f t="shared" si="20"/>
        <v>0.54200000000000004</v>
      </c>
      <c r="X129">
        <f t="shared" si="21"/>
        <v>0.58100000000000007</v>
      </c>
      <c r="Y129">
        <f t="shared" si="22"/>
        <v>0.55900000000000005</v>
      </c>
      <c r="Z129">
        <f t="shared" si="23"/>
        <v>0.59400000000000008</v>
      </c>
      <c r="AA129">
        <f t="shared" si="24"/>
        <v>0.88200000000000001</v>
      </c>
      <c r="AB129">
        <f t="shared" si="25"/>
        <v>0.66</v>
      </c>
    </row>
    <row r="130" spans="1:28" x14ac:dyDescent="0.35">
      <c r="A130" s="2">
        <v>0.44055555555555559</v>
      </c>
      <c r="B130" s="3">
        <v>37</v>
      </c>
      <c r="C130" s="3">
        <v>1.7110000000000001</v>
      </c>
      <c r="D130" s="3">
        <v>1.7110000000000001</v>
      </c>
      <c r="E130" s="3">
        <v>1.726</v>
      </c>
      <c r="F130" s="3">
        <v>1.7290000000000001</v>
      </c>
      <c r="G130" s="3">
        <v>0.53700000000000003</v>
      </c>
      <c r="H130" s="3">
        <v>0.58099999999999996</v>
      </c>
      <c r="I130" s="3">
        <v>0.63200000000000001</v>
      </c>
      <c r="J130" s="3">
        <v>0.67100000000000004</v>
      </c>
      <c r="K130" s="3">
        <v>0.65</v>
      </c>
      <c r="L130" s="3">
        <v>0.68500000000000005</v>
      </c>
      <c r="M130" s="3">
        <v>0.97199999999999998</v>
      </c>
      <c r="N130" s="3">
        <v>0.74299999999999999</v>
      </c>
      <c r="P130" s="4">
        <f t="shared" si="13"/>
        <v>634</v>
      </c>
      <c r="Q130">
        <f t="shared" si="14"/>
        <v>1.625</v>
      </c>
      <c r="R130">
        <f t="shared" si="15"/>
        <v>1.625</v>
      </c>
      <c r="S130">
        <f t="shared" si="16"/>
        <v>1.64</v>
      </c>
      <c r="T130">
        <f t="shared" si="17"/>
        <v>1.643</v>
      </c>
      <c r="U130">
        <f t="shared" si="18"/>
        <v>0.45100000000000007</v>
      </c>
      <c r="V130">
        <f t="shared" si="19"/>
        <v>0.495</v>
      </c>
      <c r="W130">
        <f t="shared" si="20"/>
        <v>0.54600000000000004</v>
      </c>
      <c r="X130">
        <f t="shared" si="21"/>
        <v>0.58500000000000008</v>
      </c>
      <c r="Y130">
        <f t="shared" si="22"/>
        <v>0.56400000000000006</v>
      </c>
      <c r="Z130">
        <f t="shared" si="23"/>
        <v>0.59900000000000009</v>
      </c>
      <c r="AA130">
        <f t="shared" si="24"/>
        <v>0.88600000000000001</v>
      </c>
      <c r="AB130">
        <f t="shared" si="25"/>
        <v>0.65700000000000003</v>
      </c>
    </row>
    <row r="131" spans="1:28" x14ac:dyDescent="0.35">
      <c r="A131" s="2">
        <v>0.44402777777777774</v>
      </c>
      <c r="B131" s="3">
        <v>37</v>
      </c>
      <c r="C131" s="3">
        <v>1.7110000000000001</v>
      </c>
      <c r="D131" s="3">
        <v>1.7110000000000001</v>
      </c>
      <c r="E131" s="3">
        <v>1.7270000000000001</v>
      </c>
      <c r="F131" s="3">
        <v>1.73</v>
      </c>
      <c r="G131" s="3">
        <v>0.54200000000000004</v>
      </c>
      <c r="H131" s="3">
        <v>0.58499999999999996</v>
      </c>
      <c r="I131" s="3">
        <v>0.63700000000000001</v>
      </c>
      <c r="J131" s="3">
        <v>0.67400000000000004</v>
      </c>
      <c r="K131" s="3">
        <v>0.65500000000000003</v>
      </c>
      <c r="L131" s="3">
        <v>0.69</v>
      </c>
      <c r="M131" s="3">
        <v>0.97299999999999998</v>
      </c>
      <c r="N131" s="3">
        <v>0.753</v>
      </c>
      <c r="P131" s="4">
        <f t="shared" si="13"/>
        <v>639</v>
      </c>
      <c r="Q131">
        <f t="shared" si="14"/>
        <v>1.625</v>
      </c>
      <c r="R131">
        <f t="shared" si="15"/>
        <v>1.625</v>
      </c>
      <c r="S131">
        <f t="shared" si="16"/>
        <v>1.641</v>
      </c>
      <c r="T131">
        <f t="shared" si="17"/>
        <v>1.6439999999999999</v>
      </c>
      <c r="U131">
        <f t="shared" si="18"/>
        <v>0.45600000000000007</v>
      </c>
      <c r="V131">
        <f t="shared" si="19"/>
        <v>0.499</v>
      </c>
      <c r="W131">
        <f t="shared" si="20"/>
        <v>0.55100000000000005</v>
      </c>
      <c r="X131">
        <f t="shared" si="21"/>
        <v>0.58800000000000008</v>
      </c>
      <c r="Y131">
        <f t="shared" si="22"/>
        <v>0.56900000000000006</v>
      </c>
      <c r="Z131">
        <f t="shared" si="23"/>
        <v>0.60399999999999998</v>
      </c>
      <c r="AA131">
        <f t="shared" si="24"/>
        <v>0.88700000000000001</v>
      </c>
      <c r="AB131">
        <f t="shared" si="25"/>
        <v>0.66700000000000004</v>
      </c>
    </row>
    <row r="132" spans="1:28" x14ac:dyDescent="0.35">
      <c r="A132" s="2">
        <v>0.44750000000000001</v>
      </c>
      <c r="B132" s="3">
        <v>37</v>
      </c>
      <c r="C132" s="3">
        <v>1.71</v>
      </c>
      <c r="D132" s="3">
        <v>1.712</v>
      </c>
      <c r="E132" s="3">
        <v>1.728</v>
      </c>
      <c r="F132" s="3">
        <v>1.732</v>
      </c>
      <c r="G132" s="3">
        <v>0.54700000000000004</v>
      </c>
      <c r="H132" s="3">
        <v>0.58899999999999997</v>
      </c>
      <c r="I132" s="3">
        <v>0.64200000000000002</v>
      </c>
      <c r="J132" s="3">
        <v>0.67900000000000005</v>
      </c>
      <c r="K132" s="3">
        <v>0.66100000000000003</v>
      </c>
      <c r="L132" s="3">
        <v>0.69499999999999995</v>
      </c>
      <c r="M132" s="3">
        <v>0.98</v>
      </c>
      <c r="N132" s="3">
        <v>0.75600000000000001</v>
      </c>
      <c r="P132" s="4">
        <f t="shared" si="13"/>
        <v>644</v>
      </c>
      <c r="Q132">
        <f t="shared" si="14"/>
        <v>1.6239999999999999</v>
      </c>
      <c r="R132">
        <f t="shared" si="15"/>
        <v>1.6259999999999999</v>
      </c>
      <c r="S132">
        <f t="shared" si="16"/>
        <v>1.6419999999999999</v>
      </c>
      <c r="T132">
        <f t="shared" si="17"/>
        <v>1.6459999999999999</v>
      </c>
      <c r="U132">
        <f t="shared" si="18"/>
        <v>0.46100000000000008</v>
      </c>
      <c r="V132">
        <f t="shared" si="19"/>
        <v>0.503</v>
      </c>
      <c r="W132">
        <f t="shared" si="20"/>
        <v>0.55600000000000005</v>
      </c>
      <c r="X132">
        <f t="shared" si="21"/>
        <v>0.59300000000000008</v>
      </c>
      <c r="Y132">
        <f t="shared" si="22"/>
        <v>0.57500000000000007</v>
      </c>
      <c r="Z132">
        <f t="shared" si="23"/>
        <v>0.60899999999999999</v>
      </c>
      <c r="AA132">
        <f t="shared" si="24"/>
        <v>0.89400000000000002</v>
      </c>
      <c r="AB132">
        <f t="shared" si="25"/>
        <v>0.67</v>
      </c>
    </row>
    <row r="133" spans="1:28" x14ac:dyDescent="0.35">
      <c r="A133" s="2">
        <v>0.45097222222222227</v>
      </c>
      <c r="B133" s="3">
        <v>37.1</v>
      </c>
      <c r="C133" s="3">
        <v>1.7110000000000001</v>
      </c>
      <c r="D133" s="3">
        <v>1.712</v>
      </c>
      <c r="E133" s="3">
        <v>1.73</v>
      </c>
      <c r="F133" s="3">
        <v>1.734</v>
      </c>
      <c r="G133" s="3">
        <v>0.55200000000000005</v>
      </c>
      <c r="H133" s="3">
        <v>0.59499999999999997</v>
      </c>
      <c r="I133" s="3">
        <v>0.64600000000000002</v>
      </c>
      <c r="J133" s="3">
        <v>0.68200000000000005</v>
      </c>
      <c r="K133" s="3">
        <v>0.66600000000000004</v>
      </c>
      <c r="L133" s="3">
        <v>0.69699999999999995</v>
      </c>
      <c r="M133" s="3">
        <v>0.98199999999999998</v>
      </c>
      <c r="N133" s="3">
        <v>0.753</v>
      </c>
      <c r="P133" s="4">
        <f t="shared" ref="P133:P171" si="26">HOUR(A133)*60+MINUTE(A133)</f>
        <v>649</v>
      </c>
      <c r="Q133">
        <f t="shared" ref="Q133:Q171" si="27">C133-0.086</f>
        <v>1.625</v>
      </c>
      <c r="R133">
        <f t="shared" ref="R133:R171" si="28">D133-0.086</f>
        <v>1.6259999999999999</v>
      </c>
      <c r="S133">
        <f t="shared" ref="S133:S171" si="29">E133-0.086</f>
        <v>1.6439999999999999</v>
      </c>
      <c r="T133">
        <f t="shared" ref="T133:T171" si="30">F133-0.086</f>
        <v>1.6479999999999999</v>
      </c>
      <c r="U133">
        <f t="shared" ref="U133:U171" si="31">G133-0.086</f>
        <v>0.46600000000000008</v>
      </c>
      <c r="V133">
        <f t="shared" ref="V133:V171" si="32">H133-0.086</f>
        <v>0.50900000000000001</v>
      </c>
      <c r="W133">
        <f t="shared" ref="W133:W171" si="33">I133-0.086</f>
        <v>0.56000000000000005</v>
      </c>
      <c r="X133">
        <f t="shared" ref="X133:X171" si="34">J133-0.086</f>
        <v>0.59600000000000009</v>
      </c>
      <c r="Y133">
        <f t="shared" ref="Y133:Y171" si="35">K133-0.086</f>
        <v>0.58000000000000007</v>
      </c>
      <c r="Z133">
        <f t="shared" ref="Z133:Z171" si="36">L133-0.086</f>
        <v>0.61099999999999999</v>
      </c>
      <c r="AA133">
        <f t="shared" ref="AA133:AA171" si="37">M133-0.086</f>
        <v>0.89600000000000002</v>
      </c>
      <c r="AB133">
        <f t="shared" ref="AB133:AB171" si="38">N133-0.086</f>
        <v>0.66700000000000004</v>
      </c>
    </row>
    <row r="134" spans="1:28" x14ac:dyDescent="0.35">
      <c r="A134" s="2">
        <v>0.45444444444444443</v>
      </c>
      <c r="B134" s="3">
        <v>37.1</v>
      </c>
      <c r="C134" s="3">
        <v>1.7110000000000001</v>
      </c>
      <c r="D134" s="3">
        <v>1.7130000000000001</v>
      </c>
      <c r="E134" s="3">
        <v>1.7290000000000001</v>
      </c>
      <c r="F134" s="3">
        <v>1.7350000000000001</v>
      </c>
      <c r="G134" s="3">
        <v>0.55700000000000005</v>
      </c>
      <c r="H134" s="3">
        <v>0.59899999999999998</v>
      </c>
      <c r="I134" s="3">
        <v>0.65100000000000002</v>
      </c>
      <c r="J134" s="3">
        <v>0.68700000000000006</v>
      </c>
      <c r="K134" s="3">
        <v>0.66800000000000004</v>
      </c>
      <c r="L134" s="3">
        <v>0.70299999999999996</v>
      </c>
      <c r="M134" s="3">
        <v>0.98699999999999999</v>
      </c>
      <c r="N134" s="3">
        <v>0.75900000000000001</v>
      </c>
      <c r="P134" s="4">
        <f t="shared" si="26"/>
        <v>654</v>
      </c>
      <c r="Q134">
        <f t="shared" si="27"/>
        <v>1.625</v>
      </c>
      <c r="R134">
        <f t="shared" si="28"/>
        <v>1.627</v>
      </c>
      <c r="S134">
        <f t="shared" si="29"/>
        <v>1.643</v>
      </c>
      <c r="T134">
        <f t="shared" si="30"/>
        <v>1.649</v>
      </c>
      <c r="U134">
        <f t="shared" si="31"/>
        <v>0.47100000000000009</v>
      </c>
      <c r="V134">
        <f t="shared" si="32"/>
        <v>0.51300000000000001</v>
      </c>
      <c r="W134">
        <f t="shared" si="33"/>
        <v>0.56500000000000006</v>
      </c>
      <c r="X134">
        <f t="shared" si="34"/>
        <v>0.60100000000000009</v>
      </c>
      <c r="Y134">
        <f t="shared" si="35"/>
        <v>0.58200000000000007</v>
      </c>
      <c r="Z134">
        <f t="shared" si="36"/>
        <v>0.61699999999999999</v>
      </c>
      <c r="AA134">
        <f t="shared" si="37"/>
        <v>0.90100000000000002</v>
      </c>
      <c r="AB134">
        <f t="shared" si="38"/>
        <v>0.67300000000000004</v>
      </c>
    </row>
    <row r="135" spans="1:28" x14ac:dyDescent="0.35">
      <c r="A135" s="2">
        <v>0.45791666666666669</v>
      </c>
      <c r="B135" s="3">
        <v>37</v>
      </c>
      <c r="C135" s="3">
        <v>1.712</v>
      </c>
      <c r="D135" s="3">
        <v>1.7130000000000001</v>
      </c>
      <c r="E135" s="3">
        <v>1.7310000000000001</v>
      </c>
      <c r="F135" s="3">
        <v>1.7370000000000001</v>
      </c>
      <c r="G135" s="3">
        <v>0.56200000000000006</v>
      </c>
      <c r="H135" s="3">
        <v>0.60399999999999998</v>
      </c>
      <c r="I135" s="3">
        <v>0.65400000000000003</v>
      </c>
      <c r="J135" s="3">
        <v>0.69199999999999995</v>
      </c>
      <c r="K135" s="3">
        <v>0.67300000000000004</v>
      </c>
      <c r="L135" s="3">
        <v>0.70899999999999996</v>
      </c>
      <c r="M135" s="3">
        <v>0.99</v>
      </c>
      <c r="N135" s="3">
        <v>0.75900000000000001</v>
      </c>
      <c r="P135" s="4">
        <f t="shared" si="26"/>
        <v>659</v>
      </c>
      <c r="Q135">
        <f t="shared" si="27"/>
        <v>1.6259999999999999</v>
      </c>
      <c r="R135">
        <f t="shared" si="28"/>
        <v>1.627</v>
      </c>
      <c r="S135">
        <f t="shared" si="29"/>
        <v>1.645</v>
      </c>
      <c r="T135">
        <f t="shared" si="30"/>
        <v>1.651</v>
      </c>
      <c r="U135">
        <f t="shared" si="31"/>
        <v>0.47600000000000009</v>
      </c>
      <c r="V135">
        <f t="shared" si="32"/>
        <v>0.51800000000000002</v>
      </c>
      <c r="W135">
        <f t="shared" si="33"/>
        <v>0.56800000000000006</v>
      </c>
      <c r="X135">
        <f t="shared" si="34"/>
        <v>0.60599999999999998</v>
      </c>
      <c r="Y135">
        <f t="shared" si="35"/>
        <v>0.58700000000000008</v>
      </c>
      <c r="Z135">
        <f t="shared" si="36"/>
        <v>0.623</v>
      </c>
      <c r="AA135">
        <f t="shared" si="37"/>
        <v>0.90400000000000003</v>
      </c>
      <c r="AB135">
        <f t="shared" si="38"/>
        <v>0.67300000000000004</v>
      </c>
    </row>
    <row r="136" spans="1:28" x14ac:dyDescent="0.35">
      <c r="A136" s="2">
        <v>0.4613888888888889</v>
      </c>
      <c r="B136" s="3">
        <v>37</v>
      </c>
      <c r="C136" s="3">
        <v>1.712</v>
      </c>
      <c r="D136" s="3">
        <v>1.7150000000000001</v>
      </c>
      <c r="E136" s="3">
        <v>1.732</v>
      </c>
      <c r="F136" s="3">
        <v>1.738</v>
      </c>
      <c r="G136" s="3">
        <v>0.56499999999999995</v>
      </c>
      <c r="H136" s="3">
        <v>0.60699999999999998</v>
      </c>
      <c r="I136" s="3">
        <v>0.65900000000000003</v>
      </c>
      <c r="J136" s="3">
        <v>0.69499999999999995</v>
      </c>
      <c r="K136" s="3">
        <v>0.67800000000000005</v>
      </c>
      <c r="L136" s="3">
        <v>0.71099999999999997</v>
      </c>
      <c r="M136" s="3">
        <v>0.998</v>
      </c>
      <c r="N136" s="3">
        <v>0.76300000000000001</v>
      </c>
      <c r="P136" s="4">
        <f t="shared" si="26"/>
        <v>664</v>
      </c>
      <c r="Q136">
        <f t="shared" si="27"/>
        <v>1.6259999999999999</v>
      </c>
      <c r="R136">
        <f t="shared" si="28"/>
        <v>1.629</v>
      </c>
      <c r="S136">
        <f t="shared" si="29"/>
        <v>1.6459999999999999</v>
      </c>
      <c r="T136">
        <f t="shared" si="30"/>
        <v>1.6519999999999999</v>
      </c>
      <c r="U136">
        <f t="shared" si="31"/>
        <v>0.47899999999999998</v>
      </c>
      <c r="V136">
        <f t="shared" si="32"/>
        <v>0.52100000000000002</v>
      </c>
      <c r="W136">
        <f t="shared" si="33"/>
        <v>0.57300000000000006</v>
      </c>
      <c r="X136">
        <f t="shared" si="34"/>
        <v>0.60899999999999999</v>
      </c>
      <c r="Y136">
        <f t="shared" si="35"/>
        <v>0.59200000000000008</v>
      </c>
      <c r="Z136">
        <f t="shared" si="36"/>
        <v>0.625</v>
      </c>
      <c r="AA136">
        <f t="shared" si="37"/>
        <v>0.91200000000000003</v>
      </c>
      <c r="AB136">
        <f t="shared" si="38"/>
        <v>0.67700000000000005</v>
      </c>
    </row>
    <row r="137" spans="1:28" x14ac:dyDescent="0.35">
      <c r="A137" s="2">
        <v>0.46486111111111111</v>
      </c>
      <c r="B137" s="3">
        <v>37</v>
      </c>
      <c r="C137" s="3">
        <v>1.712</v>
      </c>
      <c r="D137" s="3">
        <v>1.7150000000000001</v>
      </c>
      <c r="E137" s="3">
        <v>1.732</v>
      </c>
      <c r="F137" s="3">
        <v>1.74</v>
      </c>
      <c r="G137" s="3">
        <v>0.57099999999999995</v>
      </c>
      <c r="H137" s="3">
        <v>0.61099999999999999</v>
      </c>
      <c r="I137" s="3">
        <v>0.66300000000000003</v>
      </c>
      <c r="J137" s="3">
        <v>0.69699999999999995</v>
      </c>
      <c r="K137" s="3">
        <v>0.68300000000000005</v>
      </c>
      <c r="L137" s="3">
        <v>0.71799999999999997</v>
      </c>
      <c r="M137" s="3">
        <v>0.996</v>
      </c>
      <c r="N137" s="3">
        <v>0.76900000000000002</v>
      </c>
      <c r="P137" s="4">
        <f t="shared" si="26"/>
        <v>669</v>
      </c>
      <c r="Q137">
        <f t="shared" si="27"/>
        <v>1.6259999999999999</v>
      </c>
      <c r="R137">
        <f t="shared" si="28"/>
        <v>1.629</v>
      </c>
      <c r="S137">
        <f t="shared" si="29"/>
        <v>1.6459999999999999</v>
      </c>
      <c r="T137">
        <f t="shared" si="30"/>
        <v>1.6539999999999999</v>
      </c>
      <c r="U137">
        <f t="shared" si="31"/>
        <v>0.48499999999999999</v>
      </c>
      <c r="V137">
        <f t="shared" si="32"/>
        <v>0.52500000000000002</v>
      </c>
      <c r="W137">
        <f t="shared" si="33"/>
        <v>0.57700000000000007</v>
      </c>
      <c r="X137">
        <f t="shared" si="34"/>
        <v>0.61099999999999999</v>
      </c>
      <c r="Y137">
        <f t="shared" si="35"/>
        <v>0.59700000000000009</v>
      </c>
      <c r="Z137">
        <f t="shared" si="36"/>
        <v>0.63200000000000001</v>
      </c>
      <c r="AA137">
        <f t="shared" si="37"/>
        <v>0.91</v>
      </c>
      <c r="AB137">
        <f t="shared" si="38"/>
        <v>0.68300000000000005</v>
      </c>
    </row>
    <row r="138" spans="1:28" x14ac:dyDescent="0.35">
      <c r="A138" s="2">
        <v>0.46833333333333332</v>
      </c>
      <c r="B138" s="3">
        <v>37</v>
      </c>
      <c r="C138" s="3">
        <v>1.7130000000000001</v>
      </c>
      <c r="D138" s="3">
        <v>1.716</v>
      </c>
      <c r="E138" s="3">
        <v>1.7330000000000001</v>
      </c>
      <c r="F138" s="3">
        <v>1.742</v>
      </c>
      <c r="G138" s="3">
        <v>0.57499999999999996</v>
      </c>
      <c r="H138" s="3">
        <v>0.61699999999999999</v>
      </c>
      <c r="I138" s="3">
        <v>0.66700000000000004</v>
      </c>
      <c r="J138" s="3">
        <v>0.7</v>
      </c>
      <c r="K138" s="3">
        <v>0.68799999999999994</v>
      </c>
      <c r="L138" s="3">
        <v>0.71899999999999997</v>
      </c>
      <c r="M138" s="3">
        <v>1.002</v>
      </c>
      <c r="N138" s="3">
        <v>0.77100000000000002</v>
      </c>
      <c r="P138" s="4">
        <f t="shared" si="26"/>
        <v>674</v>
      </c>
      <c r="Q138">
        <f t="shared" si="27"/>
        <v>1.627</v>
      </c>
      <c r="R138">
        <f t="shared" si="28"/>
        <v>1.63</v>
      </c>
      <c r="S138">
        <f t="shared" si="29"/>
        <v>1.647</v>
      </c>
      <c r="T138">
        <f t="shared" si="30"/>
        <v>1.6559999999999999</v>
      </c>
      <c r="U138">
        <f t="shared" si="31"/>
        <v>0.48899999999999999</v>
      </c>
      <c r="V138">
        <f t="shared" si="32"/>
        <v>0.53100000000000003</v>
      </c>
      <c r="W138">
        <f t="shared" si="33"/>
        <v>0.58100000000000007</v>
      </c>
      <c r="X138">
        <f t="shared" si="34"/>
        <v>0.61399999999999999</v>
      </c>
      <c r="Y138">
        <f t="shared" si="35"/>
        <v>0.60199999999999998</v>
      </c>
      <c r="Z138">
        <f t="shared" si="36"/>
        <v>0.63300000000000001</v>
      </c>
      <c r="AA138">
        <f t="shared" si="37"/>
        <v>0.91600000000000004</v>
      </c>
      <c r="AB138">
        <f t="shared" si="38"/>
        <v>0.68500000000000005</v>
      </c>
    </row>
    <row r="139" spans="1:28" x14ac:dyDescent="0.35">
      <c r="A139" s="2">
        <v>0.47180555555555559</v>
      </c>
      <c r="B139" s="3">
        <v>37.1</v>
      </c>
      <c r="C139" s="3">
        <v>1.7130000000000001</v>
      </c>
      <c r="D139" s="3">
        <v>1.716</v>
      </c>
      <c r="E139" s="3">
        <v>1.734</v>
      </c>
      <c r="F139" s="3">
        <v>1.7430000000000001</v>
      </c>
      <c r="G139" s="3">
        <v>0.57999999999999996</v>
      </c>
      <c r="H139" s="3">
        <v>0.62</v>
      </c>
      <c r="I139" s="3">
        <v>0.67200000000000004</v>
      </c>
      <c r="J139" s="3">
        <v>0.70299999999999996</v>
      </c>
      <c r="K139" s="3">
        <v>0.69199999999999995</v>
      </c>
      <c r="L139" s="3">
        <v>0.72099999999999997</v>
      </c>
      <c r="M139" s="3">
        <v>1.0029999999999999</v>
      </c>
      <c r="N139" s="3">
        <v>0.77200000000000002</v>
      </c>
      <c r="P139" s="4">
        <f t="shared" si="26"/>
        <v>679</v>
      </c>
      <c r="Q139">
        <f t="shared" si="27"/>
        <v>1.627</v>
      </c>
      <c r="R139">
        <f t="shared" si="28"/>
        <v>1.63</v>
      </c>
      <c r="S139">
        <f t="shared" si="29"/>
        <v>1.6479999999999999</v>
      </c>
      <c r="T139">
        <f t="shared" si="30"/>
        <v>1.657</v>
      </c>
      <c r="U139">
        <f t="shared" si="31"/>
        <v>0.49399999999999999</v>
      </c>
      <c r="V139">
        <f t="shared" si="32"/>
        <v>0.53400000000000003</v>
      </c>
      <c r="W139">
        <f t="shared" si="33"/>
        <v>0.58600000000000008</v>
      </c>
      <c r="X139">
        <f t="shared" si="34"/>
        <v>0.61699999999999999</v>
      </c>
      <c r="Y139">
        <f t="shared" si="35"/>
        <v>0.60599999999999998</v>
      </c>
      <c r="Z139">
        <f t="shared" si="36"/>
        <v>0.63500000000000001</v>
      </c>
      <c r="AA139">
        <f t="shared" si="37"/>
        <v>0.91699999999999993</v>
      </c>
      <c r="AB139">
        <f t="shared" si="38"/>
        <v>0.68600000000000005</v>
      </c>
    </row>
    <row r="140" spans="1:28" x14ac:dyDescent="0.35">
      <c r="A140" s="2">
        <v>0.47527777777777774</v>
      </c>
      <c r="B140" s="3">
        <v>37</v>
      </c>
      <c r="C140" s="3">
        <v>1.7130000000000001</v>
      </c>
      <c r="D140" s="3">
        <v>1.7170000000000001</v>
      </c>
      <c r="E140" s="3">
        <v>1.7350000000000001</v>
      </c>
      <c r="F140" s="3">
        <v>1.744</v>
      </c>
      <c r="G140" s="3">
        <v>0.58399999999999996</v>
      </c>
      <c r="H140" s="3">
        <v>0.624</v>
      </c>
      <c r="I140" s="3">
        <v>0.67500000000000004</v>
      </c>
      <c r="J140" s="3">
        <v>0.70699999999999996</v>
      </c>
      <c r="K140" s="3">
        <v>0.69399999999999995</v>
      </c>
      <c r="L140" s="3">
        <v>0.73799999999999999</v>
      </c>
      <c r="M140" s="3">
        <v>1.0049999999999999</v>
      </c>
      <c r="N140" s="3">
        <v>0.76700000000000002</v>
      </c>
      <c r="P140" s="4">
        <f t="shared" si="26"/>
        <v>684</v>
      </c>
      <c r="Q140">
        <f t="shared" si="27"/>
        <v>1.627</v>
      </c>
      <c r="R140">
        <f t="shared" si="28"/>
        <v>1.631</v>
      </c>
      <c r="S140">
        <f t="shared" si="29"/>
        <v>1.649</v>
      </c>
      <c r="T140">
        <f t="shared" si="30"/>
        <v>1.6579999999999999</v>
      </c>
      <c r="U140">
        <f t="shared" si="31"/>
        <v>0.498</v>
      </c>
      <c r="V140">
        <f t="shared" si="32"/>
        <v>0.53800000000000003</v>
      </c>
      <c r="W140">
        <f t="shared" si="33"/>
        <v>0.58900000000000008</v>
      </c>
      <c r="X140">
        <f t="shared" si="34"/>
        <v>0.621</v>
      </c>
      <c r="Y140">
        <f t="shared" si="35"/>
        <v>0.60799999999999998</v>
      </c>
      <c r="Z140">
        <f t="shared" si="36"/>
        <v>0.65200000000000002</v>
      </c>
      <c r="AA140">
        <f t="shared" si="37"/>
        <v>0.91899999999999993</v>
      </c>
      <c r="AB140">
        <f t="shared" si="38"/>
        <v>0.68100000000000005</v>
      </c>
    </row>
    <row r="141" spans="1:28" x14ac:dyDescent="0.35">
      <c r="A141" s="2">
        <v>0.47875000000000001</v>
      </c>
      <c r="B141" s="3">
        <v>37</v>
      </c>
      <c r="C141" s="3">
        <v>1.7130000000000001</v>
      </c>
      <c r="D141" s="3">
        <v>1.718</v>
      </c>
      <c r="E141" s="3">
        <v>1.736</v>
      </c>
      <c r="F141" s="3">
        <v>1.7450000000000001</v>
      </c>
      <c r="G141" s="3">
        <v>0.58699999999999997</v>
      </c>
      <c r="H141" s="3">
        <v>0.628</v>
      </c>
      <c r="I141" s="3">
        <v>0.67800000000000005</v>
      </c>
      <c r="J141" s="3">
        <v>0.71199999999999997</v>
      </c>
      <c r="K141" s="3">
        <v>0.69899999999999995</v>
      </c>
      <c r="L141" s="3">
        <v>0.73</v>
      </c>
      <c r="M141" s="3">
        <v>1.006</v>
      </c>
      <c r="N141" s="3">
        <v>0.77600000000000002</v>
      </c>
      <c r="P141" s="4">
        <f t="shared" si="26"/>
        <v>689</v>
      </c>
      <c r="Q141">
        <f t="shared" si="27"/>
        <v>1.627</v>
      </c>
      <c r="R141">
        <f t="shared" si="28"/>
        <v>1.6319999999999999</v>
      </c>
      <c r="S141">
        <f t="shared" si="29"/>
        <v>1.65</v>
      </c>
      <c r="T141">
        <f t="shared" si="30"/>
        <v>1.659</v>
      </c>
      <c r="U141">
        <f t="shared" si="31"/>
        <v>0.501</v>
      </c>
      <c r="V141">
        <f t="shared" si="32"/>
        <v>0.54200000000000004</v>
      </c>
      <c r="W141">
        <f t="shared" si="33"/>
        <v>0.59200000000000008</v>
      </c>
      <c r="X141">
        <f t="shared" si="34"/>
        <v>0.626</v>
      </c>
      <c r="Y141">
        <f t="shared" si="35"/>
        <v>0.61299999999999999</v>
      </c>
      <c r="Z141">
        <f t="shared" si="36"/>
        <v>0.64400000000000002</v>
      </c>
      <c r="AA141">
        <f t="shared" si="37"/>
        <v>0.92</v>
      </c>
      <c r="AB141">
        <f t="shared" si="38"/>
        <v>0.69000000000000006</v>
      </c>
    </row>
    <row r="142" spans="1:28" x14ac:dyDescent="0.35">
      <c r="A142" s="2">
        <v>0.48222222222222227</v>
      </c>
      <c r="B142" s="3">
        <v>37</v>
      </c>
      <c r="C142" s="3">
        <v>1.714</v>
      </c>
      <c r="D142" s="3">
        <v>1.718</v>
      </c>
      <c r="E142" s="3">
        <v>1.7370000000000001</v>
      </c>
      <c r="F142" s="3">
        <v>1.7470000000000001</v>
      </c>
      <c r="G142" s="3">
        <v>0.59099999999999997</v>
      </c>
      <c r="H142" s="3">
        <v>0.63200000000000001</v>
      </c>
      <c r="I142" s="3">
        <v>0.68200000000000005</v>
      </c>
      <c r="J142" s="3">
        <v>0.71499999999999997</v>
      </c>
      <c r="K142" s="3">
        <v>0.70299999999999996</v>
      </c>
      <c r="L142" s="3">
        <v>0.73199999999999998</v>
      </c>
      <c r="M142" s="3">
        <v>1.012</v>
      </c>
      <c r="N142" s="3">
        <v>0.77200000000000002</v>
      </c>
      <c r="P142" s="4">
        <f t="shared" si="26"/>
        <v>694</v>
      </c>
      <c r="Q142">
        <f t="shared" si="27"/>
        <v>1.6279999999999999</v>
      </c>
      <c r="R142">
        <f t="shared" si="28"/>
        <v>1.6319999999999999</v>
      </c>
      <c r="S142">
        <f t="shared" si="29"/>
        <v>1.651</v>
      </c>
      <c r="T142">
        <f t="shared" si="30"/>
        <v>1.661</v>
      </c>
      <c r="U142">
        <f t="shared" si="31"/>
        <v>0.505</v>
      </c>
      <c r="V142">
        <f t="shared" si="32"/>
        <v>0.54600000000000004</v>
      </c>
      <c r="W142">
        <f t="shared" si="33"/>
        <v>0.59600000000000009</v>
      </c>
      <c r="X142">
        <f t="shared" si="34"/>
        <v>0.629</v>
      </c>
      <c r="Y142">
        <f t="shared" si="35"/>
        <v>0.61699999999999999</v>
      </c>
      <c r="Z142">
        <f t="shared" si="36"/>
        <v>0.64600000000000002</v>
      </c>
      <c r="AA142">
        <f t="shared" si="37"/>
        <v>0.92600000000000005</v>
      </c>
      <c r="AB142">
        <f t="shared" si="38"/>
        <v>0.68600000000000005</v>
      </c>
    </row>
    <row r="143" spans="1:28" x14ac:dyDescent="0.35">
      <c r="A143" s="2">
        <v>0.48569444444444443</v>
      </c>
      <c r="B143" s="3">
        <v>37.1</v>
      </c>
      <c r="C143" s="3">
        <v>1.7150000000000001</v>
      </c>
      <c r="D143" s="3">
        <v>1.7190000000000001</v>
      </c>
      <c r="E143" s="3">
        <v>1.738</v>
      </c>
      <c r="F143" s="3">
        <v>1.748</v>
      </c>
      <c r="G143" s="3">
        <v>0.59499999999999997</v>
      </c>
      <c r="H143" s="3">
        <v>0.63500000000000001</v>
      </c>
      <c r="I143" s="3">
        <v>0.68500000000000005</v>
      </c>
      <c r="J143" s="3">
        <v>0.71699999999999997</v>
      </c>
      <c r="K143" s="3">
        <v>0.70599999999999996</v>
      </c>
      <c r="L143" s="3">
        <v>0.73899999999999999</v>
      </c>
      <c r="M143" s="3">
        <v>1.016</v>
      </c>
      <c r="N143" s="3">
        <v>0.78100000000000003</v>
      </c>
      <c r="P143" s="4">
        <f t="shared" si="26"/>
        <v>699</v>
      </c>
      <c r="Q143">
        <f t="shared" si="27"/>
        <v>1.629</v>
      </c>
      <c r="R143">
        <f t="shared" si="28"/>
        <v>1.633</v>
      </c>
      <c r="S143">
        <f t="shared" si="29"/>
        <v>1.6519999999999999</v>
      </c>
      <c r="T143">
        <f t="shared" si="30"/>
        <v>1.6619999999999999</v>
      </c>
      <c r="U143">
        <f t="shared" si="31"/>
        <v>0.50900000000000001</v>
      </c>
      <c r="V143">
        <f t="shared" si="32"/>
        <v>0.54900000000000004</v>
      </c>
      <c r="W143">
        <f t="shared" si="33"/>
        <v>0.59900000000000009</v>
      </c>
      <c r="X143">
        <f t="shared" si="34"/>
        <v>0.63100000000000001</v>
      </c>
      <c r="Y143">
        <f t="shared" si="35"/>
        <v>0.62</v>
      </c>
      <c r="Z143">
        <f t="shared" si="36"/>
        <v>0.65300000000000002</v>
      </c>
      <c r="AA143">
        <f t="shared" si="37"/>
        <v>0.93</v>
      </c>
      <c r="AB143">
        <f t="shared" si="38"/>
        <v>0.69500000000000006</v>
      </c>
    </row>
    <row r="144" spans="1:28" x14ac:dyDescent="0.35">
      <c r="A144" s="2">
        <v>0.48916666666666669</v>
      </c>
      <c r="B144" s="3">
        <v>37.1</v>
      </c>
      <c r="C144" s="3">
        <v>1.714</v>
      </c>
      <c r="D144" s="3">
        <v>1.72</v>
      </c>
      <c r="E144" s="3">
        <v>1.7390000000000001</v>
      </c>
      <c r="F144" s="3">
        <v>1.75</v>
      </c>
      <c r="G144" s="3">
        <v>0.59899999999999998</v>
      </c>
      <c r="H144" s="3">
        <v>0.64</v>
      </c>
      <c r="I144" s="3">
        <v>0.69</v>
      </c>
      <c r="J144" s="3">
        <v>0.71899999999999997</v>
      </c>
      <c r="K144" s="3">
        <v>0.71</v>
      </c>
      <c r="L144" s="3">
        <v>0.74099999999999999</v>
      </c>
      <c r="M144" s="3">
        <v>1.0189999999999999</v>
      </c>
      <c r="N144" s="3">
        <v>0.78100000000000003</v>
      </c>
      <c r="P144" s="4">
        <f t="shared" si="26"/>
        <v>704</v>
      </c>
      <c r="Q144">
        <f t="shared" si="27"/>
        <v>1.6279999999999999</v>
      </c>
      <c r="R144">
        <f t="shared" si="28"/>
        <v>1.6339999999999999</v>
      </c>
      <c r="S144">
        <f t="shared" si="29"/>
        <v>1.653</v>
      </c>
      <c r="T144">
        <f t="shared" si="30"/>
        <v>1.6639999999999999</v>
      </c>
      <c r="U144">
        <f t="shared" si="31"/>
        <v>0.51300000000000001</v>
      </c>
      <c r="V144">
        <f t="shared" si="32"/>
        <v>0.55400000000000005</v>
      </c>
      <c r="W144">
        <f t="shared" si="33"/>
        <v>0.60399999999999998</v>
      </c>
      <c r="X144">
        <f t="shared" si="34"/>
        <v>0.63300000000000001</v>
      </c>
      <c r="Y144">
        <f t="shared" si="35"/>
        <v>0.624</v>
      </c>
      <c r="Z144">
        <f t="shared" si="36"/>
        <v>0.65500000000000003</v>
      </c>
      <c r="AA144">
        <f t="shared" si="37"/>
        <v>0.93299999999999994</v>
      </c>
      <c r="AB144">
        <f t="shared" si="38"/>
        <v>0.69500000000000006</v>
      </c>
    </row>
    <row r="145" spans="1:28" x14ac:dyDescent="0.35">
      <c r="A145" s="2">
        <v>0.4926388888888889</v>
      </c>
      <c r="B145" s="3">
        <v>37</v>
      </c>
      <c r="C145" s="3">
        <v>1.716</v>
      </c>
      <c r="D145" s="3">
        <v>1.72</v>
      </c>
      <c r="E145" s="3">
        <v>1.74</v>
      </c>
      <c r="F145" s="3">
        <v>1.7509999999999999</v>
      </c>
      <c r="G145" s="3">
        <v>0.60399999999999998</v>
      </c>
      <c r="H145" s="3">
        <v>0.64400000000000002</v>
      </c>
      <c r="I145" s="3">
        <v>0.69399999999999995</v>
      </c>
      <c r="J145" s="3">
        <v>0.72299999999999998</v>
      </c>
      <c r="K145" s="3">
        <v>0.71299999999999997</v>
      </c>
      <c r="L145" s="3">
        <v>0.746</v>
      </c>
      <c r="M145" s="3">
        <v>1.018</v>
      </c>
      <c r="N145" s="3">
        <v>0.78200000000000003</v>
      </c>
      <c r="P145" s="4">
        <f t="shared" si="26"/>
        <v>709</v>
      </c>
      <c r="Q145">
        <f t="shared" si="27"/>
        <v>1.63</v>
      </c>
      <c r="R145">
        <f t="shared" si="28"/>
        <v>1.6339999999999999</v>
      </c>
      <c r="S145">
        <f t="shared" si="29"/>
        <v>1.6539999999999999</v>
      </c>
      <c r="T145">
        <f t="shared" si="30"/>
        <v>1.6649999999999998</v>
      </c>
      <c r="U145">
        <f t="shared" si="31"/>
        <v>0.51800000000000002</v>
      </c>
      <c r="V145">
        <f t="shared" si="32"/>
        <v>0.55800000000000005</v>
      </c>
      <c r="W145">
        <f t="shared" si="33"/>
        <v>0.60799999999999998</v>
      </c>
      <c r="X145">
        <f t="shared" si="34"/>
        <v>0.63700000000000001</v>
      </c>
      <c r="Y145">
        <f t="shared" si="35"/>
        <v>0.627</v>
      </c>
      <c r="Z145">
        <f t="shared" si="36"/>
        <v>0.66</v>
      </c>
      <c r="AA145">
        <f t="shared" si="37"/>
        <v>0.93200000000000005</v>
      </c>
      <c r="AB145">
        <f t="shared" si="38"/>
        <v>0.69600000000000006</v>
      </c>
    </row>
    <row r="146" spans="1:28" x14ac:dyDescent="0.35">
      <c r="A146" s="2">
        <v>0.49611111111111111</v>
      </c>
      <c r="B146" s="3">
        <v>37</v>
      </c>
      <c r="C146" s="3">
        <v>1.716</v>
      </c>
      <c r="D146" s="3">
        <v>1.7210000000000001</v>
      </c>
      <c r="E146" s="3">
        <v>1.742</v>
      </c>
      <c r="F146" s="3">
        <v>1.7529999999999999</v>
      </c>
      <c r="G146" s="3">
        <v>0.60699999999999998</v>
      </c>
      <c r="H146" s="3">
        <v>0.64800000000000002</v>
      </c>
      <c r="I146" s="3">
        <v>0.69699999999999995</v>
      </c>
      <c r="J146" s="3">
        <v>0.72699999999999998</v>
      </c>
      <c r="K146" s="3">
        <v>0.71599999999999997</v>
      </c>
      <c r="L146" s="3">
        <v>0.747</v>
      </c>
      <c r="M146" s="3">
        <v>1.018</v>
      </c>
      <c r="N146" s="3">
        <v>0.78500000000000003</v>
      </c>
      <c r="P146" s="4">
        <f t="shared" si="26"/>
        <v>714</v>
      </c>
      <c r="Q146">
        <f t="shared" si="27"/>
        <v>1.63</v>
      </c>
      <c r="R146">
        <f t="shared" si="28"/>
        <v>1.635</v>
      </c>
      <c r="S146">
        <f t="shared" si="29"/>
        <v>1.6559999999999999</v>
      </c>
      <c r="T146">
        <f t="shared" si="30"/>
        <v>1.6669999999999998</v>
      </c>
      <c r="U146">
        <f t="shared" si="31"/>
        <v>0.52100000000000002</v>
      </c>
      <c r="V146">
        <f t="shared" si="32"/>
        <v>0.56200000000000006</v>
      </c>
      <c r="W146">
        <f t="shared" si="33"/>
        <v>0.61099999999999999</v>
      </c>
      <c r="X146">
        <f t="shared" si="34"/>
        <v>0.64100000000000001</v>
      </c>
      <c r="Y146">
        <f t="shared" si="35"/>
        <v>0.63</v>
      </c>
      <c r="Z146">
        <f t="shared" si="36"/>
        <v>0.66100000000000003</v>
      </c>
      <c r="AA146">
        <f t="shared" si="37"/>
        <v>0.93200000000000005</v>
      </c>
      <c r="AB146">
        <f t="shared" si="38"/>
        <v>0.69900000000000007</v>
      </c>
    </row>
    <row r="147" spans="1:28" x14ac:dyDescent="0.35">
      <c r="A147" s="2">
        <v>0.49958333333333332</v>
      </c>
      <c r="B147" s="3">
        <v>37</v>
      </c>
      <c r="C147" s="3">
        <v>1.7170000000000001</v>
      </c>
      <c r="D147" s="3">
        <v>1.7210000000000001</v>
      </c>
      <c r="E147" s="3">
        <v>1.742</v>
      </c>
      <c r="F147" s="3">
        <v>1.754</v>
      </c>
      <c r="G147" s="3">
        <v>0.61</v>
      </c>
      <c r="H147" s="3">
        <v>0.65</v>
      </c>
      <c r="I147" s="3">
        <v>0.69899999999999995</v>
      </c>
      <c r="J147" s="3">
        <v>0.72899999999999998</v>
      </c>
      <c r="K147" s="3">
        <v>0.71899999999999997</v>
      </c>
      <c r="L147" s="3">
        <v>0.751</v>
      </c>
      <c r="M147" s="3">
        <v>1.0269999999999999</v>
      </c>
      <c r="N147" s="3">
        <v>0.79200000000000004</v>
      </c>
      <c r="P147" s="4">
        <f t="shared" si="26"/>
        <v>719</v>
      </c>
      <c r="Q147">
        <f t="shared" si="27"/>
        <v>1.631</v>
      </c>
      <c r="R147">
        <f t="shared" si="28"/>
        <v>1.635</v>
      </c>
      <c r="S147">
        <f t="shared" si="29"/>
        <v>1.6559999999999999</v>
      </c>
      <c r="T147">
        <f t="shared" si="30"/>
        <v>1.6679999999999999</v>
      </c>
      <c r="U147">
        <f t="shared" si="31"/>
        <v>0.52400000000000002</v>
      </c>
      <c r="V147">
        <f t="shared" si="32"/>
        <v>0.56400000000000006</v>
      </c>
      <c r="W147">
        <f t="shared" si="33"/>
        <v>0.61299999999999999</v>
      </c>
      <c r="X147">
        <f t="shared" si="34"/>
        <v>0.64300000000000002</v>
      </c>
      <c r="Y147">
        <f t="shared" si="35"/>
        <v>0.63300000000000001</v>
      </c>
      <c r="Z147">
        <f t="shared" si="36"/>
        <v>0.66500000000000004</v>
      </c>
      <c r="AA147">
        <f t="shared" si="37"/>
        <v>0.94099999999999995</v>
      </c>
      <c r="AB147">
        <f t="shared" si="38"/>
        <v>0.70600000000000007</v>
      </c>
    </row>
    <row r="148" spans="1:28" x14ac:dyDescent="0.35">
      <c r="A148" s="2">
        <v>0.50305555555555559</v>
      </c>
      <c r="B148" s="3">
        <v>37.1</v>
      </c>
      <c r="C148" s="3">
        <v>1.7170000000000001</v>
      </c>
      <c r="D148" s="3">
        <v>1.722</v>
      </c>
      <c r="E148" s="3">
        <v>1.7430000000000001</v>
      </c>
      <c r="F148" s="3">
        <v>1.756</v>
      </c>
      <c r="G148" s="3">
        <v>0.61299999999999999</v>
      </c>
      <c r="H148" s="3">
        <v>0.65400000000000003</v>
      </c>
      <c r="I148" s="3">
        <v>0.70299999999999996</v>
      </c>
      <c r="J148" s="3">
        <v>0.73299999999999998</v>
      </c>
      <c r="K148" s="3">
        <v>0.72199999999999998</v>
      </c>
      <c r="L148" s="3">
        <v>0.754</v>
      </c>
      <c r="M148" s="3">
        <v>1.026</v>
      </c>
      <c r="N148" s="3">
        <v>0.79600000000000004</v>
      </c>
      <c r="P148" s="4">
        <f t="shared" si="26"/>
        <v>724</v>
      </c>
      <c r="Q148">
        <f t="shared" si="27"/>
        <v>1.631</v>
      </c>
      <c r="R148">
        <f t="shared" si="28"/>
        <v>1.6359999999999999</v>
      </c>
      <c r="S148">
        <f t="shared" si="29"/>
        <v>1.657</v>
      </c>
      <c r="T148">
        <f t="shared" si="30"/>
        <v>1.67</v>
      </c>
      <c r="U148">
        <f t="shared" si="31"/>
        <v>0.52700000000000002</v>
      </c>
      <c r="V148">
        <f t="shared" si="32"/>
        <v>0.56800000000000006</v>
      </c>
      <c r="W148">
        <f t="shared" si="33"/>
        <v>0.61699999999999999</v>
      </c>
      <c r="X148">
        <f t="shared" si="34"/>
        <v>0.64700000000000002</v>
      </c>
      <c r="Y148">
        <f t="shared" si="35"/>
        <v>0.63600000000000001</v>
      </c>
      <c r="Z148">
        <f t="shared" si="36"/>
        <v>0.66800000000000004</v>
      </c>
      <c r="AA148">
        <f t="shared" si="37"/>
        <v>0.94000000000000006</v>
      </c>
      <c r="AB148">
        <f t="shared" si="38"/>
        <v>0.71000000000000008</v>
      </c>
    </row>
    <row r="149" spans="1:28" x14ac:dyDescent="0.35">
      <c r="A149" s="2">
        <v>0.5065277777777778</v>
      </c>
      <c r="B149" s="3">
        <v>37.1</v>
      </c>
      <c r="C149" s="3">
        <v>1.718</v>
      </c>
      <c r="D149" s="3">
        <v>1.722</v>
      </c>
      <c r="E149" s="3">
        <v>1.7430000000000001</v>
      </c>
      <c r="F149" s="3">
        <v>1.7569999999999999</v>
      </c>
      <c r="G149" s="3">
        <v>0.61799999999999999</v>
      </c>
      <c r="H149" s="3">
        <v>0.65900000000000003</v>
      </c>
      <c r="I149" s="3">
        <v>0.70399999999999996</v>
      </c>
      <c r="J149" s="3">
        <v>0.73599999999999999</v>
      </c>
      <c r="K149" s="3">
        <v>0.72599999999999998</v>
      </c>
      <c r="L149" s="3">
        <v>0.76200000000000001</v>
      </c>
      <c r="M149" s="3">
        <v>1.026</v>
      </c>
      <c r="N149" s="3">
        <v>0.79400000000000004</v>
      </c>
      <c r="P149" s="4">
        <f t="shared" si="26"/>
        <v>729</v>
      </c>
      <c r="Q149">
        <f t="shared" si="27"/>
        <v>1.6319999999999999</v>
      </c>
      <c r="R149">
        <f t="shared" si="28"/>
        <v>1.6359999999999999</v>
      </c>
      <c r="S149">
        <f t="shared" si="29"/>
        <v>1.657</v>
      </c>
      <c r="T149">
        <f t="shared" si="30"/>
        <v>1.6709999999999998</v>
      </c>
      <c r="U149">
        <f t="shared" si="31"/>
        <v>0.53200000000000003</v>
      </c>
      <c r="V149">
        <f t="shared" si="32"/>
        <v>0.57300000000000006</v>
      </c>
      <c r="W149">
        <f t="shared" si="33"/>
        <v>0.61799999999999999</v>
      </c>
      <c r="X149">
        <f t="shared" si="34"/>
        <v>0.65</v>
      </c>
      <c r="Y149">
        <f t="shared" si="35"/>
        <v>0.64</v>
      </c>
      <c r="Z149">
        <f t="shared" si="36"/>
        <v>0.67600000000000005</v>
      </c>
      <c r="AA149">
        <f t="shared" si="37"/>
        <v>0.94000000000000006</v>
      </c>
      <c r="AB149">
        <f t="shared" si="38"/>
        <v>0.70800000000000007</v>
      </c>
    </row>
    <row r="150" spans="1:28" x14ac:dyDescent="0.35">
      <c r="A150" s="2">
        <v>0.51</v>
      </c>
      <c r="B150" s="3">
        <v>37</v>
      </c>
      <c r="C150" s="3">
        <v>1.718</v>
      </c>
      <c r="D150" s="3">
        <v>1.724</v>
      </c>
      <c r="E150" s="3">
        <v>1.744</v>
      </c>
      <c r="F150" s="3">
        <v>1.7589999999999999</v>
      </c>
      <c r="G150" s="3">
        <v>0.622</v>
      </c>
      <c r="H150" s="3">
        <v>0.66200000000000003</v>
      </c>
      <c r="I150" s="3">
        <v>0.70899999999999996</v>
      </c>
      <c r="J150" s="3">
        <v>0.73699999999999999</v>
      </c>
      <c r="K150" s="3">
        <v>0.72899999999999998</v>
      </c>
      <c r="L150" s="3">
        <v>0.75900000000000001</v>
      </c>
      <c r="M150" s="3">
        <v>1.0309999999999999</v>
      </c>
      <c r="N150" s="3">
        <v>0.79400000000000004</v>
      </c>
      <c r="P150" s="4">
        <f t="shared" si="26"/>
        <v>734</v>
      </c>
      <c r="Q150">
        <f t="shared" si="27"/>
        <v>1.6319999999999999</v>
      </c>
      <c r="R150">
        <f t="shared" si="28"/>
        <v>1.6379999999999999</v>
      </c>
      <c r="S150">
        <f t="shared" si="29"/>
        <v>1.6579999999999999</v>
      </c>
      <c r="T150">
        <f t="shared" si="30"/>
        <v>1.6729999999999998</v>
      </c>
      <c r="U150">
        <f t="shared" si="31"/>
        <v>0.53600000000000003</v>
      </c>
      <c r="V150">
        <f t="shared" si="32"/>
        <v>0.57600000000000007</v>
      </c>
      <c r="W150">
        <f t="shared" si="33"/>
        <v>0.623</v>
      </c>
      <c r="X150">
        <f t="shared" si="34"/>
        <v>0.65100000000000002</v>
      </c>
      <c r="Y150">
        <f t="shared" si="35"/>
        <v>0.64300000000000002</v>
      </c>
      <c r="Z150">
        <f t="shared" si="36"/>
        <v>0.67300000000000004</v>
      </c>
      <c r="AA150">
        <f t="shared" si="37"/>
        <v>0.94499999999999995</v>
      </c>
      <c r="AB150">
        <f t="shared" si="38"/>
        <v>0.70800000000000007</v>
      </c>
    </row>
    <row r="151" spans="1:28" x14ac:dyDescent="0.35">
      <c r="A151" s="2">
        <v>0.51347222222222222</v>
      </c>
      <c r="B151" s="3">
        <v>37</v>
      </c>
      <c r="C151" s="3">
        <v>1.7190000000000001</v>
      </c>
      <c r="D151" s="3">
        <v>1.724</v>
      </c>
      <c r="E151" s="3">
        <v>1.744</v>
      </c>
      <c r="F151" s="3">
        <v>1.76</v>
      </c>
      <c r="G151" s="3">
        <v>0.625</v>
      </c>
      <c r="H151" s="3">
        <v>0.66500000000000004</v>
      </c>
      <c r="I151" s="3">
        <v>0.71199999999999997</v>
      </c>
      <c r="J151" s="3">
        <v>0.73899999999999999</v>
      </c>
      <c r="K151" s="3">
        <v>0.73299999999999998</v>
      </c>
      <c r="L151" s="3">
        <v>0.76600000000000001</v>
      </c>
      <c r="M151" s="3">
        <v>1.034</v>
      </c>
      <c r="N151" s="3">
        <v>0.79900000000000004</v>
      </c>
      <c r="P151" s="4">
        <f t="shared" si="26"/>
        <v>739</v>
      </c>
      <c r="Q151">
        <f t="shared" si="27"/>
        <v>1.633</v>
      </c>
      <c r="R151">
        <f t="shared" si="28"/>
        <v>1.6379999999999999</v>
      </c>
      <c r="S151">
        <f t="shared" si="29"/>
        <v>1.6579999999999999</v>
      </c>
      <c r="T151">
        <f t="shared" si="30"/>
        <v>1.6739999999999999</v>
      </c>
      <c r="U151">
        <f t="shared" si="31"/>
        <v>0.53900000000000003</v>
      </c>
      <c r="V151">
        <f t="shared" si="32"/>
        <v>0.57900000000000007</v>
      </c>
      <c r="W151">
        <f t="shared" si="33"/>
        <v>0.626</v>
      </c>
      <c r="X151">
        <f t="shared" si="34"/>
        <v>0.65300000000000002</v>
      </c>
      <c r="Y151">
        <f t="shared" si="35"/>
        <v>0.64700000000000002</v>
      </c>
      <c r="Z151">
        <f t="shared" si="36"/>
        <v>0.68</v>
      </c>
      <c r="AA151">
        <f t="shared" si="37"/>
        <v>0.94800000000000006</v>
      </c>
      <c r="AB151">
        <f t="shared" si="38"/>
        <v>0.71300000000000008</v>
      </c>
    </row>
    <row r="152" spans="1:28" x14ac:dyDescent="0.35">
      <c r="A152" s="2">
        <v>0.51694444444444443</v>
      </c>
      <c r="B152" s="3">
        <v>37</v>
      </c>
      <c r="C152" s="3">
        <v>1.72</v>
      </c>
      <c r="D152" s="3">
        <v>1.7250000000000001</v>
      </c>
      <c r="E152" s="3">
        <v>1.7450000000000001</v>
      </c>
      <c r="F152" s="3">
        <v>1.7609999999999999</v>
      </c>
      <c r="G152" s="3">
        <v>0.629</v>
      </c>
      <c r="H152" s="3">
        <v>0.66800000000000004</v>
      </c>
      <c r="I152" s="3">
        <v>0.71599999999999997</v>
      </c>
      <c r="J152" s="3">
        <v>0.74299999999999999</v>
      </c>
      <c r="K152" s="3">
        <v>0.73599999999999999</v>
      </c>
      <c r="L152" s="3">
        <v>0.76400000000000001</v>
      </c>
      <c r="M152" s="3">
        <v>1.036</v>
      </c>
      <c r="N152" s="3">
        <v>0.80300000000000005</v>
      </c>
      <c r="P152" s="4">
        <f t="shared" si="26"/>
        <v>744</v>
      </c>
      <c r="Q152">
        <f t="shared" si="27"/>
        <v>1.6339999999999999</v>
      </c>
      <c r="R152">
        <f t="shared" si="28"/>
        <v>1.639</v>
      </c>
      <c r="S152">
        <f t="shared" si="29"/>
        <v>1.659</v>
      </c>
      <c r="T152">
        <f t="shared" si="30"/>
        <v>1.6749999999999998</v>
      </c>
      <c r="U152">
        <f t="shared" si="31"/>
        <v>0.54300000000000004</v>
      </c>
      <c r="V152">
        <f t="shared" si="32"/>
        <v>0.58200000000000007</v>
      </c>
      <c r="W152">
        <f t="shared" si="33"/>
        <v>0.63</v>
      </c>
      <c r="X152">
        <f t="shared" si="34"/>
        <v>0.65700000000000003</v>
      </c>
      <c r="Y152">
        <f t="shared" si="35"/>
        <v>0.65</v>
      </c>
      <c r="Z152">
        <f t="shared" si="36"/>
        <v>0.67800000000000005</v>
      </c>
      <c r="AA152">
        <f t="shared" si="37"/>
        <v>0.95000000000000007</v>
      </c>
      <c r="AB152">
        <f t="shared" si="38"/>
        <v>0.71700000000000008</v>
      </c>
    </row>
    <row r="153" spans="1:28" x14ac:dyDescent="0.35">
      <c r="A153" s="2">
        <v>0.52041666666666664</v>
      </c>
      <c r="B153" s="3">
        <v>37</v>
      </c>
      <c r="C153" s="3">
        <v>1.72</v>
      </c>
      <c r="D153" s="3">
        <v>1.7250000000000001</v>
      </c>
      <c r="E153" s="3">
        <v>1.7450000000000001</v>
      </c>
      <c r="F153" s="3">
        <v>1.7629999999999999</v>
      </c>
      <c r="G153" s="3">
        <v>0.63200000000000001</v>
      </c>
      <c r="H153" s="3">
        <v>0.67100000000000004</v>
      </c>
      <c r="I153" s="3">
        <v>0.71799999999999997</v>
      </c>
      <c r="J153" s="3">
        <v>0.745</v>
      </c>
      <c r="K153" s="3">
        <v>0.73799999999999999</v>
      </c>
      <c r="L153" s="3">
        <v>0.76800000000000002</v>
      </c>
      <c r="M153" s="3">
        <v>1.0389999999999999</v>
      </c>
      <c r="N153" s="3">
        <v>0.80700000000000005</v>
      </c>
      <c r="P153" s="4">
        <f t="shared" si="26"/>
        <v>749</v>
      </c>
      <c r="Q153">
        <f t="shared" si="27"/>
        <v>1.6339999999999999</v>
      </c>
      <c r="R153">
        <f t="shared" si="28"/>
        <v>1.639</v>
      </c>
      <c r="S153">
        <f t="shared" si="29"/>
        <v>1.659</v>
      </c>
      <c r="T153">
        <f t="shared" si="30"/>
        <v>1.6769999999999998</v>
      </c>
      <c r="U153">
        <f t="shared" si="31"/>
        <v>0.54600000000000004</v>
      </c>
      <c r="V153">
        <f t="shared" si="32"/>
        <v>0.58500000000000008</v>
      </c>
      <c r="W153">
        <f t="shared" si="33"/>
        <v>0.63200000000000001</v>
      </c>
      <c r="X153">
        <f t="shared" si="34"/>
        <v>0.65900000000000003</v>
      </c>
      <c r="Y153">
        <f t="shared" si="35"/>
        <v>0.65200000000000002</v>
      </c>
      <c r="Z153">
        <f t="shared" si="36"/>
        <v>0.68200000000000005</v>
      </c>
      <c r="AA153">
        <f t="shared" si="37"/>
        <v>0.95299999999999996</v>
      </c>
      <c r="AB153">
        <f t="shared" si="38"/>
        <v>0.72100000000000009</v>
      </c>
    </row>
    <row r="154" spans="1:28" x14ac:dyDescent="0.35">
      <c r="A154" s="2">
        <v>0.52388888888888896</v>
      </c>
      <c r="B154" s="3">
        <v>37.1</v>
      </c>
      <c r="C154" s="3">
        <v>1.7210000000000001</v>
      </c>
      <c r="D154" s="3">
        <v>1.7250000000000001</v>
      </c>
      <c r="E154" s="3">
        <v>1.744</v>
      </c>
      <c r="F154" s="3">
        <v>1.7649999999999999</v>
      </c>
      <c r="G154" s="3">
        <v>0.63500000000000001</v>
      </c>
      <c r="H154" s="3">
        <v>0.67500000000000004</v>
      </c>
      <c r="I154" s="3">
        <v>0.72</v>
      </c>
      <c r="J154" s="3">
        <v>0.75</v>
      </c>
      <c r="K154" s="3">
        <v>0.74099999999999999</v>
      </c>
      <c r="L154" s="3">
        <v>0.77100000000000002</v>
      </c>
      <c r="M154" s="3">
        <v>1.038</v>
      </c>
      <c r="N154" s="3">
        <v>0.80300000000000005</v>
      </c>
      <c r="P154" s="4">
        <f t="shared" si="26"/>
        <v>754</v>
      </c>
      <c r="Q154">
        <f t="shared" si="27"/>
        <v>1.635</v>
      </c>
      <c r="R154">
        <f t="shared" si="28"/>
        <v>1.639</v>
      </c>
      <c r="S154">
        <f t="shared" si="29"/>
        <v>1.6579999999999999</v>
      </c>
      <c r="T154">
        <f t="shared" si="30"/>
        <v>1.6789999999999998</v>
      </c>
      <c r="U154">
        <f t="shared" si="31"/>
        <v>0.54900000000000004</v>
      </c>
      <c r="V154">
        <f t="shared" si="32"/>
        <v>0.58900000000000008</v>
      </c>
      <c r="W154">
        <f t="shared" si="33"/>
        <v>0.63400000000000001</v>
      </c>
      <c r="X154">
        <f t="shared" si="34"/>
        <v>0.66400000000000003</v>
      </c>
      <c r="Y154">
        <f t="shared" si="35"/>
        <v>0.65500000000000003</v>
      </c>
      <c r="Z154">
        <f t="shared" si="36"/>
        <v>0.68500000000000005</v>
      </c>
      <c r="AA154">
        <f t="shared" si="37"/>
        <v>0.95200000000000007</v>
      </c>
      <c r="AB154">
        <f t="shared" si="38"/>
        <v>0.71700000000000008</v>
      </c>
    </row>
    <row r="155" spans="1:28" x14ac:dyDescent="0.35">
      <c r="A155" s="2">
        <v>0.52736111111111106</v>
      </c>
      <c r="B155" s="3">
        <v>37</v>
      </c>
      <c r="C155" s="3">
        <v>1.72</v>
      </c>
      <c r="D155" s="3">
        <v>1.7250000000000001</v>
      </c>
      <c r="E155" s="3">
        <v>1.746</v>
      </c>
      <c r="F155" s="3">
        <v>1.766</v>
      </c>
      <c r="G155" s="3">
        <v>0.63800000000000001</v>
      </c>
      <c r="H155" s="3">
        <v>0.67800000000000005</v>
      </c>
      <c r="I155" s="3">
        <v>0.72299999999999998</v>
      </c>
      <c r="J155" s="3">
        <v>0.752</v>
      </c>
      <c r="K155" s="3">
        <v>0.745</v>
      </c>
      <c r="L155" s="3">
        <v>0.77600000000000002</v>
      </c>
      <c r="M155" s="3">
        <v>1.046</v>
      </c>
      <c r="N155" s="3">
        <v>0.80900000000000005</v>
      </c>
      <c r="P155" s="4">
        <f t="shared" si="26"/>
        <v>759</v>
      </c>
      <c r="Q155">
        <f t="shared" si="27"/>
        <v>1.6339999999999999</v>
      </c>
      <c r="R155">
        <f t="shared" si="28"/>
        <v>1.639</v>
      </c>
      <c r="S155">
        <f t="shared" si="29"/>
        <v>1.66</v>
      </c>
      <c r="T155">
        <f t="shared" si="30"/>
        <v>1.68</v>
      </c>
      <c r="U155">
        <f t="shared" si="31"/>
        <v>0.55200000000000005</v>
      </c>
      <c r="V155">
        <f t="shared" si="32"/>
        <v>0.59200000000000008</v>
      </c>
      <c r="W155">
        <f t="shared" si="33"/>
        <v>0.63700000000000001</v>
      </c>
      <c r="X155">
        <f t="shared" si="34"/>
        <v>0.66600000000000004</v>
      </c>
      <c r="Y155">
        <f t="shared" si="35"/>
        <v>0.65900000000000003</v>
      </c>
      <c r="Z155">
        <f t="shared" si="36"/>
        <v>0.69000000000000006</v>
      </c>
      <c r="AA155">
        <f t="shared" si="37"/>
        <v>0.96000000000000008</v>
      </c>
      <c r="AB155">
        <f t="shared" si="38"/>
        <v>0.72300000000000009</v>
      </c>
    </row>
    <row r="156" spans="1:28" x14ac:dyDescent="0.35">
      <c r="A156" s="2">
        <v>0.53083333333333338</v>
      </c>
      <c r="B156" s="3">
        <v>37</v>
      </c>
      <c r="C156" s="3">
        <v>1.7210000000000001</v>
      </c>
      <c r="D156" s="3">
        <v>1.726</v>
      </c>
      <c r="E156" s="3">
        <v>1.746</v>
      </c>
      <c r="F156" s="3">
        <v>1.7669999999999999</v>
      </c>
      <c r="G156" s="3">
        <v>0.64200000000000002</v>
      </c>
      <c r="H156" s="3">
        <v>0.68200000000000005</v>
      </c>
      <c r="I156" s="3">
        <v>0.72699999999999998</v>
      </c>
      <c r="J156" s="3">
        <v>0.754</v>
      </c>
      <c r="K156" s="3">
        <v>0.749</v>
      </c>
      <c r="L156" s="3">
        <v>0.77700000000000002</v>
      </c>
      <c r="M156" s="3">
        <v>1.0429999999999999</v>
      </c>
      <c r="N156" s="3">
        <v>0.81100000000000005</v>
      </c>
      <c r="P156" s="4">
        <f t="shared" si="26"/>
        <v>764</v>
      </c>
      <c r="Q156">
        <f t="shared" si="27"/>
        <v>1.635</v>
      </c>
      <c r="R156">
        <f t="shared" si="28"/>
        <v>1.64</v>
      </c>
      <c r="S156">
        <f t="shared" si="29"/>
        <v>1.66</v>
      </c>
      <c r="T156">
        <f t="shared" si="30"/>
        <v>1.6809999999999998</v>
      </c>
      <c r="U156">
        <f t="shared" si="31"/>
        <v>0.55600000000000005</v>
      </c>
      <c r="V156">
        <f t="shared" si="32"/>
        <v>0.59600000000000009</v>
      </c>
      <c r="W156">
        <f t="shared" si="33"/>
        <v>0.64100000000000001</v>
      </c>
      <c r="X156">
        <f t="shared" si="34"/>
        <v>0.66800000000000004</v>
      </c>
      <c r="Y156">
        <f t="shared" si="35"/>
        <v>0.66300000000000003</v>
      </c>
      <c r="Z156">
        <f t="shared" si="36"/>
        <v>0.69100000000000006</v>
      </c>
      <c r="AA156">
        <f t="shared" si="37"/>
        <v>0.95699999999999996</v>
      </c>
      <c r="AB156">
        <f t="shared" si="38"/>
        <v>0.72500000000000009</v>
      </c>
    </row>
    <row r="157" spans="1:28" x14ac:dyDescent="0.35">
      <c r="A157" s="2">
        <v>0.53430555555555559</v>
      </c>
      <c r="B157" s="3">
        <v>37</v>
      </c>
      <c r="C157" s="3">
        <v>1.722</v>
      </c>
      <c r="D157" s="3">
        <v>1.7270000000000001</v>
      </c>
      <c r="E157" s="3">
        <v>1.7470000000000001</v>
      </c>
      <c r="F157" s="3">
        <v>1.7689999999999999</v>
      </c>
      <c r="G157" s="3">
        <v>0.64600000000000002</v>
      </c>
      <c r="H157" s="3">
        <v>0.68500000000000005</v>
      </c>
      <c r="I157" s="3">
        <v>0.73</v>
      </c>
      <c r="J157" s="3">
        <v>0.75800000000000001</v>
      </c>
      <c r="K157" s="3">
        <v>0.751</v>
      </c>
      <c r="L157" s="3">
        <v>0.78300000000000003</v>
      </c>
      <c r="M157" s="3">
        <v>1.048</v>
      </c>
      <c r="N157" s="3">
        <v>0.81299999999999994</v>
      </c>
      <c r="P157" s="4">
        <f t="shared" si="26"/>
        <v>769</v>
      </c>
      <c r="Q157">
        <f t="shared" si="27"/>
        <v>1.6359999999999999</v>
      </c>
      <c r="R157">
        <f t="shared" si="28"/>
        <v>1.641</v>
      </c>
      <c r="S157">
        <f t="shared" si="29"/>
        <v>1.661</v>
      </c>
      <c r="T157">
        <f t="shared" si="30"/>
        <v>1.6829999999999998</v>
      </c>
      <c r="U157">
        <f t="shared" si="31"/>
        <v>0.56000000000000005</v>
      </c>
      <c r="V157">
        <f t="shared" si="32"/>
        <v>0.59900000000000009</v>
      </c>
      <c r="W157">
        <f t="shared" si="33"/>
        <v>0.64400000000000002</v>
      </c>
      <c r="X157">
        <f t="shared" si="34"/>
        <v>0.67200000000000004</v>
      </c>
      <c r="Y157">
        <f t="shared" si="35"/>
        <v>0.66500000000000004</v>
      </c>
      <c r="Z157">
        <f t="shared" si="36"/>
        <v>0.69700000000000006</v>
      </c>
      <c r="AA157">
        <f t="shared" si="37"/>
        <v>0.96200000000000008</v>
      </c>
      <c r="AB157">
        <f t="shared" si="38"/>
        <v>0.72699999999999998</v>
      </c>
    </row>
    <row r="158" spans="1:28" x14ac:dyDescent="0.35">
      <c r="A158" s="2">
        <v>0.5377777777777778</v>
      </c>
      <c r="B158" s="3">
        <v>37</v>
      </c>
      <c r="C158" s="3">
        <v>1.7210000000000001</v>
      </c>
      <c r="D158" s="3">
        <v>1.726</v>
      </c>
      <c r="E158" s="3">
        <v>1.7450000000000001</v>
      </c>
      <c r="F158" s="3">
        <v>1.7689999999999999</v>
      </c>
      <c r="G158" s="3">
        <v>0.64800000000000002</v>
      </c>
      <c r="H158" s="3">
        <v>0.68700000000000006</v>
      </c>
      <c r="I158" s="3">
        <v>0.73199999999999998</v>
      </c>
      <c r="J158" s="3">
        <v>0.75800000000000001</v>
      </c>
      <c r="K158" s="3">
        <v>0.75600000000000001</v>
      </c>
      <c r="L158" s="3">
        <v>0.78100000000000003</v>
      </c>
      <c r="M158" s="3">
        <v>1.048</v>
      </c>
      <c r="N158" s="3">
        <v>0.80900000000000005</v>
      </c>
      <c r="P158" s="4">
        <f t="shared" si="26"/>
        <v>774</v>
      </c>
      <c r="Q158">
        <f t="shared" si="27"/>
        <v>1.635</v>
      </c>
      <c r="R158">
        <f t="shared" si="28"/>
        <v>1.64</v>
      </c>
      <c r="S158">
        <f t="shared" si="29"/>
        <v>1.659</v>
      </c>
      <c r="T158">
        <f t="shared" si="30"/>
        <v>1.6829999999999998</v>
      </c>
      <c r="U158">
        <f t="shared" si="31"/>
        <v>0.56200000000000006</v>
      </c>
      <c r="V158">
        <f t="shared" si="32"/>
        <v>0.60100000000000009</v>
      </c>
      <c r="W158">
        <f t="shared" si="33"/>
        <v>0.64600000000000002</v>
      </c>
      <c r="X158">
        <f t="shared" si="34"/>
        <v>0.67200000000000004</v>
      </c>
      <c r="Y158">
        <f t="shared" si="35"/>
        <v>0.67</v>
      </c>
      <c r="Z158">
        <f t="shared" si="36"/>
        <v>0.69500000000000006</v>
      </c>
      <c r="AA158">
        <f t="shared" si="37"/>
        <v>0.96200000000000008</v>
      </c>
      <c r="AB158">
        <f t="shared" si="38"/>
        <v>0.72300000000000009</v>
      </c>
    </row>
    <row r="159" spans="1:28" x14ac:dyDescent="0.35">
      <c r="A159" s="2">
        <v>0.54125000000000001</v>
      </c>
      <c r="B159" s="3">
        <v>37</v>
      </c>
      <c r="C159" s="3">
        <v>1.72</v>
      </c>
      <c r="D159" s="3">
        <v>1.726</v>
      </c>
      <c r="E159" s="3">
        <v>1.746</v>
      </c>
      <c r="F159" s="3">
        <v>1.77</v>
      </c>
      <c r="G159" s="3">
        <v>0.65100000000000002</v>
      </c>
      <c r="H159" s="3">
        <v>0.68899999999999995</v>
      </c>
      <c r="I159" s="3">
        <v>0.73499999999999999</v>
      </c>
      <c r="J159" s="3">
        <v>0.76100000000000001</v>
      </c>
      <c r="K159" s="3">
        <v>0.76</v>
      </c>
      <c r="L159" s="3">
        <v>0.78700000000000003</v>
      </c>
      <c r="M159" s="3">
        <v>1.05</v>
      </c>
      <c r="N159" s="3">
        <v>0.81200000000000006</v>
      </c>
      <c r="P159" s="4">
        <f t="shared" si="26"/>
        <v>779</v>
      </c>
      <c r="Q159">
        <f t="shared" si="27"/>
        <v>1.6339999999999999</v>
      </c>
      <c r="R159">
        <f t="shared" si="28"/>
        <v>1.64</v>
      </c>
      <c r="S159">
        <f t="shared" si="29"/>
        <v>1.66</v>
      </c>
      <c r="T159">
        <f t="shared" si="30"/>
        <v>1.6839999999999999</v>
      </c>
      <c r="U159">
        <f t="shared" si="31"/>
        <v>0.56500000000000006</v>
      </c>
      <c r="V159">
        <f t="shared" si="32"/>
        <v>0.60299999999999998</v>
      </c>
      <c r="W159">
        <f t="shared" si="33"/>
        <v>0.64900000000000002</v>
      </c>
      <c r="X159">
        <f t="shared" si="34"/>
        <v>0.67500000000000004</v>
      </c>
      <c r="Y159">
        <f t="shared" si="35"/>
        <v>0.67400000000000004</v>
      </c>
      <c r="Z159">
        <f t="shared" si="36"/>
        <v>0.70100000000000007</v>
      </c>
      <c r="AA159">
        <f t="shared" si="37"/>
        <v>0.96400000000000008</v>
      </c>
      <c r="AB159">
        <f t="shared" si="38"/>
        <v>0.72600000000000009</v>
      </c>
    </row>
    <row r="160" spans="1:28" x14ac:dyDescent="0.35">
      <c r="A160" s="2">
        <v>0.54472222222222222</v>
      </c>
      <c r="B160" s="3">
        <v>37</v>
      </c>
      <c r="C160" s="3">
        <v>1.72</v>
      </c>
      <c r="D160" s="3">
        <v>1.726</v>
      </c>
      <c r="E160" s="3">
        <v>1.746</v>
      </c>
      <c r="F160" s="3">
        <v>1.77</v>
      </c>
      <c r="G160" s="3">
        <v>0.65400000000000003</v>
      </c>
      <c r="H160" s="3">
        <v>0.69299999999999995</v>
      </c>
      <c r="I160" s="3">
        <v>0.73699999999999999</v>
      </c>
      <c r="J160" s="3">
        <v>0.76300000000000001</v>
      </c>
      <c r="K160" s="3">
        <v>0.76</v>
      </c>
      <c r="L160" s="3">
        <v>0.78700000000000003</v>
      </c>
      <c r="M160" s="3">
        <v>1.054</v>
      </c>
      <c r="N160" s="3">
        <v>0.81499999999999995</v>
      </c>
      <c r="P160" s="4">
        <f t="shared" si="26"/>
        <v>784</v>
      </c>
      <c r="Q160">
        <f t="shared" si="27"/>
        <v>1.6339999999999999</v>
      </c>
      <c r="R160">
        <f t="shared" si="28"/>
        <v>1.64</v>
      </c>
      <c r="S160">
        <f t="shared" si="29"/>
        <v>1.66</v>
      </c>
      <c r="T160">
        <f t="shared" si="30"/>
        <v>1.6839999999999999</v>
      </c>
      <c r="U160">
        <f t="shared" si="31"/>
        <v>0.56800000000000006</v>
      </c>
      <c r="V160">
        <f t="shared" si="32"/>
        <v>0.60699999999999998</v>
      </c>
      <c r="W160">
        <f t="shared" si="33"/>
        <v>0.65100000000000002</v>
      </c>
      <c r="X160">
        <f t="shared" si="34"/>
        <v>0.67700000000000005</v>
      </c>
      <c r="Y160">
        <f t="shared" si="35"/>
        <v>0.67400000000000004</v>
      </c>
      <c r="Z160">
        <f t="shared" si="36"/>
        <v>0.70100000000000007</v>
      </c>
      <c r="AA160">
        <f t="shared" si="37"/>
        <v>0.96800000000000008</v>
      </c>
      <c r="AB160">
        <f t="shared" si="38"/>
        <v>0.72899999999999998</v>
      </c>
    </row>
    <row r="161" spans="1:28" x14ac:dyDescent="0.35">
      <c r="A161" s="2">
        <v>0.54819444444444443</v>
      </c>
      <c r="B161" s="3">
        <v>37</v>
      </c>
      <c r="C161" s="3">
        <v>1.72</v>
      </c>
      <c r="D161" s="3">
        <v>1.726</v>
      </c>
      <c r="E161" s="3">
        <v>1.746</v>
      </c>
      <c r="F161" s="3">
        <v>1.772</v>
      </c>
      <c r="G161" s="3">
        <v>0.65700000000000003</v>
      </c>
      <c r="H161" s="3">
        <v>0.69499999999999995</v>
      </c>
      <c r="I161" s="3">
        <v>0.73899999999999999</v>
      </c>
      <c r="J161" s="3">
        <v>0.76500000000000001</v>
      </c>
      <c r="K161" s="3">
        <v>0.76400000000000001</v>
      </c>
      <c r="L161" s="3">
        <v>0.79200000000000004</v>
      </c>
      <c r="M161" s="3">
        <v>1.0549999999999999</v>
      </c>
      <c r="N161" s="3">
        <v>0.81599999999999995</v>
      </c>
      <c r="P161" s="4">
        <f t="shared" si="26"/>
        <v>789</v>
      </c>
      <c r="Q161">
        <f t="shared" si="27"/>
        <v>1.6339999999999999</v>
      </c>
      <c r="R161">
        <f t="shared" si="28"/>
        <v>1.64</v>
      </c>
      <c r="S161">
        <f t="shared" si="29"/>
        <v>1.66</v>
      </c>
      <c r="T161">
        <f t="shared" si="30"/>
        <v>1.6859999999999999</v>
      </c>
      <c r="U161">
        <f t="shared" si="31"/>
        <v>0.57100000000000006</v>
      </c>
      <c r="V161">
        <f t="shared" si="32"/>
        <v>0.60899999999999999</v>
      </c>
      <c r="W161">
        <f t="shared" si="33"/>
        <v>0.65300000000000002</v>
      </c>
      <c r="X161">
        <f t="shared" si="34"/>
        <v>0.67900000000000005</v>
      </c>
      <c r="Y161">
        <f t="shared" si="35"/>
        <v>0.67800000000000005</v>
      </c>
      <c r="Z161">
        <f t="shared" si="36"/>
        <v>0.70600000000000007</v>
      </c>
      <c r="AA161">
        <f t="shared" si="37"/>
        <v>0.96899999999999997</v>
      </c>
      <c r="AB161">
        <f t="shared" si="38"/>
        <v>0.73</v>
      </c>
    </row>
    <row r="162" spans="1:28" x14ac:dyDescent="0.35">
      <c r="A162" s="2">
        <v>0.55166666666666664</v>
      </c>
      <c r="B162" s="3">
        <v>37.1</v>
      </c>
      <c r="C162" s="3">
        <v>1.722</v>
      </c>
      <c r="D162" s="3">
        <v>1.7270000000000001</v>
      </c>
      <c r="E162" s="3">
        <v>1.7470000000000001</v>
      </c>
      <c r="F162" s="3">
        <v>1.7729999999999999</v>
      </c>
      <c r="G162" s="3">
        <v>0.66</v>
      </c>
      <c r="H162" s="3">
        <v>0.69799999999999995</v>
      </c>
      <c r="I162" s="3">
        <v>0.74199999999999999</v>
      </c>
      <c r="J162" s="3">
        <v>0.77</v>
      </c>
      <c r="K162" s="3">
        <v>0.76700000000000002</v>
      </c>
      <c r="L162" s="3">
        <v>0.79200000000000004</v>
      </c>
      <c r="M162" s="3">
        <v>1.056</v>
      </c>
      <c r="N162" s="3">
        <v>0.82399999999999995</v>
      </c>
      <c r="P162" s="4">
        <f t="shared" si="26"/>
        <v>794</v>
      </c>
      <c r="Q162">
        <f t="shared" si="27"/>
        <v>1.6359999999999999</v>
      </c>
      <c r="R162">
        <f t="shared" si="28"/>
        <v>1.641</v>
      </c>
      <c r="S162">
        <f t="shared" si="29"/>
        <v>1.661</v>
      </c>
      <c r="T162">
        <f t="shared" si="30"/>
        <v>1.6869999999999998</v>
      </c>
      <c r="U162">
        <f t="shared" si="31"/>
        <v>0.57400000000000007</v>
      </c>
      <c r="V162">
        <f t="shared" si="32"/>
        <v>0.61199999999999999</v>
      </c>
      <c r="W162">
        <f t="shared" si="33"/>
        <v>0.65600000000000003</v>
      </c>
      <c r="X162">
        <f t="shared" si="34"/>
        <v>0.68400000000000005</v>
      </c>
      <c r="Y162">
        <f t="shared" si="35"/>
        <v>0.68100000000000005</v>
      </c>
      <c r="Z162">
        <f t="shared" si="36"/>
        <v>0.70600000000000007</v>
      </c>
      <c r="AA162">
        <f t="shared" si="37"/>
        <v>0.97000000000000008</v>
      </c>
      <c r="AB162">
        <f t="shared" si="38"/>
        <v>0.73799999999999999</v>
      </c>
    </row>
    <row r="163" spans="1:28" x14ac:dyDescent="0.35">
      <c r="A163" s="2">
        <v>0.55513888888888896</v>
      </c>
      <c r="B163" s="3">
        <v>37</v>
      </c>
      <c r="C163" s="3">
        <v>1.7210000000000001</v>
      </c>
      <c r="D163" s="3">
        <v>1.726</v>
      </c>
      <c r="E163" s="3">
        <v>1.746</v>
      </c>
      <c r="F163" s="3">
        <v>1.774</v>
      </c>
      <c r="G163" s="3">
        <v>0.66400000000000003</v>
      </c>
      <c r="H163" s="3">
        <v>0.70199999999999996</v>
      </c>
      <c r="I163" s="3">
        <v>0.74399999999999999</v>
      </c>
      <c r="J163" s="3">
        <v>0.77100000000000002</v>
      </c>
      <c r="K163" s="3">
        <v>0.77100000000000002</v>
      </c>
      <c r="L163" s="3">
        <v>0.79600000000000004</v>
      </c>
      <c r="M163" s="3">
        <v>1.06</v>
      </c>
      <c r="N163" s="3">
        <v>0.82499999999999996</v>
      </c>
      <c r="P163" s="4">
        <f t="shared" si="26"/>
        <v>799</v>
      </c>
      <c r="Q163">
        <f t="shared" si="27"/>
        <v>1.635</v>
      </c>
      <c r="R163">
        <f t="shared" si="28"/>
        <v>1.64</v>
      </c>
      <c r="S163">
        <f t="shared" si="29"/>
        <v>1.66</v>
      </c>
      <c r="T163">
        <f t="shared" si="30"/>
        <v>1.6879999999999999</v>
      </c>
      <c r="U163">
        <f t="shared" si="31"/>
        <v>0.57800000000000007</v>
      </c>
      <c r="V163">
        <f t="shared" si="32"/>
        <v>0.61599999999999999</v>
      </c>
      <c r="W163">
        <f t="shared" si="33"/>
        <v>0.65800000000000003</v>
      </c>
      <c r="X163">
        <f t="shared" si="34"/>
        <v>0.68500000000000005</v>
      </c>
      <c r="Y163">
        <f t="shared" si="35"/>
        <v>0.68500000000000005</v>
      </c>
      <c r="Z163">
        <f t="shared" si="36"/>
        <v>0.71000000000000008</v>
      </c>
      <c r="AA163">
        <f t="shared" si="37"/>
        <v>0.97400000000000009</v>
      </c>
      <c r="AB163">
        <f t="shared" si="38"/>
        <v>0.73899999999999999</v>
      </c>
    </row>
    <row r="164" spans="1:28" x14ac:dyDescent="0.35">
      <c r="A164" s="2">
        <v>0.55861111111111106</v>
      </c>
      <c r="B164" s="3">
        <v>37.1</v>
      </c>
      <c r="C164" s="3">
        <v>1.72</v>
      </c>
      <c r="D164" s="3">
        <v>1.7270000000000001</v>
      </c>
      <c r="E164" s="3">
        <v>1.746</v>
      </c>
      <c r="F164" s="3">
        <v>1.7749999999999999</v>
      </c>
      <c r="G164" s="3">
        <v>0.66700000000000004</v>
      </c>
      <c r="H164" s="3">
        <v>0.70499999999999996</v>
      </c>
      <c r="I164" s="3">
        <v>0.747</v>
      </c>
      <c r="J164" s="3">
        <v>0.77400000000000002</v>
      </c>
      <c r="K164" s="3">
        <v>0.78</v>
      </c>
      <c r="L164" s="3">
        <v>0.8</v>
      </c>
      <c r="M164" s="3">
        <v>1.06</v>
      </c>
      <c r="N164" s="3">
        <v>0.82199999999999995</v>
      </c>
      <c r="P164" s="4">
        <f t="shared" si="26"/>
        <v>804</v>
      </c>
      <c r="Q164">
        <f t="shared" si="27"/>
        <v>1.6339999999999999</v>
      </c>
      <c r="R164">
        <f t="shared" si="28"/>
        <v>1.641</v>
      </c>
      <c r="S164">
        <f t="shared" si="29"/>
        <v>1.66</v>
      </c>
      <c r="T164">
        <f t="shared" si="30"/>
        <v>1.6889999999999998</v>
      </c>
      <c r="U164">
        <f t="shared" si="31"/>
        <v>0.58100000000000007</v>
      </c>
      <c r="V164">
        <f t="shared" si="32"/>
        <v>0.61899999999999999</v>
      </c>
      <c r="W164">
        <f t="shared" si="33"/>
        <v>0.66100000000000003</v>
      </c>
      <c r="X164">
        <f t="shared" si="34"/>
        <v>0.68800000000000006</v>
      </c>
      <c r="Y164">
        <f t="shared" si="35"/>
        <v>0.69400000000000006</v>
      </c>
      <c r="Z164">
        <f t="shared" si="36"/>
        <v>0.71400000000000008</v>
      </c>
      <c r="AA164">
        <f t="shared" si="37"/>
        <v>0.97400000000000009</v>
      </c>
      <c r="AB164">
        <f t="shared" si="38"/>
        <v>0.73599999999999999</v>
      </c>
    </row>
    <row r="165" spans="1:28" x14ac:dyDescent="0.35">
      <c r="A165" s="2">
        <v>0.56208333333333338</v>
      </c>
      <c r="B165" s="3">
        <v>37.1</v>
      </c>
      <c r="C165" s="3">
        <v>1.7210000000000001</v>
      </c>
      <c r="D165" s="3">
        <v>1.7270000000000001</v>
      </c>
      <c r="E165" s="3">
        <v>1.746</v>
      </c>
      <c r="F165" s="3">
        <v>1.774</v>
      </c>
      <c r="G165" s="3">
        <v>0.66900000000000004</v>
      </c>
      <c r="H165" s="3">
        <v>0.70699999999999996</v>
      </c>
      <c r="I165" s="3">
        <v>0.75</v>
      </c>
      <c r="J165" s="3">
        <v>0.77400000000000002</v>
      </c>
      <c r="K165" s="3">
        <v>0.77500000000000002</v>
      </c>
      <c r="L165" s="3">
        <v>0.80200000000000005</v>
      </c>
      <c r="M165" s="3">
        <v>1.0609999999999999</v>
      </c>
      <c r="N165" s="3">
        <v>0.82599999999999996</v>
      </c>
      <c r="P165" s="4">
        <f t="shared" si="26"/>
        <v>809</v>
      </c>
      <c r="Q165">
        <f t="shared" si="27"/>
        <v>1.635</v>
      </c>
      <c r="R165">
        <f t="shared" si="28"/>
        <v>1.641</v>
      </c>
      <c r="S165">
        <f t="shared" si="29"/>
        <v>1.66</v>
      </c>
      <c r="T165">
        <f t="shared" si="30"/>
        <v>1.6879999999999999</v>
      </c>
      <c r="U165">
        <f t="shared" si="31"/>
        <v>0.58300000000000007</v>
      </c>
      <c r="V165">
        <f t="shared" si="32"/>
        <v>0.621</v>
      </c>
      <c r="W165">
        <f t="shared" si="33"/>
        <v>0.66400000000000003</v>
      </c>
      <c r="X165">
        <f t="shared" si="34"/>
        <v>0.68800000000000006</v>
      </c>
      <c r="Y165">
        <f t="shared" si="35"/>
        <v>0.68900000000000006</v>
      </c>
      <c r="Z165">
        <f t="shared" si="36"/>
        <v>0.71600000000000008</v>
      </c>
      <c r="AA165">
        <f t="shared" si="37"/>
        <v>0.97499999999999998</v>
      </c>
      <c r="AB165">
        <f t="shared" si="38"/>
        <v>0.74</v>
      </c>
    </row>
    <row r="166" spans="1:28" x14ac:dyDescent="0.35">
      <c r="A166" s="2">
        <v>0.56555555555555559</v>
      </c>
      <c r="B166" s="3">
        <v>37</v>
      </c>
      <c r="C166" s="3">
        <v>1.722</v>
      </c>
      <c r="D166" s="3">
        <v>1.728</v>
      </c>
      <c r="E166" s="3">
        <v>1.7470000000000001</v>
      </c>
      <c r="F166" s="3">
        <v>1.776</v>
      </c>
      <c r="G166" s="3">
        <v>0.67200000000000004</v>
      </c>
      <c r="H166" s="3">
        <v>0.71</v>
      </c>
      <c r="I166" s="3">
        <v>0.751</v>
      </c>
      <c r="J166" s="3">
        <v>0.77700000000000002</v>
      </c>
      <c r="K166" s="3">
        <v>0.77700000000000002</v>
      </c>
      <c r="L166" s="3">
        <v>0.80600000000000005</v>
      </c>
      <c r="M166" s="3">
        <v>1.0649999999999999</v>
      </c>
      <c r="N166" s="3">
        <v>0.82599999999999996</v>
      </c>
      <c r="P166" s="4">
        <f t="shared" si="26"/>
        <v>814</v>
      </c>
      <c r="Q166">
        <f t="shared" si="27"/>
        <v>1.6359999999999999</v>
      </c>
      <c r="R166">
        <f t="shared" si="28"/>
        <v>1.6419999999999999</v>
      </c>
      <c r="S166">
        <f t="shared" si="29"/>
        <v>1.661</v>
      </c>
      <c r="T166">
        <f t="shared" si="30"/>
        <v>1.69</v>
      </c>
      <c r="U166">
        <f t="shared" si="31"/>
        <v>0.58600000000000008</v>
      </c>
      <c r="V166">
        <f t="shared" si="32"/>
        <v>0.624</v>
      </c>
      <c r="W166">
        <f t="shared" si="33"/>
        <v>0.66500000000000004</v>
      </c>
      <c r="X166">
        <f t="shared" si="34"/>
        <v>0.69100000000000006</v>
      </c>
      <c r="Y166">
        <f t="shared" si="35"/>
        <v>0.69100000000000006</v>
      </c>
      <c r="Z166">
        <f t="shared" si="36"/>
        <v>0.72000000000000008</v>
      </c>
      <c r="AA166">
        <f t="shared" si="37"/>
        <v>0.97899999999999998</v>
      </c>
      <c r="AB166">
        <f t="shared" si="38"/>
        <v>0.74</v>
      </c>
    </row>
    <row r="167" spans="1:28" x14ac:dyDescent="0.35">
      <c r="A167" s="2">
        <v>0.5690277777777778</v>
      </c>
      <c r="B167" s="3">
        <v>37</v>
      </c>
      <c r="C167" s="3">
        <v>1.722</v>
      </c>
      <c r="D167" s="3">
        <v>1.728</v>
      </c>
      <c r="E167" s="3">
        <v>1.7470000000000001</v>
      </c>
      <c r="F167" s="3">
        <v>1.776</v>
      </c>
      <c r="G167" s="3">
        <v>0.67400000000000004</v>
      </c>
      <c r="H167" s="3">
        <v>0.71199999999999997</v>
      </c>
      <c r="I167" s="3">
        <v>0.753</v>
      </c>
      <c r="J167" s="3">
        <v>0.77900000000000003</v>
      </c>
      <c r="K167" s="3">
        <v>0.78</v>
      </c>
      <c r="L167" s="3">
        <v>0.80500000000000005</v>
      </c>
      <c r="M167" s="3">
        <v>1.0640000000000001</v>
      </c>
      <c r="N167" s="3">
        <v>0.82899999999999996</v>
      </c>
      <c r="P167" s="4">
        <f t="shared" si="26"/>
        <v>819</v>
      </c>
      <c r="Q167">
        <f t="shared" si="27"/>
        <v>1.6359999999999999</v>
      </c>
      <c r="R167">
        <f t="shared" si="28"/>
        <v>1.6419999999999999</v>
      </c>
      <c r="S167">
        <f t="shared" si="29"/>
        <v>1.661</v>
      </c>
      <c r="T167">
        <f t="shared" si="30"/>
        <v>1.69</v>
      </c>
      <c r="U167">
        <f t="shared" si="31"/>
        <v>0.58800000000000008</v>
      </c>
      <c r="V167">
        <f t="shared" si="32"/>
        <v>0.626</v>
      </c>
      <c r="W167">
        <f t="shared" si="33"/>
        <v>0.66700000000000004</v>
      </c>
      <c r="X167">
        <f t="shared" si="34"/>
        <v>0.69300000000000006</v>
      </c>
      <c r="Y167">
        <f t="shared" si="35"/>
        <v>0.69400000000000006</v>
      </c>
      <c r="Z167">
        <f t="shared" si="36"/>
        <v>0.71900000000000008</v>
      </c>
      <c r="AA167">
        <f t="shared" si="37"/>
        <v>0.97800000000000009</v>
      </c>
      <c r="AB167">
        <f t="shared" si="38"/>
        <v>0.74299999999999999</v>
      </c>
    </row>
    <row r="168" spans="1:28" x14ac:dyDescent="0.35">
      <c r="A168" s="2">
        <v>0.57250000000000001</v>
      </c>
      <c r="B168" s="3">
        <v>37</v>
      </c>
      <c r="C168" s="3">
        <v>1.7210000000000001</v>
      </c>
      <c r="D168" s="3">
        <v>1.728</v>
      </c>
      <c r="E168" s="3">
        <v>1.7470000000000001</v>
      </c>
      <c r="F168" s="3">
        <v>1.7769999999999999</v>
      </c>
      <c r="G168" s="3">
        <v>0.67600000000000005</v>
      </c>
      <c r="H168" s="3">
        <v>0.71499999999999997</v>
      </c>
      <c r="I168" s="3">
        <v>0.753</v>
      </c>
      <c r="J168" s="3">
        <v>0.78100000000000003</v>
      </c>
      <c r="K168" s="3">
        <v>0.78300000000000003</v>
      </c>
      <c r="L168" s="3">
        <v>0.80700000000000005</v>
      </c>
      <c r="M168" s="3">
        <v>1.0680000000000001</v>
      </c>
      <c r="N168" s="3">
        <v>0.82799999999999996</v>
      </c>
      <c r="P168" s="4">
        <f t="shared" si="26"/>
        <v>824</v>
      </c>
      <c r="Q168">
        <f t="shared" si="27"/>
        <v>1.635</v>
      </c>
      <c r="R168">
        <f t="shared" si="28"/>
        <v>1.6419999999999999</v>
      </c>
      <c r="S168">
        <f t="shared" si="29"/>
        <v>1.661</v>
      </c>
      <c r="T168">
        <f t="shared" si="30"/>
        <v>1.6909999999999998</v>
      </c>
      <c r="U168">
        <f t="shared" si="31"/>
        <v>0.59000000000000008</v>
      </c>
      <c r="V168">
        <f t="shared" si="32"/>
        <v>0.629</v>
      </c>
      <c r="W168">
        <f t="shared" si="33"/>
        <v>0.66700000000000004</v>
      </c>
      <c r="X168">
        <f t="shared" si="34"/>
        <v>0.69500000000000006</v>
      </c>
      <c r="Y168">
        <f t="shared" si="35"/>
        <v>0.69700000000000006</v>
      </c>
      <c r="Z168">
        <f t="shared" si="36"/>
        <v>0.72100000000000009</v>
      </c>
      <c r="AA168">
        <f t="shared" si="37"/>
        <v>0.9820000000000001</v>
      </c>
      <c r="AB168">
        <f t="shared" si="38"/>
        <v>0.74199999999999999</v>
      </c>
    </row>
    <row r="169" spans="1:28" x14ac:dyDescent="0.35">
      <c r="A169" s="2">
        <v>0.57597222222222222</v>
      </c>
      <c r="B169" s="3">
        <v>37</v>
      </c>
      <c r="C169" s="3">
        <v>1.722</v>
      </c>
      <c r="D169" s="3">
        <v>1.728</v>
      </c>
      <c r="E169" s="3">
        <v>1.748</v>
      </c>
      <c r="F169" s="3">
        <v>1.778</v>
      </c>
      <c r="G169" s="3">
        <v>0.68</v>
      </c>
      <c r="H169" s="3">
        <v>0.71699999999999997</v>
      </c>
      <c r="I169" s="3">
        <v>0.75700000000000001</v>
      </c>
      <c r="J169" s="3">
        <v>0.78400000000000003</v>
      </c>
      <c r="K169" s="3">
        <v>0.78400000000000003</v>
      </c>
      <c r="L169" s="3">
        <v>0.81200000000000006</v>
      </c>
      <c r="M169" s="3">
        <v>1.0669999999999999</v>
      </c>
      <c r="N169" s="3">
        <v>0.82899999999999996</v>
      </c>
      <c r="P169" s="4">
        <f t="shared" si="26"/>
        <v>829</v>
      </c>
      <c r="Q169">
        <f t="shared" si="27"/>
        <v>1.6359999999999999</v>
      </c>
      <c r="R169">
        <f t="shared" si="28"/>
        <v>1.6419999999999999</v>
      </c>
      <c r="S169">
        <f t="shared" si="29"/>
        <v>1.6619999999999999</v>
      </c>
      <c r="T169">
        <f t="shared" si="30"/>
        <v>1.6919999999999999</v>
      </c>
      <c r="U169">
        <f t="shared" si="31"/>
        <v>0.59400000000000008</v>
      </c>
      <c r="V169">
        <f t="shared" si="32"/>
        <v>0.63100000000000001</v>
      </c>
      <c r="W169">
        <f t="shared" si="33"/>
        <v>0.67100000000000004</v>
      </c>
      <c r="X169">
        <f t="shared" si="34"/>
        <v>0.69800000000000006</v>
      </c>
      <c r="Y169">
        <f t="shared" si="35"/>
        <v>0.69800000000000006</v>
      </c>
      <c r="Z169">
        <f t="shared" si="36"/>
        <v>0.72600000000000009</v>
      </c>
      <c r="AA169">
        <f t="shared" si="37"/>
        <v>0.98099999999999998</v>
      </c>
      <c r="AB169">
        <f t="shared" si="38"/>
        <v>0.74299999999999999</v>
      </c>
    </row>
    <row r="170" spans="1:28" x14ac:dyDescent="0.35">
      <c r="A170" s="2">
        <v>0.57944444444444443</v>
      </c>
      <c r="B170" s="3">
        <v>37</v>
      </c>
      <c r="C170" s="3">
        <v>1.722</v>
      </c>
      <c r="D170" s="3">
        <v>1.728</v>
      </c>
      <c r="E170" s="3">
        <v>1.748</v>
      </c>
      <c r="F170" s="3">
        <v>1.778</v>
      </c>
      <c r="G170" s="3">
        <v>0.68400000000000005</v>
      </c>
      <c r="H170" s="3">
        <v>0.72</v>
      </c>
      <c r="I170" s="3">
        <v>0.76</v>
      </c>
      <c r="J170" s="3">
        <v>0.78600000000000003</v>
      </c>
      <c r="K170" s="3">
        <v>0.78500000000000003</v>
      </c>
      <c r="L170" s="3">
        <v>0.81200000000000006</v>
      </c>
      <c r="M170" s="3">
        <v>1.0720000000000001</v>
      </c>
      <c r="N170" s="3">
        <v>0.83699999999999997</v>
      </c>
      <c r="P170" s="4">
        <f t="shared" si="26"/>
        <v>834</v>
      </c>
      <c r="Q170">
        <f t="shared" si="27"/>
        <v>1.6359999999999999</v>
      </c>
      <c r="R170">
        <f t="shared" si="28"/>
        <v>1.6419999999999999</v>
      </c>
      <c r="S170">
        <f t="shared" si="29"/>
        <v>1.6619999999999999</v>
      </c>
      <c r="T170">
        <f t="shared" si="30"/>
        <v>1.6919999999999999</v>
      </c>
      <c r="U170">
        <f t="shared" si="31"/>
        <v>0.59800000000000009</v>
      </c>
      <c r="V170">
        <f t="shared" si="32"/>
        <v>0.63400000000000001</v>
      </c>
      <c r="W170">
        <f t="shared" si="33"/>
        <v>0.67400000000000004</v>
      </c>
      <c r="X170">
        <f t="shared" si="34"/>
        <v>0.70000000000000007</v>
      </c>
      <c r="Y170">
        <f t="shared" si="35"/>
        <v>0.69900000000000007</v>
      </c>
      <c r="Z170">
        <f t="shared" si="36"/>
        <v>0.72600000000000009</v>
      </c>
      <c r="AA170">
        <f t="shared" si="37"/>
        <v>0.9860000000000001</v>
      </c>
      <c r="AB170">
        <f t="shared" si="38"/>
        <v>0.751</v>
      </c>
    </row>
    <row r="171" spans="1:28" x14ac:dyDescent="0.35">
      <c r="A171" s="2">
        <v>0.58291666666666664</v>
      </c>
      <c r="B171" s="3">
        <v>37.1</v>
      </c>
      <c r="C171" s="3">
        <v>1.7210000000000001</v>
      </c>
      <c r="D171" s="3">
        <v>1.7270000000000001</v>
      </c>
      <c r="E171" s="3">
        <v>1.748</v>
      </c>
      <c r="F171" s="3">
        <v>1.7789999999999999</v>
      </c>
      <c r="G171" s="3">
        <v>0.68500000000000005</v>
      </c>
      <c r="H171" s="3">
        <v>0.72299999999999998</v>
      </c>
      <c r="I171" s="3">
        <v>0.76100000000000001</v>
      </c>
      <c r="J171" s="3">
        <v>0.78900000000000003</v>
      </c>
      <c r="K171" s="3">
        <v>0.79100000000000004</v>
      </c>
      <c r="L171" s="3">
        <v>0.81699999999999995</v>
      </c>
      <c r="M171" s="3">
        <v>1.073</v>
      </c>
      <c r="N171" s="3">
        <v>0.83399999999999996</v>
      </c>
      <c r="P171" s="4">
        <f t="shared" si="26"/>
        <v>839</v>
      </c>
      <c r="Q171">
        <f t="shared" si="27"/>
        <v>1.635</v>
      </c>
      <c r="R171">
        <f t="shared" si="28"/>
        <v>1.641</v>
      </c>
      <c r="S171">
        <f t="shared" si="29"/>
        <v>1.6619999999999999</v>
      </c>
      <c r="T171">
        <f t="shared" si="30"/>
        <v>1.6929999999999998</v>
      </c>
      <c r="U171">
        <f t="shared" si="31"/>
        <v>0.59900000000000009</v>
      </c>
      <c r="V171">
        <f t="shared" si="32"/>
        <v>0.63700000000000001</v>
      </c>
      <c r="W171">
        <f t="shared" si="33"/>
        <v>0.67500000000000004</v>
      </c>
      <c r="X171">
        <f t="shared" si="34"/>
        <v>0.70300000000000007</v>
      </c>
      <c r="Y171">
        <f t="shared" si="35"/>
        <v>0.70500000000000007</v>
      </c>
      <c r="Z171">
        <f t="shared" si="36"/>
        <v>0.73099999999999998</v>
      </c>
      <c r="AA171">
        <f t="shared" si="37"/>
        <v>0.98699999999999999</v>
      </c>
      <c r="AB171">
        <f t="shared" si="38"/>
        <v>0.748</v>
      </c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topLeftCell="K152" workbookViewId="0">
      <selection activeCell="Q4" sqref="Q4:AB171"/>
    </sheetView>
  </sheetViews>
  <sheetFormatPr defaultRowHeight="14.5" x14ac:dyDescent="0.35"/>
  <sheetData>
    <row r="3" spans="1:28" ht="37.5" x14ac:dyDescent="0.35">
      <c r="A3" s="1" t="s">
        <v>0</v>
      </c>
      <c r="B3" s="1" t="s">
        <v>14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35">
      <c r="A4" s="2">
        <v>3.1712962962962958E-3</v>
      </c>
      <c r="B4" s="3">
        <v>37.1</v>
      </c>
      <c r="C4" s="3">
        <v>51457</v>
      </c>
      <c r="D4" s="3">
        <v>48075</v>
      </c>
      <c r="E4" s="3">
        <v>11070</v>
      </c>
      <c r="F4" s="3">
        <v>11250</v>
      </c>
      <c r="G4" s="3">
        <v>48832</v>
      </c>
      <c r="H4" s="3">
        <v>50403</v>
      </c>
      <c r="I4" s="3">
        <v>48767</v>
      </c>
      <c r="J4" s="3">
        <v>48345</v>
      </c>
      <c r="K4" s="3">
        <v>10217</v>
      </c>
      <c r="L4" s="3">
        <v>10334</v>
      </c>
      <c r="M4" s="3">
        <v>10183</v>
      </c>
      <c r="N4" s="3">
        <v>10347</v>
      </c>
      <c r="Q4">
        <f>C4-1370</f>
        <v>50087</v>
      </c>
      <c r="R4">
        <f t="shared" ref="R4:AB4" si="0">D4-1370</f>
        <v>46705</v>
      </c>
      <c r="S4">
        <f t="shared" si="0"/>
        <v>9700</v>
      </c>
      <c r="T4">
        <f t="shared" si="0"/>
        <v>9880</v>
      </c>
      <c r="U4">
        <f t="shared" si="0"/>
        <v>47462</v>
      </c>
      <c r="V4">
        <f t="shared" si="0"/>
        <v>49033</v>
      </c>
      <c r="W4">
        <f t="shared" si="0"/>
        <v>47397</v>
      </c>
      <c r="X4">
        <f t="shared" si="0"/>
        <v>46975</v>
      </c>
      <c r="Y4">
        <f t="shared" si="0"/>
        <v>8847</v>
      </c>
      <c r="Z4">
        <f t="shared" si="0"/>
        <v>8964</v>
      </c>
      <c r="AA4">
        <f t="shared" si="0"/>
        <v>8813</v>
      </c>
      <c r="AB4">
        <f t="shared" si="0"/>
        <v>8977</v>
      </c>
    </row>
    <row r="5" spans="1:28" x14ac:dyDescent="0.35">
      <c r="A5" s="2">
        <v>6.6435185185185182E-3</v>
      </c>
      <c r="B5" s="3">
        <v>37</v>
      </c>
      <c r="C5" s="3">
        <v>52943</v>
      </c>
      <c r="D5" s="3">
        <v>49603</v>
      </c>
      <c r="E5" s="3">
        <v>11311</v>
      </c>
      <c r="F5" s="3">
        <v>11335</v>
      </c>
      <c r="G5" s="3">
        <v>50411</v>
      </c>
      <c r="H5" s="3">
        <v>51838</v>
      </c>
      <c r="I5" s="3">
        <v>49813</v>
      </c>
      <c r="J5" s="3">
        <v>49312</v>
      </c>
      <c r="K5" s="3">
        <v>10464</v>
      </c>
      <c r="L5" s="3">
        <v>10513</v>
      </c>
      <c r="M5" s="3">
        <v>10352</v>
      </c>
      <c r="N5" s="3">
        <v>10266</v>
      </c>
      <c r="Q5">
        <f t="shared" ref="Q5:Q68" si="1">C5-1370</f>
        <v>51573</v>
      </c>
      <c r="R5">
        <f t="shared" ref="R5:R68" si="2">D5-1370</f>
        <v>48233</v>
      </c>
      <c r="S5">
        <f t="shared" ref="S5:S68" si="3">E5-1370</f>
        <v>9941</v>
      </c>
      <c r="T5">
        <f t="shared" ref="T5:T68" si="4">F5-1370</f>
        <v>9965</v>
      </c>
      <c r="U5">
        <f t="shared" ref="U5:U68" si="5">G5-1370</f>
        <v>49041</v>
      </c>
      <c r="V5">
        <f t="shared" ref="V5:V68" si="6">H5-1370</f>
        <v>50468</v>
      </c>
      <c r="W5">
        <f t="shared" ref="W5:W68" si="7">I5-1370</f>
        <v>48443</v>
      </c>
      <c r="X5">
        <f t="shared" ref="X5:X68" si="8">J5-1370</f>
        <v>47942</v>
      </c>
      <c r="Y5">
        <f t="shared" ref="Y5:Y68" si="9">K5-1370</f>
        <v>9094</v>
      </c>
      <c r="Z5">
        <f t="shared" ref="Z5:Z68" si="10">L5-1370</f>
        <v>9143</v>
      </c>
      <c r="AA5">
        <f t="shared" ref="AA5:AA68" si="11">M5-1370</f>
        <v>8982</v>
      </c>
      <c r="AB5">
        <f t="shared" ref="AB5:AB68" si="12">N5-1370</f>
        <v>8896</v>
      </c>
    </row>
    <row r="6" spans="1:28" x14ac:dyDescent="0.35">
      <c r="A6" s="2">
        <v>1.0115740740740741E-2</v>
      </c>
      <c r="B6" s="3">
        <v>37</v>
      </c>
      <c r="C6" s="3">
        <v>53329</v>
      </c>
      <c r="D6" s="3">
        <v>49712</v>
      </c>
      <c r="E6" s="3">
        <v>11395</v>
      </c>
      <c r="F6" s="3">
        <v>11187</v>
      </c>
      <c r="G6" s="3">
        <v>50764</v>
      </c>
      <c r="H6" s="3">
        <v>52513</v>
      </c>
      <c r="I6" s="3">
        <v>50413</v>
      </c>
      <c r="J6" s="3">
        <v>50221</v>
      </c>
      <c r="K6" s="3">
        <v>10547</v>
      </c>
      <c r="L6" s="3">
        <v>10618</v>
      </c>
      <c r="M6" s="3">
        <v>10522</v>
      </c>
      <c r="N6" s="3">
        <v>10253</v>
      </c>
      <c r="Q6">
        <f t="shared" si="1"/>
        <v>51959</v>
      </c>
      <c r="R6">
        <f t="shared" si="2"/>
        <v>48342</v>
      </c>
      <c r="S6">
        <f t="shared" si="3"/>
        <v>10025</v>
      </c>
      <c r="T6">
        <f t="shared" si="4"/>
        <v>9817</v>
      </c>
      <c r="U6">
        <f t="shared" si="5"/>
        <v>49394</v>
      </c>
      <c r="V6">
        <f t="shared" si="6"/>
        <v>51143</v>
      </c>
      <c r="W6">
        <f t="shared" si="7"/>
        <v>49043</v>
      </c>
      <c r="X6">
        <f t="shared" si="8"/>
        <v>48851</v>
      </c>
      <c r="Y6">
        <f t="shared" si="9"/>
        <v>9177</v>
      </c>
      <c r="Z6">
        <f t="shared" si="10"/>
        <v>9248</v>
      </c>
      <c r="AA6">
        <f t="shared" si="11"/>
        <v>9152</v>
      </c>
      <c r="AB6">
        <f t="shared" si="12"/>
        <v>8883</v>
      </c>
    </row>
    <row r="7" spans="1:28" x14ac:dyDescent="0.35">
      <c r="A7" s="2">
        <v>1.3587962962962963E-2</v>
      </c>
      <c r="B7" s="3">
        <v>37</v>
      </c>
      <c r="C7" s="3">
        <v>53942</v>
      </c>
      <c r="D7" s="3">
        <v>50417</v>
      </c>
      <c r="E7" s="3">
        <v>11419</v>
      </c>
      <c r="F7" s="3">
        <v>11313</v>
      </c>
      <c r="G7" s="3">
        <v>51212</v>
      </c>
      <c r="H7" s="3">
        <v>52458</v>
      </c>
      <c r="I7" s="3">
        <v>50784</v>
      </c>
      <c r="J7" s="3">
        <v>50288</v>
      </c>
      <c r="K7" s="3">
        <v>10616</v>
      </c>
      <c r="L7" s="3">
        <v>10543</v>
      </c>
      <c r="M7" s="3">
        <v>10482</v>
      </c>
      <c r="N7" s="3">
        <v>10391</v>
      </c>
      <c r="Q7">
        <f t="shared" si="1"/>
        <v>52572</v>
      </c>
      <c r="R7">
        <f t="shared" si="2"/>
        <v>49047</v>
      </c>
      <c r="S7">
        <f t="shared" si="3"/>
        <v>10049</v>
      </c>
      <c r="T7">
        <f t="shared" si="4"/>
        <v>9943</v>
      </c>
      <c r="U7">
        <f t="shared" si="5"/>
        <v>49842</v>
      </c>
      <c r="V7">
        <f t="shared" si="6"/>
        <v>51088</v>
      </c>
      <c r="W7">
        <f t="shared" si="7"/>
        <v>49414</v>
      </c>
      <c r="X7">
        <f t="shared" si="8"/>
        <v>48918</v>
      </c>
      <c r="Y7">
        <f t="shared" si="9"/>
        <v>9246</v>
      </c>
      <c r="Z7">
        <f t="shared" si="10"/>
        <v>9173</v>
      </c>
      <c r="AA7">
        <f t="shared" si="11"/>
        <v>9112</v>
      </c>
      <c r="AB7">
        <f t="shared" si="12"/>
        <v>9021</v>
      </c>
    </row>
    <row r="8" spans="1:28" x14ac:dyDescent="0.35">
      <c r="A8" s="2">
        <v>1.7060185185185185E-2</v>
      </c>
      <c r="B8" s="3">
        <v>37</v>
      </c>
      <c r="C8" s="3">
        <v>54987</v>
      </c>
      <c r="D8" s="3">
        <v>51273</v>
      </c>
      <c r="E8" s="3">
        <v>11491</v>
      </c>
      <c r="F8" s="3">
        <v>11420</v>
      </c>
      <c r="G8" s="3">
        <v>51238</v>
      </c>
      <c r="H8" s="3">
        <v>52420</v>
      </c>
      <c r="I8" s="3">
        <v>50881</v>
      </c>
      <c r="J8" s="3">
        <v>50877</v>
      </c>
      <c r="K8" s="3">
        <v>10636</v>
      </c>
      <c r="L8" s="3">
        <v>10696</v>
      </c>
      <c r="M8" s="3">
        <v>10683</v>
      </c>
      <c r="N8" s="3">
        <v>10323</v>
      </c>
      <c r="Q8">
        <f t="shared" si="1"/>
        <v>53617</v>
      </c>
      <c r="R8">
        <f t="shared" si="2"/>
        <v>49903</v>
      </c>
      <c r="S8">
        <f t="shared" si="3"/>
        <v>10121</v>
      </c>
      <c r="T8">
        <f t="shared" si="4"/>
        <v>10050</v>
      </c>
      <c r="U8">
        <f t="shared" si="5"/>
        <v>49868</v>
      </c>
      <c r="V8">
        <f t="shared" si="6"/>
        <v>51050</v>
      </c>
      <c r="W8">
        <f t="shared" si="7"/>
        <v>49511</v>
      </c>
      <c r="X8">
        <f t="shared" si="8"/>
        <v>49507</v>
      </c>
      <c r="Y8">
        <f t="shared" si="9"/>
        <v>9266</v>
      </c>
      <c r="Z8">
        <f t="shared" si="10"/>
        <v>9326</v>
      </c>
      <c r="AA8">
        <f t="shared" si="11"/>
        <v>9313</v>
      </c>
      <c r="AB8">
        <f t="shared" si="12"/>
        <v>8953</v>
      </c>
    </row>
    <row r="9" spans="1:28" x14ac:dyDescent="0.35">
      <c r="A9" s="2">
        <v>2.0532407407407405E-2</v>
      </c>
      <c r="B9" s="3">
        <v>37</v>
      </c>
      <c r="C9" s="3">
        <v>56142</v>
      </c>
      <c r="D9" s="3">
        <v>51680</v>
      </c>
      <c r="E9" s="3">
        <v>11666</v>
      </c>
      <c r="F9" s="3">
        <v>11460</v>
      </c>
      <c r="G9" s="3">
        <v>51133</v>
      </c>
      <c r="H9" s="3">
        <v>52916</v>
      </c>
      <c r="I9" s="3">
        <v>50889</v>
      </c>
      <c r="J9" s="3">
        <v>50524</v>
      </c>
      <c r="K9" s="3">
        <v>10414</v>
      </c>
      <c r="L9" s="3">
        <v>10584</v>
      </c>
      <c r="M9" s="3">
        <v>10483</v>
      </c>
      <c r="N9" s="3">
        <v>10466</v>
      </c>
      <c r="Q9">
        <f t="shared" si="1"/>
        <v>54772</v>
      </c>
      <c r="R9">
        <f t="shared" si="2"/>
        <v>50310</v>
      </c>
      <c r="S9">
        <f t="shared" si="3"/>
        <v>10296</v>
      </c>
      <c r="T9">
        <f t="shared" si="4"/>
        <v>10090</v>
      </c>
      <c r="U9">
        <f t="shared" si="5"/>
        <v>49763</v>
      </c>
      <c r="V9">
        <f t="shared" si="6"/>
        <v>51546</v>
      </c>
      <c r="W9">
        <f t="shared" si="7"/>
        <v>49519</v>
      </c>
      <c r="X9">
        <f t="shared" si="8"/>
        <v>49154</v>
      </c>
      <c r="Y9">
        <f t="shared" si="9"/>
        <v>9044</v>
      </c>
      <c r="Z9">
        <f t="shared" si="10"/>
        <v>9214</v>
      </c>
      <c r="AA9">
        <f t="shared" si="11"/>
        <v>9113</v>
      </c>
      <c r="AB9">
        <f t="shared" si="12"/>
        <v>9096</v>
      </c>
    </row>
    <row r="10" spans="1:28" x14ac:dyDescent="0.35">
      <c r="A10" s="2">
        <v>2.4004629629629629E-2</v>
      </c>
      <c r="B10" s="3">
        <v>37</v>
      </c>
      <c r="C10" s="3">
        <v>57251</v>
      </c>
      <c r="D10" s="3">
        <v>52246</v>
      </c>
      <c r="E10" s="3">
        <v>11986</v>
      </c>
      <c r="F10" s="3">
        <v>11282</v>
      </c>
      <c r="G10" s="3">
        <v>52023</v>
      </c>
      <c r="H10" s="3">
        <v>53284</v>
      </c>
      <c r="I10" s="3">
        <v>51404</v>
      </c>
      <c r="J10" s="3">
        <v>50864</v>
      </c>
      <c r="K10" s="3">
        <v>10499</v>
      </c>
      <c r="L10" s="3">
        <v>10647</v>
      </c>
      <c r="M10" s="3">
        <v>10331</v>
      </c>
      <c r="N10" s="3">
        <v>10236</v>
      </c>
      <c r="Q10">
        <f t="shared" si="1"/>
        <v>55881</v>
      </c>
      <c r="R10">
        <f t="shared" si="2"/>
        <v>50876</v>
      </c>
      <c r="S10">
        <f t="shared" si="3"/>
        <v>10616</v>
      </c>
      <c r="T10">
        <f t="shared" si="4"/>
        <v>9912</v>
      </c>
      <c r="U10">
        <f t="shared" si="5"/>
        <v>50653</v>
      </c>
      <c r="V10">
        <f t="shared" si="6"/>
        <v>51914</v>
      </c>
      <c r="W10">
        <f t="shared" si="7"/>
        <v>50034</v>
      </c>
      <c r="X10">
        <f t="shared" si="8"/>
        <v>49494</v>
      </c>
      <c r="Y10">
        <f t="shared" si="9"/>
        <v>9129</v>
      </c>
      <c r="Z10">
        <f t="shared" si="10"/>
        <v>9277</v>
      </c>
      <c r="AA10">
        <f t="shared" si="11"/>
        <v>8961</v>
      </c>
      <c r="AB10">
        <f t="shared" si="12"/>
        <v>8866</v>
      </c>
    </row>
    <row r="11" spans="1:28" x14ac:dyDescent="0.35">
      <c r="A11" s="2">
        <v>2.7476851851851853E-2</v>
      </c>
      <c r="B11" s="3">
        <v>37.1</v>
      </c>
      <c r="C11" s="3">
        <v>59404</v>
      </c>
      <c r="D11" s="3">
        <v>53457</v>
      </c>
      <c r="E11" s="3">
        <v>12422</v>
      </c>
      <c r="F11" s="3">
        <v>11349</v>
      </c>
      <c r="G11" s="3">
        <v>52615</v>
      </c>
      <c r="H11" s="3">
        <v>53229</v>
      </c>
      <c r="I11" s="3">
        <v>51372</v>
      </c>
      <c r="J11" s="3">
        <v>51026</v>
      </c>
      <c r="K11" s="3">
        <v>10551</v>
      </c>
      <c r="L11" s="3">
        <v>10705</v>
      </c>
      <c r="M11" s="3">
        <v>10498</v>
      </c>
      <c r="N11" s="3">
        <v>10372</v>
      </c>
      <c r="Q11">
        <f t="shared" si="1"/>
        <v>58034</v>
      </c>
      <c r="R11">
        <f t="shared" si="2"/>
        <v>52087</v>
      </c>
      <c r="S11">
        <f t="shared" si="3"/>
        <v>11052</v>
      </c>
      <c r="T11">
        <f t="shared" si="4"/>
        <v>9979</v>
      </c>
      <c r="U11">
        <f t="shared" si="5"/>
        <v>51245</v>
      </c>
      <c r="V11">
        <f t="shared" si="6"/>
        <v>51859</v>
      </c>
      <c r="W11">
        <f t="shared" si="7"/>
        <v>50002</v>
      </c>
      <c r="X11">
        <f t="shared" si="8"/>
        <v>49656</v>
      </c>
      <c r="Y11">
        <f t="shared" si="9"/>
        <v>9181</v>
      </c>
      <c r="Z11">
        <f t="shared" si="10"/>
        <v>9335</v>
      </c>
      <c r="AA11">
        <f t="shared" si="11"/>
        <v>9128</v>
      </c>
      <c r="AB11">
        <f t="shared" si="12"/>
        <v>9002</v>
      </c>
    </row>
    <row r="12" spans="1:28" x14ac:dyDescent="0.35">
      <c r="A12" s="2">
        <v>3.0949074074074077E-2</v>
      </c>
      <c r="B12" s="3">
        <v>37</v>
      </c>
      <c r="C12" s="3">
        <v>61108</v>
      </c>
      <c r="D12" s="3">
        <v>54848</v>
      </c>
      <c r="E12" s="3">
        <v>12800</v>
      </c>
      <c r="F12" s="3">
        <v>11375</v>
      </c>
      <c r="G12" s="3">
        <v>53020</v>
      </c>
      <c r="H12" s="3">
        <v>53293</v>
      </c>
      <c r="I12" s="3">
        <v>52131</v>
      </c>
      <c r="J12" s="3">
        <v>52249</v>
      </c>
      <c r="K12" s="3">
        <v>10793</v>
      </c>
      <c r="L12" s="3">
        <v>10586</v>
      </c>
      <c r="M12" s="3">
        <v>10654</v>
      </c>
      <c r="N12" s="3">
        <v>10259</v>
      </c>
      <c r="Q12">
        <f t="shared" si="1"/>
        <v>59738</v>
      </c>
      <c r="R12">
        <f t="shared" si="2"/>
        <v>53478</v>
      </c>
      <c r="S12">
        <f t="shared" si="3"/>
        <v>11430</v>
      </c>
      <c r="T12">
        <f t="shared" si="4"/>
        <v>10005</v>
      </c>
      <c r="U12">
        <f t="shared" si="5"/>
        <v>51650</v>
      </c>
      <c r="V12">
        <f t="shared" si="6"/>
        <v>51923</v>
      </c>
      <c r="W12">
        <f t="shared" si="7"/>
        <v>50761</v>
      </c>
      <c r="X12">
        <f t="shared" si="8"/>
        <v>50879</v>
      </c>
      <c r="Y12">
        <f t="shared" si="9"/>
        <v>9423</v>
      </c>
      <c r="Z12">
        <f t="shared" si="10"/>
        <v>9216</v>
      </c>
      <c r="AA12">
        <f t="shared" si="11"/>
        <v>9284</v>
      </c>
      <c r="AB12">
        <f t="shared" si="12"/>
        <v>8889</v>
      </c>
    </row>
    <row r="13" spans="1:28" x14ac:dyDescent="0.35">
      <c r="A13" s="2">
        <v>3.4421296296296297E-2</v>
      </c>
      <c r="B13" s="3">
        <v>37</v>
      </c>
      <c r="C13" s="3">
        <v>64642</v>
      </c>
      <c r="D13" s="3">
        <v>56579</v>
      </c>
      <c r="E13" s="3">
        <v>13586</v>
      </c>
      <c r="F13" s="3">
        <v>11260</v>
      </c>
      <c r="G13" s="3">
        <v>53172</v>
      </c>
      <c r="H13" s="3">
        <v>54085</v>
      </c>
      <c r="I13" s="3">
        <v>52247</v>
      </c>
      <c r="J13" s="3">
        <v>52455</v>
      </c>
      <c r="K13" s="3">
        <v>10999</v>
      </c>
      <c r="L13" s="3">
        <v>10705</v>
      </c>
      <c r="M13" s="3">
        <v>10557</v>
      </c>
      <c r="N13" s="3">
        <v>10387</v>
      </c>
      <c r="Q13">
        <f t="shared" si="1"/>
        <v>63272</v>
      </c>
      <c r="R13">
        <f t="shared" si="2"/>
        <v>55209</v>
      </c>
      <c r="S13">
        <f t="shared" si="3"/>
        <v>12216</v>
      </c>
      <c r="T13">
        <f t="shared" si="4"/>
        <v>9890</v>
      </c>
      <c r="U13">
        <f t="shared" si="5"/>
        <v>51802</v>
      </c>
      <c r="V13">
        <f t="shared" si="6"/>
        <v>52715</v>
      </c>
      <c r="W13">
        <f t="shared" si="7"/>
        <v>50877</v>
      </c>
      <c r="X13">
        <f t="shared" si="8"/>
        <v>51085</v>
      </c>
      <c r="Y13">
        <f t="shared" si="9"/>
        <v>9629</v>
      </c>
      <c r="Z13">
        <f t="shared" si="10"/>
        <v>9335</v>
      </c>
      <c r="AA13">
        <f t="shared" si="11"/>
        <v>9187</v>
      </c>
      <c r="AB13">
        <f t="shared" si="12"/>
        <v>9017</v>
      </c>
    </row>
    <row r="14" spans="1:28" x14ac:dyDescent="0.35">
      <c r="A14" s="2">
        <v>3.7893518518518521E-2</v>
      </c>
      <c r="B14" s="3">
        <v>37.1</v>
      </c>
      <c r="C14" s="3">
        <v>68002</v>
      </c>
      <c r="D14" s="3">
        <v>58609</v>
      </c>
      <c r="E14" s="3">
        <v>14548</v>
      </c>
      <c r="F14" s="3">
        <v>11260</v>
      </c>
      <c r="G14" s="3">
        <v>53574</v>
      </c>
      <c r="H14" s="3">
        <v>54912</v>
      </c>
      <c r="I14" s="3">
        <v>52823</v>
      </c>
      <c r="J14" s="3">
        <v>52519</v>
      </c>
      <c r="K14" s="3">
        <v>10954</v>
      </c>
      <c r="L14" s="3">
        <v>10755</v>
      </c>
      <c r="M14" s="3">
        <v>10580</v>
      </c>
      <c r="N14" s="3">
        <v>10324</v>
      </c>
      <c r="Q14">
        <f t="shared" si="1"/>
        <v>66632</v>
      </c>
      <c r="R14">
        <f t="shared" si="2"/>
        <v>57239</v>
      </c>
      <c r="S14">
        <f t="shared" si="3"/>
        <v>13178</v>
      </c>
      <c r="T14">
        <f t="shared" si="4"/>
        <v>9890</v>
      </c>
      <c r="U14">
        <f t="shared" si="5"/>
        <v>52204</v>
      </c>
      <c r="V14">
        <f t="shared" si="6"/>
        <v>53542</v>
      </c>
      <c r="W14">
        <f t="shared" si="7"/>
        <v>51453</v>
      </c>
      <c r="X14">
        <f t="shared" si="8"/>
        <v>51149</v>
      </c>
      <c r="Y14">
        <f t="shared" si="9"/>
        <v>9584</v>
      </c>
      <c r="Z14">
        <f t="shared" si="10"/>
        <v>9385</v>
      </c>
      <c r="AA14">
        <f t="shared" si="11"/>
        <v>9210</v>
      </c>
      <c r="AB14">
        <f t="shared" si="12"/>
        <v>8954</v>
      </c>
    </row>
    <row r="15" spans="1:28" x14ac:dyDescent="0.35">
      <c r="A15" s="2">
        <v>4.1365740740740745E-2</v>
      </c>
      <c r="B15" s="3">
        <v>37</v>
      </c>
      <c r="C15" s="3">
        <v>72742</v>
      </c>
      <c r="D15" s="3">
        <v>61329</v>
      </c>
      <c r="E15" s="3">
        <v>15792</v>
      </c>
      <c r="F15" s="3">
        <v>11158</v>
      </c>
      <c r="G15" s="3">
        <v>54385</v>
      </c>
      <c r="H15" s="3">
        <v>55509</v>
      </c>
      <c r="I15" s="3">
        <v>53337</v>
      </c>
      <c r="J15" s="3">
        <v>53167</v>
      </c>
      <c r="K15" s="3">
        <v>11298</v>
      </c>
      <c r="L15" s="3">
        <v>11015</v>
      </c>
      <c r="M15" s="3">
        <v>10473</v>
      </c>
      <c r="N15" s="3">
        <v>10320</v>
      </c>
      <c r="Q15">
        <f t="shared" si="1"/>
        <v>71372</v>
      </c>
      <c r="R15">
        <f t="shared" si="2"/>
        <v>59959</v>
      </c>
      <c r="S15">
        <f t="shared" si="3"/>
        <v>14422</v>
      </c>
      <c r="T15">
        <f t="shared" si="4"/>
        <v>9788</v>
      </c>
      <c r="U15">
        <f t="shared" si="5"/>
        <v>53015</v>
      </c>
      <c r="V15">
        <f t="shared" si="6"/>
        <v>54139</v>
      </c>
      <c r="W15">
        <f t="shared" si="7"/>
        <v>51967</v>
      </c>
      <c r="X15">
        <f t="shared" si="8"/>
        <v>51797</v>
      </c>
      <c r="Y15">
        <f t="shared" si="9"/>
        <v>9928</v>
      </c>
      <c r="Z15">
        <f t="shared" si="10"/>
        <v>9645</v>
      </c>
      <c r="AA15">
        <f t="shared" si="11"/>
        <v>9103</v>
      </c>
      <c r="AB15">
        <f t="shared" si="12"/>
        <v>8950</v>
      </c>
    </row>
    <row r="16" spans="1:28" x14ac:dyDescent="0.35">
      <c r="A16" s="2">
        <v>4.4837962962962961E-2</v>
      </c>
      <c r="B16" s="3">
        <v>37.1</v>
      </c>
      <c r="C16" s="3">
        <v>77990</v>
      </c>
      <c r="D16" s="3">
        <v>64534</v>
      </c>
      <c r="E16" s="3">
        <v>17645</v>
      </c>
      <c r="F16" s="3">
        <v>10889</v>
      </c>
      <c r="G16" s="3">
        <v>55181</v>
      </c>
      <c r="H16" s="3">
        <v>55900</v>
      </c>
      <c r="I16" s="3">
        <v>53768</v>
      </c>
      <c r="J16" s="3">
        <v>53977</v>
      </c>
      <c r="K16" s="3">
        <v>11509</v>
      </c>
      <c r="L16" s="3">
        <v>11132</v>
      </c>
      <c r="M16" s="3">
        <v>10451</v>
      </c>
      <c r="N16" s="3">
        <v>10273</v>
      </c>
      <c r="Q16">
        <f t="shared" si="1"/>
        <v>76620</v>
      </c>
      <c r="R16">
        <f t="shared" si="2"/>
        <v>63164</v>
      </c>
      <c r="S16">
        <f t="shared" si="3"/>
        <v>16275</v>
      </c>
      <c r="T16">
        <f t="shared" si="4"/>
        <v>9519</v>
      </c>
      <c r="U16">
        <f t="shared" si="5"/>
        <v>53811</v>
      </c>
      <c r="V16">
        <f t="shared" si="6"/>
        <v>54530</v>
      </c>
      <c r="W16">
        <f t="shared" si="7"/>
        <v>52398</v>
      </c>
      <c r="X16">
        <f t="shared" si="8"/>
        <v>52607</v>
      </c>
      <c r="Y16">
        <f t="shared" si="9"/>
        <v>10139</v>
      </c>
      <c r="Z16">
        <f t="shared" si="10"/>
        <v>9762</v>
      </c>
      <c r="AA16">
        <f t="shared" si="11"/>
        <v>9081</v>
      </c>
      <c r="AB16">
        <f t="shared" si="12"/>
        <v>8903</v>
      </c>
    </row>
    <row r="17" spans="1:28" x14ac:dyDescent="0.35">
      <c r="A17" s="2">
        <v>4.8310185185185185E-2</v>
      </c>
      <c r="B17" s="3">
        <v>37</v>
      </c>
      <c r="C17" s="3">
        <v>84863</v>
      </c>
      <c r="D17" s="3">
        <v>67886</v>
      </c>
      <c r="E17" s="3">
        <v>19852</v>
      </c>
      <c r="F17" s="3">
        <v>10895</v>
      </c>
      <c r="G17" s="3">
        <v>56437</v>
      </c>
      <c r="H17" s="3">
        <v>56613</v>
      </c>
      <c r="I17" s="3">
        <v>54263</v>
      </c>
      <c r="J17" s="3">
        <v>55001</v>
      </c>
      <c r="K17" s="3">
        <v>11850</v>
      </c>
      <c r="L17" s="3">
        <v>11178</v>
      </c>
      <c r="M17" s="3">
        <v>10590</v>
      </c>
      <c r="N17" s="3">
        <v>10255</v>
      </c>
      <c r="Q17">
        <f t="shared" si="1"/>
        <v>83493</v>
      </c>
      <c r="R17">
        <f t="shared" si="2"/>
        <v>66516</v>
      </c>
      <c r="S17">
        <f t="shared" si="3"/>
        <v>18482</v>
      </c>
      <c r="T17">
        <f t="shared" si="4"/>
        <v>9525</v>
      </c>
      <c r="U17">
        <f t="shared" si="5"/>
        <v>55067</v>
      </c>
      <c r="V17">
        <f t="shared" si="6"/>
        <v>55243</v>
      </c>
      <c r="W17">
        <f t="shared" si="7"/>
        <v>52893</v>
      </c>
      <c r="X17">
        <f t="shared" si="8"/>
        <v>53631</v>
      </c>
      <c r="Y17">
        <f t="shared" si="9"/>
        <v>10480</v>
      </c>
      <c r="Z17">
        <f t="shared" si="10"/>
        <v>9808</v>
      </c>
      <c r="AA17">
        <f t="shared" si="11"/>
        <v>9220</v>
      </c>
      <c r="AB17">
        <f t="shared" si="12"/>
        <v>8885</v>
      </c>
    </row>
    <row r="18" spans="1:28" x14ac:dyDescent="0.35">
      <c r="A18" s="2">
        <v>5.1782407407407409E-2</v>
      </c>
      <c r="B18" s="3">
        <v>37</v>
      </c>
      <c r="C18" s="3">
        <v>91744</v>
      </c>
      <c r="D18" s="3">
        <v>71276</v>
      </c>
      <c r="E18" s="3">
        <v>22100</v>
      </c>
      <c r="F18" s="3">
        <v>11137</v>
      </c>
      <c r="G18" s="3">
        <v>57372</v>
      </c>
      <c r="H18" s="3">
        <v>57687</v>
      </c>
      <c r="I18" s="3">
        <v>55068</v>
      </c>
      <c r="J18" s="3">
        <v>54960</v>
      </c>
      <c r="K18" s="3">
        <v>12241</v>
      </c>
      <c r="L18" s="3">
        <v>11472</v>
      </c>
      <c r="M18" s="3">
        <v>10656</v>
      </c>
      <c r="N18" s="3">
        <v>10296</v>
      </c>
      <c r="Q18">
        <f t="shared" si="1"/>
        <v>90374</v>
      </c>
      <c r="R18">
        <f t="shared" si="2"/>
        <v>69906</v>
      </c>
      <c r="S18">
        <f t="shared" si="3"/>
        <v>20730</v>
      </c>
      <c r="T18">
        <f t="shared" si="4"/>
        <v>9767</v>
      </c>
      <c r="U18">
        <f t="shared" si="5"/>
        <v>56002</v>
      </c>
      <c r="V18">
        <f t="shared" si="6"/>
        <v>56317</v>
      </c>
      <c r="W18">
        <f t="shared" si="7"/>
        <v>53698</v>
      </c>
      <c r="X18">
        <f t="shared" si="8"/>
        <v>53590</v>
      </c>
      <c r="Y18">
        <f t="shared" si="9"/>
        <v>10871</v>
      </c>
      <c r="Z18">
        <f t="shared" si="10"/>
        <v>10102</v>
      </c>
      <c r="AA18">
        <f t="shared" si="11"/>
        <v>9286</v>
      </c>
      <c r="AB18">
        <f t="shared" si="12"/>
        <v>8926</v>
      </c>
    </row>
    <row r="19" spans="1:28" x14ac:dyDescent="0.35">
      <c r="A19" s="2">
        <v>5.5254629629629626E-2</v>
      </c>
      <c r="B19" s="3">
        <v>37</v>
      </c>
      <c r="C19" s="3">
        <v>98077</v>
      </c>
      <c r="D19" s="3">
        <v>75078</v>
      </c>
      <c r="E19" s="3">
        <v>24836</v>
      </c>
      <c r="F19" s="3">
        <v>10873</v>
      </c>
      <c r="G19" s="3">
        <v>58272</v>
      </c>
      <c r="H19" s="3">
        <v>57974</v>
      </c>
      <c r="I19" s="3">
        <v>55699</v>
      </c>
      <c r="J19" s="3">
        <v>55418</v>
      </c>
      <c r="K19" s="3">
        <v>12675</v>
      </c>
      <c r="L19" s="3">
        <v>11752</v>
      </c>
      <c r="M19" s="3">
        <v>10505</v>
      </c>
      <c r="N19" s="3">
        <v>10091</v>
      </c>
      <c r="Q19">
        <f t="shared" si="1"/>
        <v>96707</v>
      </c>
      <c r="R19">
        <f t="shared" si="2"/>
        <v>73708</v>
      </c>
      <c r="S19">
        <f t="shared" si="3"/>
        <v>23466</v>
      </c>
      <c r="T19">
        <f t="shared" si="4"/>
        <v>9503</v>
      </c>
      <c r="U19">
        <f t="shared" si="5"/>
        <v>56902</v>
      </c>
      <c r="V19">
        <f t="shared" si="6"/>
        <v>56604</v>
      </c>
      <c r="W19">
        <f t="shared" si="7"/>
        <v>54329</v>
      </c>
      <c r="X19">
        <f t="shared" si="8"/>
        <v>54048</v>
      </c>
      <c r="Y19">
        <f t="shared" si="9"/>
        <v>11305</v>
      </c>
      <c r="Z19">
        <f t="shared" si="10"/>
        <v>10382</v>
      </c>
      <c r="AA19">
        <f t="shared" si="11"/>
        <v>9135</v>
      </c>
      <c r="AB19">
        <f t="shared" si="12"/>
        <v>8721</v>
      </c>
    </row>
    <row r="20" spans="1:28" x14ac:dyDescent="0.35">
      <c r="A20" s="2">
        <v>5.8726851851851856E-2</v>
      </c>
      <c r="B20" s="3">
        <v>37</v>
      </c>
      <c r="C20" s="3">
        <v>104853</v>
      </c>
      <c r="D20" s="3">
        <v>78897</v>
      </c>
      <c r="E20" s="3">
        <v>27624</v>
      </c>
      <c r="F20" s="3">
        <v>10966</v>
      </c>
      <c r="G20" s="3">
        <v>59432</v>
      </c>
      <c r="H20" s="3">
        <v>58850</v>
      </c>
      <c r="I20" s="3">
        <v>56197</v>
      </c>
      <c r="J20" s="3">
        <v>56255</v>
      </c>
      <c r="K20" s="3">
        <v>13256</v>
      </c>
      <c r="L20" s="3">
        <v>12151</v>
      </c>
      <c r="M20" s="3">
        <v>10740</v>
      </c>
      <c r="N20" s="3">
        <v>10158</v>
      </c>
      <c r="Q20">
        <f t="shared" si="1"/>
        <v>103483</v>
      </c>
      <c r="R20">
        <f t="shared" si="2"/>
        <v>77527</v>
      </c>
      <c r="S20">
        <f t="shared" si="3"/>
        <v>26254</v>
      </c>
      <c r="T20">
        <f t="shared" si="4"/>
        <v>9596</v>
      </c>
      <c r="U20">
        <f t="shared" si="5"/>
        <v>58062</v>
      </c>
      <c r="V20">
        <f t="shared" si="6"/>
        <v>57480</v>
      </c>
      <c r="W20">
        <f t="shared" si="7"/>
        <v>54827</v>
      </c>
      <c r="X20">
        <f t="shared" si="8"/>
        <v>54885</v>
      </c>
      <c r="Y20">
        <f t="shared" si="9"/>
        <v>11886</v>
      </c>
      <c r="Z20">
        <f t="shared" si="10"/>
        <v>10781</v>
      </c>
      <c r="AA20">
        <f t="shared" si="11"/>
        <v>9370</v>
      </c>
      <c r="AB20">
        <f t="shared" si="12"/>
        <v>8788</v>
      </c>
    </row>
    <row r="21" spans="1:28" x14ac:dyDescent="0.35">
      <c r="A21" s="2">
        <v>6.2199074074074073E-2</v>
      </c>
      <c r="B21" s="3">
        <v>37</v>
      </c>
      <c r="C21" s="3">
        <v>113692</v>
      </c>
      <c r="D21" s="3">
        <v>83007</v>
      </c>
      <c r="E21" s="3">
        <v>30538</v>
      </c>
      <c r="F21" s="3">
        <v>10744</v>
      </c>
      <c r="G21" s="3">
        <v>59945</v>
      </c>
      <c r="H21" s="3">
        <v>59780</v>
      </c>
      <c r="I21" s="3">
        <v>57115</v>
      </c>
      <c r="J21" s="3">
        <v>57180</v>
      </c>
      <c r="K21" s="3">
        <v>13721</v>
      </c>
      <c r="L21" s="3">
        <v>12458</v>
      </c>
      <c r="M21" s="3">
        <v>10780</v>
      </c>
      <c r="N21" s="3">
        <v>10250</v>
      </c>
      <c r="Q21">
        <f t="shared" si="1"/>
        <v>112322</v>
      </c>
      <c r="R21">
        <f t="shared" si="2"/>
        <v>81637</v>
      </c>
      <c r="S21">
        <f t="shared" si="3"/>
        <v>29168</v>
      </c>
      <c r="T21">
        <f t="shared" si="4"/>
        <v>9374</v>
      </c>
      <c r="U21">
        <f t="shared" si="5"/>
        <v>58575</v>
      </c>
      <c r="V21">
        <f t="shared" si="6"/>
        <v>58410</v>
      </c>
      <c r="W21">
        <f t="shared" si="7"/>
        <v>55745</v>
      </c>
      <c r="X21">
        <f t="shared" si="8"/>
        <v>55810</v>
      </c>
      <c r="Y21">
        <f t="shared" si="9"/>
        <v>12351</v>
      </c>
      <c r="Z21">
        <f t="shared" si="10"/>
        <v>11088</v>
      </c>
      <c r="AA21">
        <f t="shared" si="11"/>
        <v>9410</v>
      </c>
      <c r="AB21">
        <f t="shared" si="12"/>
        <v>8880</v>
      </c>
    </row>
    <row r="22" spans="1:28" x14ac:dyDescent="0.35">
      <c r="A22" s="2">
        <v>6.5671296296296297E-2</v>
      </c>
      <c r="B22" s="3">
        <v>37</v>
      </c>
      <c r="C22" s="3">
        <v>121614</v>
      </c>
      <c r="D22" s="3">
        <v>88213</v>
      </c>
      <c r="E22" s="3">
        <v>33843</v>
      </c>
      <c r="F22" s="3">
        <v>10757</v>
      </c>
      <c r="G22" s="3">
        <v>60667</v>
      </c>
      <c r="H22" s="3">
        <v>61035</v>
      </c>
      <c r="I22" s="3">
        <v>57971</v>
      </c>
      <c r="J22" s="3">
        <v>58098</v>
      </c>
      <c r="K22" s="3">
        <v>14155</v>
      </c>
      <c r="L22" s="3">
        <v>12723</v>
      </c>
      <c r="M22" s="3">
        <v>10818</v>
      </c>
      <c r="N22" s="3">
        <v>10246</v>
      </c>
      <c r="Q22">
        <f t="shared" si="1"/>
        <v>120244</v>
      </c>
      <c r="R22">
        <f t="shared" si="2"/>
        <v>86843</v>
      </c>
      <c r="S22">
        <f t="shared" si="3"/>
        <v>32473</v>
      </c>
      <c r="T22">
        <f t="shared" si="4"/>
        <v>9387</v>
      </c>
      <c r="U22">
        <f t="shared" si="5"/>
        <v>59297</v>
      </c>
      <c r="V22">
        <f t="shared" si="6"/>
        <v>59665</v>
      </c>
      <c r="W22">
        <f t="shared" si="7"/>
        <v>56601</v>
      </c>
      <c r="X22">
        <f t="shared" si="8"/>
        <v>56728</v>
      </c>
      <c r="Y22">
        <f t="shared" si="9"/>
        <v>12785</v>
      </c>
      <c r="Z22">
        <f t="shared" si="10"/>
        <v>11353</v>
      </c>
      <c r="AA22">
        <f t="shared" si="11"/>
        <v>9448</v>
      </c>
      <c r="AB22">
        <f t="shared" si="12"/>
        <v>8876</v>
      </c>
    </row>
    <row r="23" spans="1:28" x14ac:dyDescent="0.35">
      <c r="A23" s="2">
        <v>6.9143518518518521E-2</v>
      </c>
      <c r="B23" s="3">
        <v>37</v>
      </c>
      <c r="C23" s="3">
        <v>130227</v>
      </c>
      <c r="D23" s="3">
        <v>91902</v>
      </c>
      <c r="E23" s="3">
        <v>37081</v>
      </c>
      <c r="F23" s="3">
        <v>10638</v>
      </c>
      <c r="G23" s="3">
        <v>62130</v>
      </c>
      <c r="H23" s="3">
        <v>62259</v>
      </c>
      <c r="I23" s="3">
        <v>59411</v>
      </c>
      <c r="J23" s="3">
        <v>58527</v>
      </c>
      <c r="K23" s="3">
        <v>14477</v>
      </c>
      <c r="L23" s="3">
        <v>13258</v>
      </c>
      <c r="M23" s="3">
        <v>10909</v>
      </c>
      <c r="N23" s="3">
        <v>10176</v>
      </c>
      <c r="Q23">
        <f t="shared" si="1"/>
        <v>128857</v>
      </c>
      <c r="R23">
        <f t="shared" si="2"/>
        <v>90532</v>
      </c>
      <c r="S23">
        <f t="shared" si="3"/>
        <v>35711</v>
      </c>
      <c r="T23">
        <f t="shared" si="4"/>
        <v>9268</v>
      </c>
      <c r="U23">
        <f t="shared" si="5"/>
        <v>60760</v>
      </c>
      <c r="V23">
        <f t="shared" si="6"/>
        <v>60889</v>
      </c>
      <c r="W23">
        <f t="shared" si="7"/>
        <v>58041</v>
      </c>
      <c r="X23">
        <f t="shared" si="8"/>
        <v>57157</v>
      </c>
      <c r="Y23">
        <f t="shared" si="9"/>
        <v>13107</v>
      </c>
      <c r="Z23">
        <f t="shared" si="10"/>
        <v>11888</v>
      </c>
      <c r="AA23">
        <f t="shared" si="11"/>
        <v>9539</v>
      </c>
      <c r="AB23">
        <f t="shared" si="12"/>
        <v>8806</v>
      </c>
    </row>
    <row r="24" spans="1:28" x14ac:dyDescent="0.35">
      <c r="A24" s="2">
        <v>7.2615740740740745E-2</v>
      </c>
      <c r="B24" s="3">
        <v>37</v>
      </c>
      <c r="C24" s="3">
        <v>139539</v>
      </c>
      <c r="D24" s="3">
        <v>97512</v>
      </c>
      <c r="E24" s="3">
        <v>40798</v>
      </c>
      <c r="F24" s="3">
        <v>10541</v>
      </c>
      <c r="G24" s="3">
        <v>63022</v>
      </c>
      <c r="H24" s="3">
        <v>63080</v>
      </c>
      <c r="I24" s="3">
        <v>59835</v>
      </c>
      <c r="J24" s="3">
        <v>59264</v>
      </c>
      <c r="K24" s="3">
        <v>15242</v>
      </c>
      <c r="L24" s="3">
        <v>13635</v>
      </c>
      <c r="M24" s="3">
        <v>10981</v>
      </c>
      <c r="N24" s="3">
        <v>10306</v>
      </c>
      <c r="Q24">
        <f t="shared" si="1"/>
        <v>138169</v>
      </c>
      <c r="R24">
        <f t="shared" si="2"/>
        <v>96142</v>
      </c>
      <c r="S24">
        <f t="shared" si="3"/>
        <v>39428</v>
      </c>
      <c r="T24">
        <f t="shared" si="4"/>
        <v>9171</v>
      </c>
      <c r="U24">
        <f t="shared" si="5"/>
        <v>61652</v>
      </c>
      <c r="V24">
        <f t="shared" si="6"/>
        <v>61710</v>
      </c>
      <c r="W24">
        <f t="shared" si="7"/>
        <v>58465</v>
      </c>
      <c r="X24">
        <f t="shared" si="8"/>
        <v>57894</v>
      </c>
      <c r="Y24">
        <f t="shared" si="9"/>
        <v>13872</v>
      </c>
      <c r="Z24">
        <f t="shared" si="10"/>
        <v>12265</v>
      </c>
      <c r="AA24">
        <f t="shared" si="11"/>
        <v>9611</v>
      </c>
      <c r="AB24">
        <f t="shared" si="12"/>
        <v>8936</v>
      </c>
    </row>
    <row r="25" spans="1:28" x14ac:dyDescent="0.35">
      <c r="A25" s="2">
        <v>7.6087962962962954E-2</v>
      </c>
      <c r="B25" s="3">
        <v>37.1</v>
      </c>
      <c r="C25" s="3">
        <v>149360</v>
      </c>
      <c r="D25" s="3">
        <v>102299</v>
      </c>
      <c r="E25" s="3">
        <v>45463</v>
      </c>
      <c r="F25" s="3">
        <v>10644</v>
      </c>
      <c r="G25" s="3">
        <v>64662</v>
      </c>
      <c r="H25" s="3">
        <v>64096</v>
      </c>
      <c r="I25" s="3">
        <v>60435</v>
      </c>
      <c r="J25" s="3">
        <v>59670</v>
      </c>
      <c r="K25" s="3">
        <v>15632</v>
      </c>
      <c r="L25" s="3">
        <v>14060</v>
      </c>
      <c r="M25" s="3">
        <v>11204</v>
      </c>
      <c r="N25" s="3">
        <v>10420</v>
      </c>
      <c r="Q25">
        <f t="shared" si="1"/>
        <v>147990</v>
      </c>
      <c r="R25">
        <f t="shared" si="2"/>
        <v>100929</v>
      </c>
      <c r="S25">
        <f t="shared" si="3"/>
        <v>44093</v>
      </c>
      <c r="T25">
        <f t="shared" si="4"/>
        <v>9274</v>
      </c>
      <c r="U25">
        <f t="shared" si="5"/>
        <v>63292</v>
      </c>
      <c r="V25">
        <f t="shared" si="6"/>
        <v>62726</v>
      </c>
      <c r="W25">
        <f t="shared" si="7"/>
        <v>59065</v>
      </c>
      <c r="X25">
        <f t="shared" si="8"/>
        <v>58300</v>
      </c>
      <c r="Y25">
        <f t="shared" si="9"/>
        <v>14262</v>
      </c>
      <c r="Z25">
        <f t="shared" si="10"/>
        <v>12690</v>
      </c>
      <c r="AA25">
        <f t="shared" si="11"/>
        <v>9834</v>
      </c>
      <c r="AB25">
        <f t="shared" si="12"/>
        <v>9050</v>
      </c>
    </row>
    <row r="26" spans="1:28" x14ac:dyDescent="0.35">
      <c r="A26" s="2">
        <v>7.9560185185185192E-2</v>
      </c>
      <c r="B26" s="3">
        <v>37</v>
      </c>
      <c r="C26" s="3">
        <v>160080</v>
      </c>
      <c r="D26" s="3">
        <v>108022</v>
      </c>
      <c r="E26" s="3">
        <v>49743</v>
      </c>
      <c r="F26" s="3">
        <v>10517</v>
      </c>
      <c r="G26" s="3">
        <v>65880</v>
      </c>
      <c r="H26" s="3">
        <v>64974</v>
      </c>
      <c r="I26" s="3">
        <v>61842</v>
      </c>
      <c r="J26" s="3">
        <v>60831</v>
      </c>
      <c r="K26" s="3">
        <v>16550</v>
      </c>
      <c r="L26" s="3">
        <v>14568</v>
      </c>
      <c r="M26" s="3">
        <v>11274</v>
      </c>
      <c r="N26" s="3">
        <v>10262</v>
      </c>
      <c r="Q26">
        <f t="shared" si="1"/>
        <v>158710</v>
      </c>
      <c r="R26">
        <f t="shared" si="2"/>
        <v>106652</v>
      </c>
      <c r="S26">
        <f t="shared" si="3"/>
        <v>48373</v>
      </c>
      <c r="T26">
        <f t="shared" si="4"/>
        <v>9147</v>
      </c>
      <c r="U26">
        <f t="shared" si="5"/>
        <v>64510</v>
      </c>
      <c r="V26">
        <f t="shared" si="6"/>
        <v>63604</v>
      </c>
      <c r="W26">
        <f t="shared" si="7"/>
        <v>60472</v>
      </c>
      <c r="X26">
        <f t="shared" si="8"/>
        <v>59461</v>
      </c>
      <c r="Y26">
        <f t="shared" si="9"/>
        <v>15180</v>
      </c>
      <c r="Z26">
        <f t="shared" si="10"/>
        <v>13198</v>
      </c>
      <c r="AA26">
        <f t="shared" si="11"/>
        <v>9904</v>
      </c>
      <c r="AB26">
        <f t="shared" si="12"/>
        <v>8892</v>
      </c>
    </row>
    <row r="27" spans="1:28" x14ac:dyDescent="0.35">
      <c r="A27" s="2">
        <v>8.3032407407407416E-2</v>
      </c>
      <c r="B27" s="3">
        <v>37.1</v>
      </c>
      <c r="C27" s="3">
        <v>173246</v>
      </c>
      <c r="D27" s="3">
        <v>114663</v>
      </c>
      <c r="E27" s="3">
        <v>55133</v>
      </c>
      <c r="F27" s="3">
        <v>10320</v>
      </c>
      <c r="G27" s="3">
        <v>67308</v>
      </c>
      <c r="H27" s="3">
        <v>66686</v>
      </c>
      <c r="I27" s="3">
        <v>62573</v>
      </c>
      <c r="J27" s="3">
        <v>62521</v>
      </c>
      <c r="K27" s="3">
        <v>17061</v>
      </c>
      <c r="L27" s="3">
        <v>15131</v>
      </c>
      <c r="M27" s="3">
        <v>11474</v>
      </c>
      <c r="N27" s="3">
        <v>10172</v>
      </c>
      <c r="Q27">
        <f t="shared" si="1"/>
        <v>171876</v>
      </c>
      <c r="R27">
        <f t="shared" si="2"/>
        <v>113293</v>
      </c>
      <c r="S27">
        <f t="shared" si="3"/>
        <v>53763</v>
      </c>
      <c r="T27">
        <f t="shared" si="4"/>
        <v>8950</v>
      </c>
      <c r="U27">
        <f t="shared" si="5"/>
        <v>65938</v>
      </c>
      <c r="V27">
        <f t="shared" si="6"/>
        <v>65316</v>
      </c>
      <c r="W27">
        <f t="shared" si="7"/>
        <v>61203</v>
      </c>
      <c r="X27">
        <f t="shared" si="8"/>
        <v>61151</v>
      </c>
      <c r="Y27">
        <f t="shared" si="9"/>
        <v>15691</v>
      </c>
      <c r="Z27">
        <f t="shared" si="10"/>
        <v>13761</v>
      </c>
      <c r="AA27">
        <f t="shared" si="11"/>
        <v>10104</v>
      </c>
      <c r="AB27">
        <f t="shared" si="12"/>
        <v>8802</v>
      </c>
    </row>
    <row r="28" spans="1:28" x14ac:dyDescent="0.35">
      <c r="A28" s="2">
        <v>8.6504629629629626E-2</v>
      </c>
      <c r="B28" s="3">
        <v>37.1</v>
      </c>
      <c r="C28" s="3">
        <v>185591</v>
      </c>
      <c r="D28" s="3">
        <v>121938</v>
      </c>
      <c r="E28" s="3">
        <v>60873</v>
      </c>
      <c r="F28" s="3">
        <v>10158</v>
      </c>
      <c r="G28" s="3">
        <v>68889</v>
      </c>
      <c r="H28" s="3">
        <v>68263</v>
      </c>
      <c r="I28" s="3">
        <v>63362</v>
      </c>
      <c r="J28" s="3">
        <v>63511</v>
      </c>
      <c r="K28" s="3">
        <v>17692</v>
      </c>
      <c r="L28" s="3">
        <v>15665</v>
      </c>
      <c r="M28" s="3">
        <v>11526</v>
      </c>
      <c r="N28" s="3">
        <v>10146</v>
      </c>
      <c r="Q28">
        <f t="shared" si="1"/>
        <v>184221</v>
      </c>
      <c r="R28">
        <f t="shared" si="2"/>
        <v>120568</v>
      </c>
      <c r="S28">
        <f t="shared" si="3"/>
        <v>59503</v>
      </c>
      <c r="T28">
        <f t="shared" si="4"/>
        <v>8788</v>
      </c>
      <c r="U28">
        <f t="shared" si="5"/>
        <v>67519</v>
      </c>
      <c r="V28">
        <f t="shared" si="6"/>
        <v>66893</v>
      </c>
      <c r="W28">
        <f t="shared" si="7"/>
        <v>61992</v>
      </c>
      <c r="X28">
        <f t="shared" si="8"/>
        <v>62141</v>
      </c>
      <c r="Y28">
        <f t="shared" si="9"/>
        <v>16322</v>
      </c>
      <c r="Z28">
        <f t="shared" si="10"/>
        <v>14295</v>
      </c>
      <c r="AA28">
        <f t="shared" si="11"/>
        <v>10156</v>
      </c>
      <c r="AB28">
        <f t="shared" si="12"/>
        <v>8776</v>
      </c>
    </row>
    <row r="29" spans="1:28" x14ac:dyDescent="0.35">
      <c r="A29" s="2">
        <v>8.997685185185185E-2</v>
      </c>
      <c r="B29" s="3">
        <v>37</v>
      </c>
      <c r="C29" s="3">
        <v>199870</v>
      </c>
      <c r="D29" s="3">
        <v>128594</v>
      </c>
      <c r="E29" s="3">
        <v>66985</v>
      </c>
      <c r="F29" s="3">
        <v>10075</v>
      </c>
      <c r="G29" s="3">
        <v>70545</v>
      </c>
      <c r="H29" s="3">
        <v>70262</v>
      </c>
      <c r="I29" s="3">
        <v>65736</v>
      </c>
      <c r="J29" s="3">
        <v>64417</v>
      </c>
      <c r="K29" s="3">
        <v>18540</v>
      </c>
      <c r="L29" s="3">
        <v>16230</v>
      </c>
      <c r="M29" s="3">
        <v>11594</v>
      </c>
      <c r="N29" s="3">
        <v>10286</v>
      </c>
      <c r="Q29">
        <f t="shared" si="1"/>
        <v>198500</v>
      </c>
      <c r="R29">
        <f t="shared" si="2"/>
        <v>127224</v>
      </c>
      <c r="S29">
        <f t="shared" si="3"/>
        <v>65615</v>
      </c>
      <c r="T29">
        <f t="shared" si="4"/>
        <v>8705</v>
      </c>
      <c r="U29">
        <f t="shared" si="5"/>
        <v>69175</v>
      </c>
      <c r="V29">
        <f t="shared" si="6"/>
        <v>68892</v>
      </c>
      <c r="W29">
        <f t="shared" si="7"/>
        <v>64366</v>
      </c>
      <c r="X29">
        <f t="shared" si="8"/>
        <v>63047</v>
      </c>
      <c r="Y29">
        <f t="shared" si="9"/>
        <v>17170</v>
      </c>
      <c r="Z29">
        <f t="shared" si="10"/>
        <v>14860</v>
      </c>
      <c r="AA29">
        <f t="shared" si="11"/>
        <v>10224</v>
      </c>
      <c r="AB29">
        <f t="shared" si="12"/>
        <v>8916</v>
      </c>
    </row>
    <row r="30" spans="1:28" x14ac:dyDescent="0.35">
      <c r="A30" s="2">
        <v>9.3449074074074087E-2</v>
      </c>
      <c r="B30" s="3">
        <v>37</v>
      </c>
      <c r="C30" s="3">
        <v>215899</v>
      </c>
      <c r="D30" s="3">
        <v>136464</v>
      </c>
      <c r="E30" s="3">
        <v>73886</v>
      </c>
      <c r="F30" s="3">
        <v>9989</v>
      </c>
      <c r="G30" s="3">
        <v>72598</v>
      </c>
      <c r="H30" s="3">
        <v>71871</v>
      </c>
      <c r="I30" s="3">
        <v>66809</v>
      </c>
      <c r="J30" s="3">
        <v>65573</v>
      </c>
      <c r="K30" s="3">
        <v>19603</v>
      </c>
      <c r="L30" s="3">
        <v>17188</v>
      </c>
      <c r="M30" s="3">
        <v>11813</v>
      </c>
      <c r="N30" s="3">
        <v>10218</v>
      </c>
      <c r="Q30">
        <f t="shared" si="1"/>
        <v>214529</v>
      </c>
      <c r="R30">
        <f t="shared" si="2"/>
        <v>135094</v>
      </c>
      <c r="S30">
        <f t="shared" si="3"/>
        <v>72516</v>
      </c>
      <c r="T30">
        <f t="shared" si="4"/>
        <v>8619</v>
      </c>
      <c r="U30">
        <f t="shared" si="5"/>
        <v>71228</v>
      </c>
      <c r="V30">
        <f t="shared" si="6"/>
        <v>70501</v>
      </c>
      <c r="W30">
        <f t="shared" si="7"/>
        <v>65439</v>
      </c>
      <c r="X30">
        <f t="shared" si="8"/>
        <v>64203</v>
      </c>
      <c r="Y30">
        <f t="shared" si="9"/>
        <v>18233</v>
      </c>
      <c r="Z30">
        <f t="shared" si="10"/>
        <v>15818</v>
      </c>
      <c r="AA30">
        <f t="shared" si="11"/>
        <v>10443</v>
      </c>
      <c r="AB30">
        <f t="shared" si="12"/>
        <v>8848</v>
      </c>
    </row>
    <row r="31" spans="1:28" x14ac:dyDescent="0.35">
      <c r="A31" s="2">
        <v>9.6921296296296297E-2</v>
      </c>
      <c r="B31" s="3">
        <v>37.1</v>
      </c>
      <c r="C31" s="3">
        <v>233722</v>
      </c>
      <c r="D31" s="3">
        <v>145814</v>
      </c>
      <c r="E31" s="3">
        <v>82322</v>
      </c>
      <c r="F31" s="3">
        <v>9837</v>
      </c>
      <c r="G31" s="3">
        <v>74100</v>
      </c>
      <c r="H31" s="3">
        <v>73086</v>
      </c>
      <c r="I31" s="3">
        <v>68048</v>
      </c>
      <c r="J31" s="3">
        <v>66658</v>
      </c>
      <c r="K31" s="3">
        <v>20750</v>
      </c>
      <c r="L31" s="3">
        <v>18014</v>
      </c>
      <c r="M31" s="3">
        <v>12101</v>
      </c>
      <c r="N31" s="3">
        <v>10200</v>
      </c>
      <c r="Q31">
        <f t="shared" si="1"/>
        <v>232352</v>
      </c>
      <c r="R31">
        <f t="shared" si="2"/>
        <v>144444</v>
      </c>
      <c r="S31">
        <f t="shared" si="3"/>
        <v>80952</v>
      </c>
      <c r="T31">
        <f t="shared" si="4"/>
        <v>8467</v>
      </c>
      <c r="U31">
        <f t="shared" si="5"/>
        <v>72730</v>
      </c>
      <c r="V31">
        <f t="shared" si="6"/>
        <v>71716</v>
      </c>
      <c r="W31">
        <f t="shared" si="7"/>
        <v>66678</v>
      </c>
      <c r="X31">
        <f t="shared" si="8"/>
        <v>65288</v>
      </c>
      <c r="Y31">
        <f t="shared" si="9"/>
        <v>19380</v>
      </c>
      <c r="Z31">
        <f t="shared" si="10"/>
        <v>16644</v>
      </c>
      <c r="AA31">
        <f t="shared" si="11"/>
        <v>10731</v>
      </c>
      <c r="AB31">
        <f t="shared" si="12"/>
        <v>8830</v>
      </c>
    </row>
    <row r="32" spans="1:28" x14ac:dyDescent="0.35">
      <c r="A32" s="2">
        <v>0.10039351851851852</v>
      </c>
      <c r="B32" s="3">
        <v>37</v>
      </c>
      <c r="C32" s="3">
        <v>253315</v>
      </c>
      <c r="D32" s="3">
        <v>154620</v>
      </c>
      <c r="E32" s="3">
        <v>92878</v>
      </c>
      <c r="F32" s="3">
        <v>9924</v>
      </c>
      <c r="G32" s="3">
        <v>75818</v>
      </c>
      <c r="H32" s="3">
        <v>75586</v>
      </c>
      <c r="I32" s="3">
        <v>69198</v>
      </c>
      <c r="J32" s="3">
        <v>68163</v>
      </c>
      <c r="K32" s="3">
        <v>21911</v>
      </c>
      <c r="L32" s="3">
        <v>18695</v>
      </c>
      <c r="M32" s="3">
        <v>12242</v>
      </c>
      <c r="N32" s="3">
        <v>10285</v>
      </c>
      <c r="Q32">
        <f t="shared" si="1"/>
        <v>251945</v>
      </c>
      <c r="R32">
        <f t="shared" si="2"/>
        <v>153250</v>
      </c>
      <c r="S32">
        <f t="shared" si="3"/>
        <v>91508</v>
      </c>
      <c r="T32">
        <f t="shared" si="4"/>
        <v>8554</v>
      </c>
      <c r="U32">
        <f t="shared" si="5"/>
        <v>74448</v>
      </c>
      <c r="V32">
        <f t="shared" si="6"/>
        <v>74216</v>
      </c>
      <c r="W32">
        <f t="shared" si="7"/>
        <v>67828</v>
      </c>
      <c r="X32">
        <f t="shared" si="8"/>
        <v>66793</v>
      </c>
      <c r="Y32">
        <f t="shared" si="9"/>
        <v>20541</v>
      </c>
      <c r="Z32">
        <f t="shared" si="10"/>
        <v>17325</v>
      </c>
      <c r="AA32">
        <f t="shared" si="11"/>
        <v>10872</v>
      </c>
      <c r="AB32">
        <f t="shared" si="12"/>
        <v>8915</v>
      </c>
    </row>
    <row r="33" spans="1:28" x14ac:dyDescent="0.35">
      <c r="A33" s="2">
        <v>0.10386574074074073</v>
      </c>
      <c r="B33" s="3">
        <v>37.1</v>
      </c>
      <c r="C33" s="3">
        <v>274551</v>
      </c>
      <c r="D33" s="3">
        <v>165727</v>
      </c>
      <c r="E33" s="3">
        <v>104959</v>
      </c>
      <c r="F33" s="3">
        <v>9872</v>
      </c>
      <c r="G33" s="3">
        <v>78493</v>
      </c>
      <c r="H33" s="3">
        <v>77093</v>
      </c>
      <c r="I33" s="3">
        <v>71041</v>
      </c>
      <c r="J33" s="3">
        <v>69682</v>
      </c>
      <c r="K33" s="3">
        <v>22863</v>
      </c>
      <c r="L33" s="3">
        <v>19626</v>
      </c>
      <c r="M33" s="3">
        <v>12559</v>
      </c>
      <c r="N33" s="3">
        <v>10306</v>
      </c>
      <c r="Q33">
        <f t="shared" si="1"/>
        <v>273181</v>
      </c>
      <c r="R33">
        <f t="shared" si="2"/>
        <v>164357</v>
      </c>
      <c r="S33">
        <f t="shared" si="3"/>
        <v>103589</v>
      </c>
      <c r="T33">
        <f t="shared" si="4"/>
        <v>8502</v>
      </c>
      <c r="U33">
        <f t="shared" si="5"/>
        <v>77123</v>
      </c>
      <c r="V33">
        <f t="shared" si="6"/>
        <v>75723</v>
      </c>
      <c r="W33">
        <f t="shared" si="7"/>
        <v>69671</v>
      </c>
      <c r="X33">
        <f t="shared" si="8"/>
        <v>68312</v>
      </c>
      <c r="Y33">
        <f t="shared" si="9"/>
        <v>21493</v>
      </c>
      <c r="Z33">
        <f t="shared" si="10"/>
        <v>18256</v>
      </c>
      <c r="AA33">
        <f t="shared" si="11"/>
        <v>11189</v>
      </c>
      <c r="AB33">
        <f t="shared" si="12"/>
        <v>8936</v>
      </c>
    </row>
    <row r="34" spans="1:28" x14ac:dyDescent="0.35">
      <c r="A34" s="2">
        <v>0.10733796296296295</v>
      </c>
      <c r="B34" s="3">
        <v>37</v>
      </c>
      <c r="C34" s="3">
        <v>299575</v>
      </c>
      <c r="D34" s="3">
        <v>177075</v>
      </c>
      <c r="E34" s="3">
        <v>120863</v>
      </c>
      <c r="F34" s="3">
        <v>9864</v>
      </c>
      <c r="G34" s="3">
        <v>80830</v>
      </c>
      <c r="H34" s="3">
        <v>79373</v>
      </c>
      <c r="I34" s="3">
        <v>72153</v>
      </c>
      <c r="J34" s="3">
        <v>71541</v>
      </c>
      <c r="K34" s="3">
        <v>24101</v>
      </c>
      <c r="L34" s="3">
        <v>20626</v>
      </c>
      <c r="M34" s="3">
        <v>12835</v>
      </c>
      <c r="N34" s="3">
        <v>10167</v>
      </c>
      <c r="Q34">
        <f t="shared" si="1"/>
        <v>298205</v>
      </c>
      <c r="R34">
        <f t="shared" si="2"/>
        <v>175705</v>
      </c>
      <c r="S34">
        <f t="shared" si="3"/>
        <v>119493</v>
      </c>
      <c r="T34">
        <f t="shared" si="4"/>
        <v>8494</v>
      </c>
      <c r="U34">
        <f t="shared" si="5"/>
        <v>79460</v>
      </c>
      <c r="V34">
        <f t="shared" si="6"/>
        <v>78003</v>
      </c>
      <c r="W34">
        <f t="shared" si="7"/>
        <v>70783</v>
      </c>
      <c r="X34">
        <f t="shared" si="8"/>
        <v>70171</v>
      </c>
      <c r="Y34">
        <f t="shared" si="9"/>
        <v>22731</v>
      </c>
      <c r="Z34">
        <f t="shared" si="10"/>
        <v>19256</v>
      </c>
      <c r="AA34">
        <f t="shared" si="11"/>
        <v>11465</v>
      </c>
      <c r="AB34">
        <f t="shared" si="12"/>
        <v>8797</v>
      </c>
    </row>
    <row r="35" spans="1:28" x14ac:dyDescent="0.35">
      <c r="A35" s="2">
        <v>0.11081018518518519</v>
      </c>
      <c r="B35" s="3">
        <v>37.1</v>
      </c>
      <c r="C35" s="3">
        <v>323500</v>
      </c>
      <c r="D35" s="3">
        <v>189693</v>
      </c>
      <c r="E35" s="3">
        <v>140119</v>
      </c>
      <c r="F35" s="3">
        <v>9753</v>
      </c>
      <c r="G35" s="3">
        <v>83251</v>
      </c>
      <c r="H35" s="3">
        <v>81322</v>
      </c>
      <c r="I35" s="3">
        <v>74491</v>
      </c>
      <c r="J35" s="3">
        <v>73426</v>
      </c>
      <c r="K35" s="3">
        <v>25799</v>
      </c>
      <c r="L35" s="3">
        <v>22073</v>
      </c>
      <c r="M35" s="3">
        <v>13004</v>
      </c>
      <c r="N35" s="3">
        <v>10099</v>
      </c>
      <c r="Q35">
        <f t="shared" si="1"/>
        <v>322130</v>
      </c>
      <c r="R35">
        <f t="shared" si="2"/>
        <v>188323</v>
      </c>
      <c r="S35">
        <f t="shared" si="3"/>
        <v>138749</v>
      </c>
      <c r="T35">
        <f t="shared" si="4"/>
        <v>8383</v>
      </c>
      <c r="U35">
        <f t="shared" si="5"/>
        <v>81881</v>
      </c>
      <c r="V35">
        <f t="shared" si="6"/>
        <v>79952</v>
      </c>
      <c r="W35">
        <f t="shared" si="7"/>
        <v>73121</v>
      </c>
      <c r="X35">
        <f t="shared" si="8"/>
        <v>72056</v>
      </c>
      <c r="Y35">
        <f t="shared" si="9"/>
        <v>24429</v>
      </c>
      <c r="Z35">
        <f t="shared" si="10"/>
        <v>20703</v>
      </c>
      <c r="AA35">
        <f t="shared" si="11"/>
        <v>11634</v>
      </c>
      <c r="AB35">
        <f t="shared" si="12"/>
        <v>8729</v>
      </c>
    </row>
    <row r="36" spans="1:28" x14ac:dyDescent="0.35">
      <c r="A36" s="2">
        <v>0.11428240740740742</v>
      </c>
      <c r="B36" s="3">
        <v>37.1</v>
      </c>
      <c r="C36" s="3">
        <v>355969</v>
      </c>
      <c r="D36" s="3">
        <v>201476</v>
      </c>
      <c r="E36" s="3">
        <v>162749</v>
      </c>
      <c r="F36" s="3">
        <v>9890</v>
      </c>
      <c r="G36" s="3">
        <v>85317</v>
      </c>
      <c r="H36" s="3">
        <v>84230</v>
      </c>
      <c r="I36" s="3">
        <v>76525</v>
      </c>
      <c r="J36" s="3">
        <v>75107</v>
      </c>
      <c r="K36" s="3">
        <v>26870</v>
      </c>
      <c r="L36" s="3">
        <v>23061</v>
      </c>
      <c r="M36" s="3">
        <v>13417</v>
      </c>
      <c r="N36" s="3">
        <v>10279</v>
      </c>
      <c r="Q36">
        <f t="shared" si="1"/>
        <v>354599</v>
      </c>
      <c r="R36">
        <f t="shared" si="2"/>
        <v>200106</v>
      </c>
      <c r="S36">
        <f t="shared" si="3"/>
        <v>161379</v>
      </c>
      <c r="T36">
        <f t="shared" si="4"/>
        <v>8520</v>
      </c>
      <c r="U36">
        <f t="shared" si="5"/>
        <v>83947</v>
      </c>
      <c r="V36">
        <f t="shared" si="6"/>
        <v>82860</v>
      </c>
      <c r="W36">
        <f t="shared" si="7"/>
        <v>75155</v>
      </c>
      <c r="X36">
        <f t="shared" si="8"/>
        <v>73737</v>
      </c>
      <c r="Y36">
        <f t="shared" si="9"/>
        <v>25500</v>
      </c>
      <c r="Z36">
        <f t="shared" si="10"/>
        <v>21691</v>
      </c>
      <c r="AA36">
        <f t="shared" si="11"/>
        <v>12047</v>
      </c>
      <c r="AB36">
        <f t="shared" si="12"/>
        <v>8909</v>
      </c>
    </row>
    <row r="37" spans="1:28" x14ac:dyDescent="0.35">
      <c r="A37" s="2">
        <v>0.11775462962962963</v>
      </c>
      <c r="B37" s="3">
        <v>37.1</v>
      </c>
      <c r="C37" s="3">
        <v>384246</v>
      </c>
      <c r="D37" s="3">
        <v>216272</v>
      </c>
      <c r="E37" s="3">
        <v>191106</v>
      </c>
      <c r="F37" s="3">
        <v>9951</v>
      </c>
      <c r="G37" s="3">
        <v>88539</v>
      </c>
      <c r="H37" s="3">
        <v>86431</v>
      </c>
      <c r="I37" s="3">
        <v>78350</v>
      </c>
      <c r="J37" s="3">
        <v>77280</v>
      </c>
      <c r="K37" s="3">
        <v>28271</v>
      </c>
      <c r="L37" s="3">
        <v>24161</v>
      </c>
      <c r="M37" s="3">
        <v>13527</v>
      </c>
      <c r="N37" s="3">
        <v>10206</v>
      </c>
      <c r="Q37">
        <f t="shared" si="1"/>
        <v>382876</v>
      </c>
      <c r="R37">
        <f t="shared" si="2"/>
        <v>214902</v>
      </c>
      <c r="S37">
        <f t="shared" si="3"/>
        <v>189736</v>
      </c>
      <c r="T37">
        <f t="shared" si="4"/>
        <v>8581</v>
      </c>
      <c r="U37">
        <f t="shared" si="5"/>
        <v>87169</v>
      </c>
      <c r="V37">
        <f t="shared" si="6"/>
        <v>85061</v>
      </c>
      <c r="W37">
        <f t="shared" si="7"/>
        <v>76980</v>
      </c>
      <c r="X37">
        <f t="shared" si="8"/>
        <v>75910</v>
      </c>
      <c r="Y37">
        <f t="shared" si="9"/>
        <v>26901</v>
      </c>
      <c r="Z37">
        <f t="shared" si="10"/>
        <v>22791</v>
      </c>
      <c r="AA37">
        <f t="shared" si="11"/>
        <v>12157</v>
      </c>
      <c r="AB37">
        <f t="shared" si="12"/>
        <v>8836</v>
      </c>
    </row>
    <row r="38" spans="1:28" x14ac:dyDescent="0.35">
      <c r="A38" s="2">
        <v>0.12122685185185185</v>
      </c>
      <c r="B38" s="3">
        <v>37</v>
      </c>
      <c r="C38" s="3">
        <v>419305</v>
      </c>
      <c r="D38" s="3">
        <v>230640</v>
      </c>
      <c r="E38" s="3">
        <v>220502</v>
      </c>
      <c r="F38" s="3">
        <v>9896</v>
      </c>
      <c r="G38" s="3">
        <v>90693</v>
      </c>
      <c r="H38" s="3">
        <v>89206</v>
      </c>
      <c r="I38" s="3">
        <v>80569</v>
      </c>
      <c r="J38" s="3">
        <v>79301</v>
      </c>
      <c r="K38" s="3">
        <v>30163</v>
      </c>
      <c r="L38" s="3">
        <v>25663</v>
      </c>
      <c r="M38" s="3">
        <v>13965</v>
      </c>
      <c r="N38" s="3">
        <v>10382</v>
      </c>
      <c r="Q38">
        <f t="shared" si="1"/>
        <v>417935</v>
      </c>
      <c r="R38">
        <f t="shared" si="2"/>
        <v>229270</v>
      </c>
      <c r="S38">
        <f t="shared" si="3"/>
        <v>219132</v>
      </c>
      <c r="T38">
        <f t="shared" si="4"/>
        <v>8526</v>
      </c>
      <c r="U38">
        <f t="shared" si="5"/>
        <v>89323</v>
      </c>
      <c r="V38">
        <f t="shared" si="6"/>
        <v>87836</v>
      </c>
      <c r="W38">
        <f t="shared" si="7"/>
        <v>79199</v>
      </c>
      <c r="X38">
        <f t="shared" si="8"/>
        <v>77931</v>
      </c>
      <c r="Y38">
        <f t="shared" si="9"/>
        <v>28793</v>
      </c>
      <c r="Z38">
        <f t="shared" si="10"/>
        <v>24293</v>
      </c>
      <c r="AA38">
        <f t="shared" si="11"/>
        <v>12595</v>
      </c>
      <c r="AB38">
        <f t="shared" si="12"/>
        <v>9012</v>
      </c>
    </row>
    <row r="39" spans="1:28" x14ac:dyDescent="0.35">
      <c r="A39" s="2">
        <v>0.12469907407407409</v>
      </c>
      <c r="B39" s="3">
        <v>37</v>
      </c>
      <c r="C39" s="3">
        <v>461484</v>
      </c>
      <c r="D39" s="3">
        <v>248632</v>
      </c>
      <c r="E39" s="3">
        <v>251664</v>
      </c>
      <c r="F39" s="3">
        <v>10160</v>
      </c>
      <c r="G39" s="3">
        <v>93347</v>
      </c>
      <c r="H39" s="3">
        <v>92170</v>
      </c>
      <c r="I39" s="3">
        <v>83128</v>
      </c>
      <c r="J39" s="3">
        <v>81390</v>
      </c>
      <c r="K39" s="3">
        <v>31698</v>
      </c>
      <c r="L39" s="3">
        <v>26738</v>
      </c>
      <c r="M39" s="3">
        <v>14246</v>
      </c>
      <c r="N39" s="3">
        <v>10157</v>
      </c>
      <c r="Q39">
        <f t="shared" si="1"/>
        <v>460114</v>
      </c>
      <c r="R39">
        <f t="shared" si="2"/>
        <v>247262</v>
      </c>
      <c r="S39">
        <f t="shared" si="3"/>
        <v>250294</v>
      </c>
      <c r="T39">
        <f t="shared" si="4"/>
        <v>8790</v>
      </c>
      <c r="U39">
        <f t="shared" si="5"/>
        <v>91977</v>
      </c>
      <c r="V39">
        <f t="shared" si="6"/>
        <v>90800</v>
      </c>
      <c r="W39">
        <f t="shared" si="7"/>
        <v>81758</v>
      </c>
      <c r="X39">
        <f t="shared" si="8"/>
        <v>80020</v>
      </c>
      <c r="Y39">
        <f t="shared" si="9"/>
        <v>30328</v>
      </c>
      <c r="Z39">
        <f t="shared" si="10"/>
        <v>25368</v>
      </c>
      <c r="AA39">
        <f t="shared" si="11"/>
        <v>12876</v>
      </c>
      <c r="AB39">
        <f t="shared" si="12"/>
        <v>8787</v>
      </c>
    </row>
    <row r="40" spans="1:28" x14ac:dyDescent="0.35">
      <c r="A40" s="2">
        <v>0.12817129629629628</v>
      </c>
      <c r="B40" s="3">
        <v>37</v>
      </c>
      <c r="C40" s="3">
        <v>512162</v>
      </c>
      <c r="D40" s="3">
        <v>270204</v>
      </c>
      <c r="E40" s="3">
        <v>295036</v>
      </c>
      <c r="F40" s="3">
        <v>10198</v>
      </c>
      <c r="G40" s="3">
        <v>95383</v>
      </c>
      <c r="H40" s="3">
        <v>94387</v>
      </c>
      <c r="I40" s="3">
        <v>85336</v>
      </c>
      <c r="J40" s="3">
        <v>83621</v>
      </c>
      <c r="K40" s="3">
        <v>33287</v>
      </c>
      <c r="L40" s="3">
        <v>28359</v>
      </c>
      <c r="M40" s="3">
        <v>14488</v>
      </c>
      <c r="N40" s="3">
        <v>10279</v>
      </c>
      <c r="Q40">
        <f t="shared" si="1"/>
        <v>510792</v>
      </c>
      <c r="R40">
        <f t="shared" si="2"/>
        <v>268834</v>
      </c>
      <c r="S40">
        <f t="shared" si="3"/>
        <v>293666</v>
      </c>
      <c r="T40">
        <f t="shared" si="4"/>
        <v>8828</v>
      </c>
      <c r="U40">
        <f t="shared" si="5"/>
        <v>94013</v>
      </c>
      <c r="V40">
        <f t="shared" si="6"/>
        <v>93017</v>
      </c>
      <c r="W40">
        <f t="shared" si="7"/>
        <v>83966</v>
      </c>
      <c r="X40">
        <f t="shared" si="8"/>
        <v>82251</v>
      </c>
      <c r="Y40">
        <f t="shared" si="9"/>
        <v>31917</v>
      </c>
      <c r="Z40">
        <f t="shared" si="10"/>
        <v>26989</v>
      </c>
      <c r="AA40">
        <f t="shared" si="11"/>
        <v>13118</v>
      </c>
      <c r="AB40">
        <f t="shared" si="12"/>
        <v>8909</v>
      </c>
    </row>
    <row r="41" spans="1:28" x14ac:dyDescent="0.35">
      <c r="A41" s="2">
        <v>0.13164351851851852</v>
      </c>
      <c r="B41" s="3">
        <v>37.1</v>
      </c>
      <c r="C41" s="3">
        <v>562433</v>
      </c>
      <c r="D41" s="3">
        <v>295304</v>
      </c>
      <c r="E41" s="3">
        <v>337669</v>
      </c>
      <c r="F41" s="3">
        <v>10279</v>
      </c>
      <c r="G41" s="3">
        <v>99381</v>
      </c>
      <c r="H41" s="3">
        <v>97883</v>
      </c>
      <c r="I41" s="3">
        <v>87764</v>
      </c>
      <c r="J41" s="3">
        <v>85465</v>
      </c>
      <c r="K41" s="3">
        <v>35502</v>
      </c>
      <c r="L41" s="3">
        <v>29578</v>
      </c>
      <c r="M41" s="3">
        <v>15025</v>
      </c>
      <c r="N41" s="3">
        <v>10264</v>
      </c>
      <c r="Q41">
        <f t="shared" si="1"/>
        <v>561063</v>
      </c>
      <c r="R41">
        <f t="shared" si="2"/>
        <v>293934</v>
      </c>
      <c r="S41">
        <f t="shared" si="3"/>
        <v>336299</v>
      </c>
      <c r="T41">
        <f t="shared" si="4"/>
        <v>8909</v>
      </c>
      <c r="U41">
        <f t="shared" si="5"/>
        <v>98011</v>
      </c>
      <c r="V41">
        <f t="shared" si="6"/>
        <v>96513</v>
      </c>
      <c r="W41">
        <f t="shared" si="7"/>
        <v>86394</v>
      </c>
      <c r="X41">
        <f t="shared" si="8"/>
        <v>84095</v>
      </c>
      <c r="Y41">
        <f t="shared" si="9"/>
        <v>34132</v>
      </c>
      <c r="Z41">
        <f t="shared" si="10"/>
        <v>28208</v>
      </c>
      <c r="AA41">
        <f t="shared" si="11"/>
        <v>13655</v>
      </c>
      <c r="AB41">
        <f t="shared" si="12"/>
        <v>8894</v>
      </c>
    </row>
    <row r="42" spans="1:28" x14ac:dyDescent="0.35">
      <c r="A42" s="2">
        <v>0.13511574074074076</v>
      </c>
      <c r="B42" s="3">
        <v>37.1</v>
      </c>
      <c r="C42" s="3">
        <v>619746</v>
      </c>
      <c r="D42" s="3">
        <v>321051</v>
      </c>
      <c r="E42" s="3">
        <v>389471</v>
      </c>
      <c r="F42" s="3">
        <v>10496</v>
      </c>
      <c r="G42" s="3">
        <v>101342</v>
      </c>
      <c r="H42" s="3">
        <v>100364</v>
      </c>
      <c r="I42" s="3">
        <v>90208</v>
      </c>
      <c r="J42" s="3">
        <v>88192</v>
      </c>
      <c r="K42" s="3">
        <v>36586</v>
      </c>
      <c r="L42" s="3">
        <v>31095</v>
      </c>
      <c r="M42" s="3">
        <v>15500</v>
      </c>
      <c r="N42" s="3">
        <v>10240</v>
      </c>
      <c r="Q42">
        <f t="shared" si="1"/>
        <v>618376</v>
      </c>
      <c r="R42">
        <f t="shared" si="2"/>
        <v>319681</v>
      </c>
      <c r="S42">
        <f t="shared" si="3"/>
        <v>388101</v>
      </c>
      <c r="T42">
        <f t="shared" si="4"/>
        <v>9126</v>
      </c>
      <c r="U42">
        <f t="shared" si="5"/>
        <v>99972</v>
      </c>
      <c r="V42">
        <f t="shared" si="6"/>
        <v>98994</v>
      </c>
      <c r="W42">
        <f t="shared" si="7"/>
        <v>88838</v>
      </c>
      <c r="X42">
        <f t="shared" si="8"/>
        <v>86822</v>
      </c>
      <c r="Y42">
        <f t="shared" si="9"/>
        <v>35216</v>
      </c>
      <c r="Z42">
        <f t="shared" si="10"/>
        <v>29725</v>
      </c>
      <c r="AA42">
        <f t="shared" si="11"/>
        <v>14130</v>
      </c>
      <c r="AB42">
        <f t="shared" si="12"/>
        <v>8870</v>
      </c>
    </row>
    <row r="43" spans="1:28" x14ac:dyDescent="0.35">
      <c r="A43" s="2">
        <v>0.13858796296296297</v>
      </c>
      <c r="B43" s="3">
        <v>37.1</v>
      </c>
      <c r="C43" s="3">
        <v>683962</v>
      </c>
      <c r="D43" s="3">
        <v>350623</v>
      </c>
      <c r="E43" s="3">
        <v>450256</v>
      </c>
      <c r="F43" s="3">
        <v>11008</v>
      </c>
      <c r="G43" s="3">
        <v>105339</v>
      </c>
      <c r="H43" s="3">
        <v>103128</v>
      </c>
      <c r="I43" s="3">
        <v>93222</v>
      </c>
      <c r="J43" s="3">
        <v>90850</v>
      </c>
      <c r="K43" s="3">
        <v>38725</v>
      </c>
      <c r="L43" s="3">
        <v>32832</v>
      </c>
      <c r="M43" s="3">
        <v>15839</v>
      </c>
      <c r="N43" s="3">
        <v>10323</v>
      </c>
      <c r="Q43">
        <f t="shared" si="1"/>
        <v>682592</v>
      </c>
      <c r="R43">
        <f t="shared" si="2"/>
        <v>349253</v>
      </c>
      <c r="S43">
        <f t="shared" si="3"/>
        <v>448886</v>
      </c>
      <c r="T43">
        <f t="shared" si="4"/>
        <v>9638</v>
      </c>
      <c r="U43">
        <f t="shared" si="5"/>
        <v>103969</v>
      </c>
      <c r="V43">
        <f t="shared" si="6"/>
        <v>101758</v>
      </c>
      <c r="W43">
        <f t="shared" si="7"/>
        <v>91852</v>
      </c>
      <c r="X43">
        <f t="shared" si="8"/>
        <v>89480</v>
      </c>
      <c r="Y43">
        <f t="shared" si="9"/>
        <v>37355</v>
      </c>
      <c r="Z43">
        <f t="shared" si="10"/>
        <v>31462</v>
      </c>
      <c r="AA43">
        <f t="shared" si="11"/>
        <v>14469</v>
      </c>
      <c r="AB43">
        <f t="shared" si="12"/>
        <v>8953</v>
      </c>
    </row>
    <row r="44" spans="1:28" x14ac:dyDescent="0.35">
      <c r="A44" s="2">
        <v>0.14206018518518518</v>
      </c>
      <c r="B44" s="3">
        <v>37</v>
      </c>
      <c r="C44" s="3">
        <v>753680</v>
      </c>
      <c r="D44" s="3">
        <v>382555</v>
      </c>
      <c r="E44" s="3">
        <v>494588</v>
      </c>
      <c r="F44" s="3">
        <v>11182</v>
      </c>
      <c r="G44" s="3">
        <v>108259</v>
      </c>
      <c r="H44" s="3">
        <v>106111</v>
      </c>
      <c r="I44" s="3">
        <v>95651</v>
      </c>
      <c r="J44" s="3">
        <v>93735</v>
      </c>
      <c r="K44" s="3">
        <v>41126</v>
      </c>
      <c r="L44" s="3">
        <v>34256</v>
      </c>
      <c r="M44" s="3">
        <v>16166</v>
      </c>
      <c r="N44" s="3">
        <v>10294</v>
      </c>
      <c r="Q44">
        <f t="shared" si="1"/>
        <v>752310</v>
      </c>
      <c r="R44">
        <f t="shared" si="2"/>
        <v>381185</v>
      </c>
      <c r="S44">
        <f t="shared" si="3"/>
        <v>493218</v>
      </c>
      <c r="T44">
        <f t="shared" si="4"/>
        <v>9812</v>
      </c>
      <c r="U44">
        <f t="shared" si="5"/>
        <v>106889</v>
      </c>
      <c r="V44">
        <f t="shared" si="6"/>
        <v>104741</v>
      </c>
      <c r="W44">
        <f t="shared" si="7"/>
        <v>94281</v>
      </c>
      <c r="X44">
        <f t="shared" si="8"/>
        <v>92365</v>
      </c>
      <c r="Y44">
        <f t="shared" si="9"/>
        <v>39756</v>
      </c>
      <c r="Z44">
        <f t="shared" si="10"/>
        <v>32886</v>
      </c>
      <c r="AA44">
        <f t="shared" si="11"/>
        <v>14796</v>
      </c>
      <c r="AB44">
        <f t="shared" si="12"/>
        <v>8924</v>
      </c>
    </row>
    <row r="45" spans="1:28" x14ac:dyDescent="0.35">
      <c r="A45" s="2">
        <v>0.14553240740740739</v>
      </c>
      <c r="B45" s="3">
        <v>37.1</v>
      </c>
      <c r="C45" s="3">
        <v>837107</v>
      </c>
      <c r="D45" s="3">
        <v>423160</v>
      </c>
      <c r="E45" s="3">
        <v>525701</v>
      </c>
      <c r="F45" s="3">
        <v>11336</v>
      </c>
      <c r="G45" s="3">
        <v>111377</v>
      </c>
      <c r="H45" s="3">
        <v>109402</v>
      </c>
      <c r="I45" s="3">
        <v>98968</v>
      </c>
      <c r="J45" s="3">
        <v>96403</v>
      </c>
      <c r="K45" s="3">
        <v>42837</v>
      </c>
      <c r="L45" s="3">
        <v>36008</v>
      </c>
      <c r="M45" s="3">
        <v>16424</v>
      </c>
      <c r="N45" s="3">
        <v>10148</v>
      </c>
      <c r="Q45">
        <f t="shared" si="1"/>
        <v>835737</v>
      </c>
      <c r="R45">
        <f t="shared" si="2"/>
        <v>421790</v>
      </c>
      <c r="S45">
        <f t="shared" si="3"/>
        <v>524331</v>
      </c>
      <c r="T45">
        <f t="shared" si="4"/>
        <v>9966</v>
      </c>
      <c r="U45">
        <f t="shared" si="5"/>
        <v>110007</v>
      </c>
      <c r="V45">
        <f t="shared" si="6"/>
        <v>108032</v>
      </c>
      <c r="W45">
        <f t="shared" si="7"/>
        <v>97598</v>
      </c>
      <c r="X45">
        <f t="shared" si="8"/>
        <v>95033</v>
      </c>
      <c r="Y45">
        <f t="shared" si="9"/>
        <v>41467</v>
      </c>
      <c r="Z45">
        <f t="shared" si="10"/>
        <v>34638</v>
      </c>
      <c r="AA45">
        <f t="shared" si="11"/>
        <v>15054</v>
      </c>
      <c r="AB45">
        <f t="shared" si="12"/>
        <v>8778</v>
      </c>
    </row>
    <row r="46" spans="1:28" x14ac:dyDescent="0.35">
      <c r="A46" s="2">
        <v>0.14900462962962963</v>
      </c>
      <c r="B46" s="3">
        <v>37</v>
      </c>
      <c r="C46" s="3">
        <v>921317</v>
      </c>
      <c r="D46" s="3">
        <v>454339</v>
      </c>
      <c r="E46" s="3">
        <v>546591</v>
      </c>
      <c r="F46" s="3">
        <v>11532</v>
      </c>
      <c r="G46" s="3">
        <v>114861</v>
      </c>
      <c r="H46" s="3">
        <v>112715</v>
      </c>
      <c r="I46" s="3">
        <v>101191</v>
      </c>
      <c r="J46" s="3">
        <v>99514</v>
      </c>
      <c r="K46" s="3">
        <v>44689</v>
      </c>
      <c r="L46" s="3">
        <v>37963</v>
      </c>
      <c r="M46" s="3">
        <v>16663</v>
      </c>
      <c r="N46" s="3">
        <v>10149</v>
      </c>
      <c r="Q46">
        <f t="shared" si="1"/>
        <v>919947</v>
      </c>
      <c r="R46">
        <f t="shared" si="2"/>
        <v>452969</v>
      </c>
      <c r="S46">
        <f t="shared" si="3"/>
        <v>545221</v>
      </c>
      <c r="T46">
        <f t="shared" si="4"/>
        <v>10162</v>
      </c>
      <c r="U46">
        <f t="shared" si="5"/>
        <v>113491</v>
      </c>
      <c r="V46">
        <f t="shared" si="6"/>
        <v>111345</v>
      </c>
      <c r="W46">
        <f t="shared" si="7"/>
        <v>99821</v>
      </c>
      <c r="X46">
        <f t="shared" si="8"/>
        <v>98144</v>
      </c>
      <c r="Y46">
        <f t="shared" si="9"/>
        <v>43319</v>
      </c>
      <c r="Z46">
        <f t="shared" si="10"/>
        <v>36593</v>
      </c>
      <c r="AA46">
        <f t="shared" si="11"/>
        <v>15293</v>
      </c>
      <c r="AB46">
        <f t="shared" si="12"/>
        <v>8779</v>
      </c>
    </row>
    <row r="47" spans="1:28" x14ac:dyDescent="0.35">
      <c r="A47" s="2">
        <v>0.15247685185185186</v>
      </c>
      <c r="B47" s="3">
        <v>37</v>
      </c>
      <c r="C47" s="3">
        <v>991259</v>
      </c>
      <c r="D47" s="3">
        <v>479686</v>
      </c>
      <c r="E47" s="3">
        <v>557056</v>
      </c>
      <c r="F47" s="3">
        <v>11890</v>
      </c>
      <c r="G47" s="3">
        <v>118207</v>
      </c>
      <c r="H47" s="3">
        <v>116800</v>
      </c>
      <c r="I47" s="3">
        <v>105016</v>
      </c>
      <c r="J47" s="3">
        <v>102678</v>
      </c>
      <c r="K47" s="3">
        <v>46623</v>
      </c>
      <c r="L47" s="3">
        <v>39116</v>
      </c>
      <c r="M47" s="3">
        <v>17141</v>
      </c>
      <c r="N47" s="3">
        <v>10206</v>
      </c>
      <c r="Q47">
        <f t="shared" si="1"/>
        <v>989889</v>
      </c>
      <c r="R47">
        <f t="shared" si="2"/>
        <v>478316</v>
      </c>
      <c r="S47">
        <f t="shared" si="3"/>
        <v>555686</v>
      </c>
      <c r="T47">
        <f t="shared" si="4"/>
        <v>10520</v>
      </c>
      <c r="U47">
        <f t="shared" si="5"/>
        <v>116837</v>
      </c>
      <c r="V47">
        <f t="shared" si="6"/>
        <v>115430</v>
      </c>
      <c r="W47">
        <f t="shared" si="7"/>
        <v>103646</v>
      </c>
      <c r="X47">
        <f t="shared" si="8"/>
        <v>101308</v>
      </c>
      <c r="Y47">
        <f t="shared" si="9"/>
        <v>45253</v>
      </c>
      <c r="Z47">
        <f t="shared" si="10"/>
        <v>37746</v>
      </c>
      <c r="AA47">
        <f t="shared" si="11"/>
        <v>15771</v>
      </c>
      <c r="AB47">
        <f t="shared" si="12"/>
        <v>8836</v>
      </c>
    </row>
    <row r="48" spans="1:28" x14ac:dyDescent="0.35">
      <c r="A48" s="2">
        <v>0.15594907407407407</v>
      </c>
      <c r="B48" s="3">
        <v>37</v>
      </c>
      <c r="C48" s="3">
        <v>1038928</v>
      </c>
      <c r="D48" s="3">
        <v>495300</v>
      </c>
      <c r="E48" s="3">
        <v>570231</v>
      </c>
      <c r="F48" s="3">
        <v>11979</v>
      </c>
      <c r="G48" s="3">
        <v>121818</v>
      </c>
      <c r="H48" s="3">
        <v>119750</v>
      </c>
      <c r="I48" s="3">
        <v>108566</v>
      </c>
      <c r="J48" s="3">
        <v>106647</v>
      </c>
      <c r="K48" s="3">
        <v>48520</v>
      </c>
      <c r="L48" s="3">
        <v>41172</v>
      </c>
      <c r="M48" s="3">
        <v>17684</v>
      </c>
      <c r="N48" s="3">
        <v>10437</v>
      </c>
      <c r="Q48">
        <f t="shared" si="1"/>
        <v>1037558</v>
      </c>
      <c r="R48">
        <f t="shared" si="2"/>
        <v>493930</v>
      </c>
      <c r="S48">
        <f t="shared" si="3"/>
        <v>568861</v>
      </c>
      <c r="T48">
        <f t="shared" si="4"/>
        <v>10609</v>
      </c>
      <c r="U48">
        <f t="shared" si="5"/>
        <v>120448</v>
      </c>
      <c r="V48">
        <f t="shared" si="6"/>
        <v>118380</v>
      </c>
      <c r="W48">
        <f t="shared" si="7"/>
        <v>107196</v>
      </c>
      <c r="X48">
        <f t="shared" si="8"/>
        <v>105277</v>
      </c>
      <c r="Y48">
        <f t="shared" si="9"/>
        <v>47150</v>
      </c>
      <c r="Z48">
        <f t="shared" si="10"/>
        <v>39802</v>
      </c>
      <c r="AA48">
        <f t="shared" si="11"/>
        <v>16314</v>
      </c>
      <c r="AB48">
        <f t="shared" si="12"/>
        <v>9067</v>
      </c>
    </row>
    <row r="49" spans="1:28" x14ac:dyDescent="0.35">
      <c r="A49" s="2">
        <v>0.15942129629629628</v>
      </c>
      <c r="B49" s="3">
        <v>37</v>
      </c>
      <c r="C49" s="3">
        <v>1070778</v>
      </c>
      <c r="D49" s="3">
        <v>508488</v>
      </c>
      <c r="E49" s="3">
        <v>589009</v>
      </c>
      <c r="F49" s="3">
        <v>11935</v>
      </c>
      <c r="G49" s="3">
        <v>124922</v>
      </c>
      <c r="H49" s="3">
        <v>122462</v>
      </c>
      <c r="I49" s="3">
        <v>111124</v>
      </c>
      <c r="J49" s="3">
        <v>109753</v>
      </c>
      <c r="K49" s="3">
        <v>51046</v>
      </c>
      <c r="L49" s="3">
        <v>42604</v>
      </c>
      <c r="M49" s="3">
        <v>18009</v>
      </c>
      <c r="N49" s="3">
        <v>10157</v>
      </c>
      <c r="Q49">
        <f t="shared" si="1"/>
        <v>1069408</v>
      </c>
      <c r="R49">
        <f t="shared" si="2"/>
        <v>507118</v>
      </c>
      <c r="S49">
        <f t="shared" si="3"/>
        <v>587639</v>
      </c>
      <c r="T49">
        <f t="shared" si="4"/>
        <v>10565</v>
      </c>
      <c r="U49">
        <f t="shared" si="5"/>
        <v>123552</v>
      </c>
      <c r="V49">
        <f t="shared" si="6"/>
        <v>121092</v>
      </c>
      <c r="W49">
        <f t="shared" si="7"/>
        <v>109754</v>
      </c>
      <c r="X49">
        <f t="shared" si="8"/>
        <v>108383</v>
      </c>
      <c r="Y49">
        <f t="shared" si="9"/>
        <v>49676</v>
      </c>
      <c r="Z49">
        <f t="shared" si="10"/>
        <v>41234</v>
      </c>
      <c r="AA49">
        <f t="shared" si="11"/>
        <v>16639</v>
      </c>
      <c r="AB49">
        <f t="shared" si="12"/>
        <v>8787</v>
      </c>
    </row>
    <row r="50" spans="1:28" x14ac:dyDescent="0.35">
      <c r="A50" s="2">
        <v>0.16289351851851852</v>
      </c>
      <c r="B50" s="3">
        <v>37</v>
      </c>
      <c r="C50" s="3">
        <v>1095475</v>
      </c>
      <c r="D50" s="3">
        <v>514603</v>
      </c>
      <c r="E50" s="3">
        <v>623821</v>
      </c>
      <c r="F50" s="3">
        <v>12029</v>
      </c>
      <c r="G50" s="3">
        <v>128735</v>
      </c>
      <c r="H50" s="3">
        <v>126500</v>
      </c>
      <c r="I50" s="3">
        <v>114643</v>
      </c>
      <c r="J50" s="3">
        <v>114166</v>
      </c>
      <c r="K50" s="3">
        <v>53141</v>
      </c>
      <c r="L50" s="3">
        <v>44260</v>
      </c>
      <c r="M50" s="3">
        <v>18785</v>
      </c>
      <c r="N50" s="3">
        <v>10394</v>
      </c>
      <c r="Q50">
        <f t="shared" si="1"/>
        <v>1094105</v>
      </c>
      <c r="R50">
        <f t="shared" si="2"/>
        <v>513233</v>
      </c>
      <c r="S50">
        <f t="shared" si="3"/>
        <v>622451</v>
      </c>
      <c r="T50">
        <f t="shared" si="4"/>
        <v>10659</v>
      </c>
      <c r="U50">
        <f t="shared" si="5"/>
        <v>127365</v>
      </c>
      <c r="V50">
        <f t="shared" si="6"/>
        <v>125130</v>
      </c>
      <c r="W50">
        <f t="shared" si="7"/>
        <v>113273</v>
      </c>
      <c r="X50">
        <f t="shared" si="8"/>
        <v>112796</v>
      </c>
      <c r="Y50">
        <f t="shared" si="9"/>
        <v>51771</v>
      </c>
      <c r="Z50">
        <f t="shared" si="10"/>
        <v>42890</v>
      </c>
      <c r="AA50">
        <f t="shared" si="11"/>
        <v>17415</v>
      </c>
      <c r="AB50">
        <f t="shared" si="12"/>
        <v>9024</v>
      </c>
    </row>
    <row r="51" spans="1:28" x14ac:dyDescent="0.35">
      <c r="A51" s="2">
        <v>0.16636574074074076</v>
      </c>
      <c r="B51" s="3">
        <v>37</v>
      </c>
      <c r="C51" s="3">
        <v>1118058</v>
      </c>
      <c r="D51" s="3">
        <v>529274</v>
      </c>
      <c r="E51" s="3">
        <v>665926</v>
      </c>
      <c r="F51" s="3">
        <v>12231</v>
      </c>
      <c r="G51" s="3">
        <v>132488</v>
      </c>
      <c r="H51" s="3">
        <v>130652</v>
      </c>
      <c r="I51" s="3">
        <v>118499</v>
      </c>
      <c r="J51" s="3">
        <v>116532</v>
      </c>
      <c r="K51" s="3">
        <v>55426</v>
      </c>
      <c r="L51" s="3">
        <v>46436</v>
      </c>
      <c r="M51" s="3">
        <v>18834</v>
      </c>
      <c r="N51" s="3">
        <v>10395</v>
      </c>
      <c r="Q51">
        <f t="shared" si="1"/>
        <v>1116688</v>
      </c>
      <c r="R51">
        <f t="shared" si="2"/>
        <v>527904</v>
      </c>
      <c r="S51">
        <f t="shared" si="3"/>
        <v>664556</v>
      </c>
      <c r="T51">
        <f t="shared" si="4"/>
        <v>10861</v>
      </c>
      <c r="U51">
        <f t="shared" si="5"/>
        <v>131118</v>
      </c>
      <c r="V51">
        <f t="shared" si="6"/>
        <v>129282</v>
      </c>
      <c r="W51">
        <f t="shared" si="7"/>
        <v>117129</v>
      </c>
      <c r="X51">
        <f t="shared" si="8"/>
        <v>115162</v>
      </c>
      <c r="Y51">
        <f t="shared" si="9"/>
        <v>54056</v>
      </c>
      <c r="Z51">
        <f t="shared" si="10"/>
        <v>45066</v>
      </c>
      <c r="AA51">
        <f t="shared" si="11"/>
        <v>17464</v>
      </c>
      <c r="AB51">
        <f t="shared" si="12"/>
        <v>9025</v>
      </c>
    </row>
    <row r="52" spans="1:28" x14ac:dyDescent="0.35">
      <c r="A52" s="2">
        <v>0.16983796296296297</v>
      </c>
      <c r="B52" s="3">
        <v>37</v>
      </c>
      <c r="C52" s="3">
        <v>1145108</v>
      </c>
      <c r="D52" s="3">
        <v>545919</v>
      </c>
      <c r="E52" s="3">
        <v>725367</v>
      </c>
      <c r="F52" s="3">
        <v>12133</v>
      </c>
      <c r="G52" s="3">
        <v>135874</v>
      </c>
      <c r="H52" s="3">
        <v>135179</v>
      </c>
      <c r="I52" s="3">
        <v>121787</v>
      </c>
      <c r="J52" s="3">
        <v>120625</v>
      </c>
      <c r="K52" s="3">
        <v>57209</v>
      </c>
      <c r="L52" s="3">
        <v>48070</v>
      </c>
      <c r="M52" s="3">
        <v>19405</v>
      </c>
      <c r="N52" s="3">
        <v>10236</v>
      </c>
      <c r="Q52">
        <f t="shared" si="1"/>
        <v>1143738</v>
      </c>
      <c r="R52">
        <f t="shared" si="2"/>
        <v>544549</v>
      </c>
      <c r="S52">
        <f t="shared" si="3"/>
        <v>723997</v>
      </c>
      <c r="T52">
        <f t="shared" si="4"/>
        <v>10763</v>
      </c>
      <c r="U52">
        <f t="shared" si="5"/>
        <v>134504</v>
      </c>
      <c r="V52">
        <f t="shared" si="6"/>
        <v>133809</v>
      </c>
      <c r="W52">
        <f t="shared" si="7"/>
        <v>120417</v>
      </c>
      <c r="X52">
        <f t="shared" si="8"/>
        <v>119255</v>
      </c>
      <c r="Y52">
        <f t="shared" si="9"/>
        <v>55839</v>
      </c>
      <c r="Z52">
        <f t="shared" si="10"/>
        <v>46700</v>
      </c>
      <c r="AA52">
        <f t="shared" si="11"/>
        <v>18035</v>
      </c>
      <c r="AB52">
        <f t="shared" si="12"/>
        <v>8866</v>
      </c>
    </row>
    <row r="53" spans="1:28" x14ac:dyDescent="0.35">
      <c r="A53" s="2">
        <v>0.17331018518518518</v>
      </c>
      <c r="B53" s="3">
        <v>37.1</v>
      </c>
      <c r="C53" s="3">
        <v>1187543</v>
      </c>
      <c r="D53" s="3">
        <v>571974</v>
      </c>
      <c r="E53" s="3">
        <v>790398</v>
      </c>
      <c r="F53" s="3">
        <v>12272</v>
      </c>
      <c r="G53" s="3">
        <v>140953</v>
      </c>
      <c r="H53" s="3">
        <v>139424</v>
      </c>
      <c r="I53" s="3">
        <v>126281</v>
      </c>
      <c r="J53" s="3">
        <v>125190</v>
      </c>
      <c r="K53" s="3">
        <v>60248</v>
      </c>
      <c r="L53" s="3">
        <v>49708</v>
      </c>
      <c r="M53" s="3">
        <v>19851</v>
      </c>
      <c r="N53" s="3">
        <v>10240</v>
      </c>
      <c r="Q53">
        <f t="shared" si="1"/>
        <v>1186173</v>
      </c>
      <c r="R53">
        <f t="shared" si="2"/>
        <v>570604</v>
      </c>
      <c r="S53">
        <f t="shared" si="3"/>
        <v>789028</v>
      </c>
      <c r="T53">
        <f t="shared" si="4"/>
        <v>10902</v>
      </c>
      <c r="U53">
        <f t="shared" si="5"/>
        <v>139583</v>
      </c>
      <c r="V53">
        <f t="shared" si="6"/>
        <v>138054</v>
      </c>
      <c r="W53">
        <f t="shared" si="7"/>
        <v>124911</v>
      </c>
      <c r="X53">
        <f t="shared" si="8"/>
        <v>123820</v>
      </c>
      <c r="Y53">
        <f t="shared" si="9"/>
        <v>58878</v>
      </c>
      <c r="Z53">
        <f t="shared" si="10"/>
        <v>48338</v>
      </c>
      <c r="AA53">
        <f t="shared" si="11"/>
        <v>18481</v>
      </c>
      <c r="AB53">
        <f t="shared" si="12"/>
        <v>8870</v>
      </c>
    </row>
    <row r="54" spans="1:28" x14ac:dyDescent="0.35">
      <c r="A54" s="2">
        <v>0.17678240740740739</v>
      </c>
      <c r="B54" s="3">
        <v>37</v>
      </c>
      <c r="C54" s="3">
        <v>1234741</v>
      </c>
      <c r="D54" s="3">
        <v>597232</v>
      </c>
      <c r="E54" s="3">
        <v>862179</v>
      </c>
      <c r="F54" s="3">
        <v>12550</v>
      </c>
      <c r="G54" s="3">
        <v>143876</v>
      </c>
      <c r="H54" s="3">
        <v>142418</v>
      </c>
      <c r="I54" s="3">
        <v>130248</v>
      </c>
      <c r="J54" s="3">
        <v>128970</v>
      </c>
      <c r="K54" s="3">
        <v>62478</v>
      </c>
      <c r="L54" s="3">
        <v>52386</v>
      </c>
      <c r="M54" s="3">
        <v>19942</v>
      </c>
      <c r="N54" s="3">
        <v>10306</v>
      </c>
      <c r="Q54">
        <f t="shared" si="1"/>
        <v>1233371</v>
      </c>
      <c r="R54">
        <f t="shared" si="2"/>
        <v>595862</v>
      </c>
      <c r="S54">
        <f t="shared" si="3"/>
        <v>860809</v>
      </c>
      <c r="T54">
        <f t="shared" si="4"/>
        <v>11180</v>
      </c>
      <c r="U54">
        <f t="shared" si="5"/>
        <v>142506</v>
      </c>
      <c r="V54">
        <f t="shared" si="6"/>
        <v>141048</v>
      </c>
      <c r="W54">
        <f t="shared" si="7"/>
        <v>128878</v>
      </c>
      <c r="X54">
        <f t="shared" si="8"/>
        <v>127600</v>
      </c>
      <c r="Y54">
        <f t="shared" si="9"/>
        <v>61108</v>
      </c>
      <c r="Z54">
        <f t="shared" si="10"/>
        <v>51016</v>
      </c>
      <c r="AA54">
        <f t="shared" si="11"/>
        <v>18572</v>
      </c>
      <c r="AB54">
        <f t="shared" si="12"/>
        <v>8936</v>
      </c>
    </row>
    <row r="55" spans="1:28" x14ac:dyDescent="0.35">
      <c r="A55" s="2">
        <v>0.18025462962962965</v>
      </c>
      <c r="B55" s="3">
        <v>37.1</v>
      </c>
      <c r="C55" s="3">
        <v>1296959</v>
      </c>
      <c r="D55" s="3">
        <v>629934</v>
      </c>
      <c r="E55" s="3">
        <v>934984</v>
      </c>
      <c r="F55" s="3">
        <v>12515</v>
      </c>
      <c r="G55" s="3">
        <v>147820</v>
      </c>
      <c r="H55" s="3">
        <v>146946</v>
      </c>
      <c r="I55" s="3">
        <v>133914</v>
      </c>
      <c r="J55" s="3">
        <v>133847</v>
      </c>
      <c r="K55" s="3">
        <v>64139</v>
      </c>
      <c r="L55" s="3">
        <v>53996</v>
      </c>
      <c r="M55" s="3">
        <v>20478</v>
      </c>
      <c r="N55" s="3">
        <v>10493</v>
      </c>
      <c r="Q55">
        <f t="shared" si="1"/>
        <v>1295589</v>
      </c>
      <c r="R55">
        <f t="shared" si="2"/>
        <v>628564</v>
      </c>
      <c r="S55">
        <f t="shared" si="3"/>
        <v>933614</v>
      </c>
      <c r="T55">
        <f t="shared" si="4"/>
        <v>11145</v>
      </c>
      <c r="U55">
        <f t="shared" si="5"/>
        <v>146450</v>
      </c>
      <c r="V55">
        <f t="shared" si="6"/>
        <v>145576</v>
      </c>
      <c r="W55">
        <f t="shared" si="7"/>
        <v>132544</v>
      </c>
      <c r="X55">
        <f t="shared" si="8"/>
        <v>132477</v>
      </c>
      <c r="Y55">
        <f t="shared" si="9"/>
        <v>62769</v>
      </c>
      <c r="Z55">
        <f t="shared" si="10"/>
        <v>52626</v>
      </c>
      <c r="AA55">
        <f t="shared" si="11"/>
        <v>19108</v>
      </c>
      <c r="AB55">
        <f t="shared" si="12"/>
        <v>9123</v>
      </c>
    </row>
    <row r="56" spans="1:28" x14ac:dyDescent="0.35">
      <c r="A56" s="2">
        <v>0.18372685185185186</v>
      </c>
      <c r="B56" s="3">
        <v>37</v>
      </c>
      <c r="C56" s="3">
        <v>1368615</v>
      </c>
      <c r="D56" s="3">
        <v>662594</v>
      </c>
      <c r="E56" s="3">
        <v>1002778</v>
      </c>
      <c r="F56" s="3">
        <v>12864</v>
      </c>
      <c r="G56" s="3">
        <v>152082</v>
      </c>
      <c r="H56" s="3">
        <v>151900</v>
      </c>
      <c r="I56" s="3">
        <v>138030</v>
      </c>
      <c r="J56" s="3">
        <v>137301</v>
      </c>
      <c r="K56" s="3">
        <v>67102</v>
      </c>
      <c r="L56" s="3">
        <v>55411</v>
      </c>
      <c r="M56" s="3">
        <v>21108</v>
      </c>
      <c r="N56" s="3">
        <v>10672</v>
      </c>
      <c r="Q56">
        <f t="shared" si="1"/>
        <v>1367245</v>
      </c>
      <c r="R56">
        <f t="shared" si="2"/>
        <v>661224</v>
      </c>
      <c r="S56">
        <f t="shared" si="3"/>
        <v>1001408</v>
      </c>
      <c r="T56">
        <f t="shared" si="4"/>
        <v>11494</v>
      </c>
      <c r="U56">
        <f t="shared" si="5"/>
        <v>150712</v>
      </c>
      <c r="V56">
        <f t="shared" si="6"/>
        <v>150530</v>
      </c>
      <c r="W56">
        <f t="shared" si="7"/>
        <v>136660</v>
      </c>
      <c r="X56">
        <f t="shared" si="8"/>
        <v>135931</v>
      </c>
      <c r="Y56">
        <f t="shared" si="9"/>
        <v>65732</v>
      </c>
      <c r="Z56">
        <f t="shared" si="10"/>
        <v>54041</v>
      </c>
      <c r="AA56">
        <f t="shared" si="11"/>
        <v>19738</v>
      </c>
      <c r="AB56">
        <f t="shared" si="12"/>
        <v>9302</v>
      </c>
    </row>
    <row r="57" spans="1:28" x14ac:dyDescent="0.35">
      <c r="A57" s="2">
        <v>0.18719907407407407</v>
      </c>
      <c r="B57" s="3">
        <v>37</v>
      </c>
      <c r="C57" s="3">
        <v>1445828</v>
      </c>
      <c r="D57" s="3">
        <v>698265</v>
      </c>
      <c r="E57" s="3">
        <v>1070548</v>
      </c>
      <c r="F57" s="3">
        <v>12780</v>
      </c>
      <c r="G57" s="3">
        <v>156162</v>
      </c>
      <c r="H57" s="3">
        <v>155394</v>
      </c>
      <c r="I57" s="3">
        <v>142545</v>
      </c>
      <c r="J57" s="3">
        <v>141458</v>
      </c>
      <c r="K57" s="3">
        <v>68943</v>
      </c>
      <c r="L57" s="3">
        <v>57482</v>
      </c>
      <c r="M57" s="3">
        <v>21437</v>
      </c>
      <c r="N57" s="3">
        <v>10349</v>
      </c>
      <c r="Q57">
        <f t="shared" si="1"/>
        <v>1444458</v>
      </c>
      <c r="R57">
        <f t="shared" si="2"/>
        <v>696895</v>
      </c>
      <c r="S57">
        <f t="shared" si="3"/>
        <v>1069178</v>
      </c>
      <c r="T57">
        <f t="shared" si="4"/>
        <v>11410</v>
      </c>
      <c r="U57">
        <f t="shared" si="5"/>
        <v>154792</v>
      </c>
      <c r="V57">
        <f t="shared" si="6"/>
        <v>154024</v>
      </c>
      <c r="W57">
        <f t="shared" si="7"/>
        <v>141175</v>
      </c>
      <c r="X57">
        <f t="shared" si="8"/>
        <v>140088</v>
      </c>
      <c r="Y57">
        <f t="shared" si="9"/>
        <v>67573</v>
      </c>
      <c r="Z57">
        <f t="shared" si="10"/>
        <v>56112</v>
      </c>
      <c r="AA57">
        <f t="shared" si="11"/>
        <v>20067</v>
      </c>
      <c r="AB57">
        <f t="shared" si="12"/>
        <v>8979</v>
      </c>
    </row>
    <row r="58" spans="1:28" x14ac:dyDescent="0.35">
      <c r="A58" s="2">
        <v>0.19067129629629631</v>
      </c>
      <c r="B58" s="3">
        <v>37</v>
      </c>
      <c r="C58" s="3">
        <v>1527404</v>
      </c>
      <c r="D58" s="3">
        <v>732361</v>
      </c>
      <c r="E58" s="3">
        <v>1136869</v>
      </c>
      <c r="F58" s="3">
        <v>12963</v>
      </c>
      <c r="G58" s="3">
        <v>159626</v>
      </c>
      <c r="H58" s="3">
        <v>159430</v>
      </c>
      <c r="I58" s="3">
        <v>146889</v>
      </c>
      <c r="J58" s="3">
        <v>145114</v>
      </c>
      <c r="K58" s="3">
        <v>71536</v>
      </c>
      <c r="L58" s="3">
        <v>59304</v>
      </c>
      <c r="M58" s="3">
        <v>22012</v>
      </c>
      <c r="N58" s="3">
        <v>10438</v>
      </c>
      <c r="Q58">
        <f t="shared" si="1"/>
        <v>1526034</v>
      </c>
      <c r="R58">
        <f t="shared" si="2"/>
        <v>730991</v>
      </c>
      <c r="S58">
        <f t="shared" si="3"/>
        <v>1135499</v>
      </c>
      <c r="T58">
        <f t="shared" si="4"/>
        <v>11593</v>
      </c>
      <c r="U58">
        <f t="shared" si="5"/>
        <v>158256</v>
      </c>
      <c r="V58">
        <f t="shared" si="6"/>
        <v>158060</v>
      </c>
      <c r="W58">
        <f t="shared" si="7"/>
        <v>145519</v>
      </c>
      <c r="X58">
        <f t="shared" si="8"/>
        <v>143744</v>
      </c>
      <c r="Y58">
        <f t="shared" si="9"/>
        <v>70166</v>
      </c>
      <c r="Z58">
        <f t="shared" si="10"/>
        <v>57934</v>
      </c>
      <c r="AA58">
        <f t="shared" si="11"/>
        <v>20642</v>
      </c>
      <c r="AB58">
        <f t="shared" si="12"/>
        <v>9068</v>
      </c>
    </row>
    <row r="59" spans="1:28" x14ac:dyDescent="0.35">
      <c r="A59" s="2">
        <v>0.19414351851851852</v>
      </c>
      <c r="B59" s="3">
        <v>37</v>
      </c>
      <c r="C59" s="3">
        <v>1604335</v>
      </c>
      <c r="D59" s="3">
        <v>765797</v>
      </c>
      <c r="E59" s="3">
        <v>1194409</v>
      </c>
      <c r="F59" s="3">
        <v>13256</v>
      </c>
      <c r="G59" s="3">
        <v>165273</v>
      </c>
      <c r="H59" s="3">
        <v>164706</v>
      </c>
      <c r="I59" s="3">
        <v>150938</v>
      </c>
      <c r="J59" s="3">
        <v>150953</v>
      </c>
      <c r="K59" s="3">
        <v>73561</v>
      </c>
      <c r="L59" s="3">
        <v>61340</v>
      </c>
      <c r="M59" s="3">
        <v>22095</v>
      </c>
      <c r="N59" s="3">
        <v>10485</v>
      </c>
      <c r="Q59">
        <f t="shared" si="1"/>
        <v>1602965</v>
      </c>
      <c r="R59">
        <f t="shared" si="2"/>
        <v>764427</v>
      </c>
      <c r="S59">
        <f t="shared" si="3"/>
        <v>1193039</v>
      </c>
      <c r="T59">
        <f t="shared" si="4"/>
        <v>11886</v>
      </c>
      <c r="U59">
        <f t="shared" si="5"/>
        <v>163903</v>
      </c>
      <c r="V59">
        <f t="shared" si="6"/>
        <v>163336</v>
      </c>
      <c r="W59">
        <f t="shared" si="7"/>
        <v>149568</v>
      </c>
      <c r="X59">
        <f t="shared" si="8"/>
        <v>149583</v>
      </c>
      <c r="Y59">
        <f t="shared" si="9"/>
        <v>72191</v>
      </c>
      <c r="Z59">
        <f t="shared" si="10"/>
        <v>59970</v>
      </c>
      <c r="AA59">
        <f t="shared" si="11"/>
        <v>20725</v>
      </c>
      <c r="AB59">
        <f t="shared" si="12"/>
        <v>9115</v>
      </c>
    </row>
    <row r="60" spans="1:28" x14ac:dyDescent="0.35">
      <c r="A60" s="2">
        <v>0.19761574074074073</v>
      </c>
      <c r="B60" s="3">
        <v>37</v>
      </c>
      <c r="C60" s="3">
        <v>1684124</v>
      </c>
      <c r="D60" s="3">
        <v>798560</v>
      </c>
      <c r="E60" s="3">
        <v>1253855</v>
      </c>
      <c r="F60" s="3">
        <v>13158</v>
      </c>
      <c r="G60" s="3">
        <v>168072</v>
      </c>
      <c r="H60" s="3">
        <v>169933</v>
      </c>
      <c r="I60" s="3">
        <v>156468</v>
      </c>
      <c r="J60" s="3">
        <v>155182</v>
      </c>
      <c r="K60" s="3">
        <v>75809</v>
      </c>
      <c r="L60" s="3">
        <v>63006</v>
      </c>
      <c r="M60" s="3">
        <v>22815</v>
      </c>
      <c r="N60" s="3">
        <v>10312</v>
      </c>
      <c r="Q60">
        <f t="shared" si="1"/>
        <v>1682754</v>
      </c>
      <c r="R60">
        <f t="shared" si="2"/>
        <v>797190</v>
      </c>
      <c r="S60">
        <f t="shared" si="3"/>
        <v>1252485</v>
      </c>
      <c r="T60">
        <f t="shared" si="4"/>
        <v>11788</v>
      </c>
      <c r="U60">
        <f t="shared" si="5"/>
        <v>166702</v>
      </c>
      <c r="V60">
        <f t="shared" si="6"/>
        <v>168563</v>
      </c>
      <c r="W60">
        <f t="shared" si="7"/>
        <v>155098</v>
      </c>
      <c r="X60">
        <f t="shared" si="8"/>
        <v>153812</v>
      </c>
      <c r="Y60">
        <f t="shared" si="9"/>
        <v>74439</v>
      </c>
      <c r="Z60">
        <f t="shared" si="10"/>
        <v>61636</v>
      </c>
      <c r="AA60">
        <f t="shared" si="11"/>
        <v>21445</v>
      </c>
      <c r="AB60">
        <f t="shared" si="12"/>
        <v>8942</v>
      </c>
    </row>
    <row r="61" spans="1:28" x14ac:dyDescent="0.35">
      <c r="A61" s="2">
        <v>0.20108796296296297</v>
      </c>
      <c r="B61" s="3">
        <v>37.1</v>
      </c>
      <c r="C61" s="3">
        <v>1769473</v>
      </c>
      <c r="D61" s="3">
        <v>826730</v>
      </c>
      <c r="E61" s="3">
        <v>1307715</v>
      </c>
      <c r="F61" s="3">
        <v>13518</v>
      </c>
      <c r="G61" s="3">
        <v>173947</v>
      </c>
      <c r="H61" s="3">
        <v>172911</v>
      </c>
      <c r="I61" s="3">
        <v>161492</v>
      </c>
      <c r="J61" s="3">
        <v>159770</v>
      </c>
      <c r="K61" s="3">
        <v>78439</v>
      </c>
      <c r="L61" s="3">
        <v>64741</v>
      </c>
      <c r="M61" s="3">
        <v>23143</v>
      </c>
      <c r="N61" s="3">
        <v>10448</v>
      </c>
      <c r="Q61">
        <f t="shared" si="1"/>
        <v>1768103</v>
      </c>
      <c r="R61">
        <f t="shared" si="2"/>
        <v>825360</v>
      </c>
      <c r="S61">
        <f t="shared" si="3"/>
        <v>1306345</v>
      </c>
      <c r="T61">
        <f t="shared" si="4"/>
        <v>12148</v>
      </c>
      <c r="U61">
        <f t="shared" si="5"/>
        <v>172577</v>
      </c>
      <c r="V61">
        <f t="shared" si="6"/>
        <v>171541</v>
      </c>
      <c r="W61">
        <f t="shared" si="7"/>
        <v>160122</v>
      </c>
      <c r="X61">
        <f t="shared" si="8"/>
        <v>158400</v>
      </c>
      <c r="Y61">
        <f t="shared" si="9"/>
        <v>77069</v>
      </c>
      <c r="Z61">
        <f t="shared" si="10"/>
        <v>63371</v>
      </c>
      <c r="AA61">
        <f t="shared" si="11"/>
        <v>21773</v>
      </c>
      <c r="AB61">
        <f t="shared" si="12"/>
        <v>9078</v>
      </c>
    </row>
    <row r="62" spans="1:28" x14ac:dyDescent="0.35">
      <c r="A62" s="2">
        <v>0.20456018518518518</v>
      </c>
      <c r="B62" s="3">
        <v>37</v>
      </c>
      <c r="C62" s="3">
        <v>1848268</v>
      </c>
      <c r="D62" s="3">
        <v>861402</v>
      </c>
      <c r="E62" s="3">
        <v>1366731</v>
      </c>
      <c r="F62" s="3">
        <v>13402</v>
      </c>
      <c r="G62" s="3">
        <v>177830</v>
      </c>
      <c r="H62" s="3">
        <v>178214</v>
      </c>
      <c r="I62" s="3">
        <v>165717</v>
      </c>
      <c r="J62" s="3">
        <v>165485</v>
      </c>
      <c r="K62" s="3">
        <v>80918</v>
      </c>
      <c r="L62" s="3">
        <v>66454</v>
      </c>
      <c r="M62" s="3">
        <v>23370</v>
      </c>
      <c r="N62" s="3">
        <v>10495</v>
      </c>
      <c r="Q62">
        <f t="shared" si="1"/>
        <v>1846898</v>
      </c>
      <c r="R62">
        <f t="shared" si="2"/>
        <v>860032</v>
      </c>
      <c r="S62">
        <f t="shared" si="3"/>
        <v>1365361</v>
      </c>
      <c r="T62">
        <f t="shared" si="4"/>
        <v>12032</v>
      </c>
      <c r="U62">
        <f t="shared" si="5"/>
        <v>176460</v>
      </c>
      <c r="V62">
        <f t="shared" si="6"/>
        <v>176844</v>
      </c>
      <c r="W62">
        <f t="shared" si="7"/>
        <v>164347</v>
      </c>
      <c r="X62">
        <f t="shared" si="8"/>
        <v>164115</v>
      </c>
      <c r="Y62">
        <f t="shared" si="9"/>
        <v>79548</v>
      </c>
      <c r="Z62">
        <f t="shared" si="10"/>
        <v>65084</v>
      </c>
      <c r="AA62">
        <f t="shared" si="11"/>
        <v>22000</v>
      </c>
      <c r="AB62">
        <f t="shared" si="12"/>
        <v>9125</v>
      </c>
    </row>
    <row r="63" spans="1:28" x14ac:dyDescent="0.35">
      <c r="A63" s="2">
        <v>0.20803240740740739</v>
      </c>
      <c r="B63" s="3">
        <v>37</v>
      </c>
      <c r="C63" s="3">
        <v>1922834</v>
      </c>
      <c r="D63" s="3">
        <v>884583</v>
      </c>
      <c r="E63" s="3">
        <v>1405384</v>
      </c>
      <c r="F63" s="3">
        <v>13589</v>
      </c>
      <c r="G63" s="3">
        <v>183456</v>
      </c>
      <c r="H63" s="3">
        <v>183831</v>
      </c>
      <c r="I63" s="3">
        <v>171950</v>
      </c>
      <c r="J63" s="3">
        <v>171662</v>
      </c>
      <c r="K63" s="3">
        <v>83762</v>
      </c>
      <c r="L63" s="3">
        <v>68690</v>
      </c>
      <c r="M63" s="3">
        <v>23942</v>
      </c>
      <c r="N63" s="3">
        <v>10435</v>
      </c>
      <c r="Q63">
        <f t="shared" si="1"/>
        <v>1921464</v>
      </c>
      <c r="R63">
        <f t="shared" si="2"/>
        <v>883213</v>
      </c>
      <c r="S63">
        <f t="shared" si="3"/>
        <v>1404014</v>
      </c>
      <c r="T63">
        <f t="shared" si="4"/>
        <v>12219</v>
      </c>
      <c r="U63">
        <f t="shared" si="5"/>
        <v>182086</v>
      </c>
      <c r="V63">
        <f t="shared" si="6"/>
        <v>182461</v>
      </c>
      <c r="W63">
        <f t="shared" si="7"/>
        <v>170580</v>
      </c>
      <c r="X63">
        <f t="shared" si="8"/>
        <v>170292</v>
      </c>
      <c r="Y63">
        <f t="shared" si="9"/>
        <v>82392</v>
      </c>
      <c r="Z63">
        <f t="shared" si="10"/>
        <v>67320</v>
      </c>
      <c r="AA63">
        <f t="shared" si="11"/>
        <v>22572</v>
      </c>
      <c r="AB63">
        <f t="shared" si="12"/>
        <v>9065</v>
      </c>
    </row>
    <row r="64" spans="1:28" x14ac:dyDescent="0.35">
      <c r="A64" s="2">
        <v>0.21150462962962965</v>
      </c>
      <c r="B64" s="3">
        <v>37.1</v>
      </c>
      <c r="C64" s="3">
        <v>1991280</v>
      </c>
      <c r="D64" s="3">
        <v>909452</v>
      </c>
      <c r="E64" s="3">
        <v>1455040</v>
      </c>
      <c r="F64" s="3">
        <v>13604</v>
      </c>
      <c r="G64" s="3">
        <v>187544</v>
      </c>
      <c r="H64" s="3">
        <v>187382</v>
      </c>
      <c r="I64" s="3">
        <v>175259</v>
      </c>
      <c r="J64" s="3">
        <v>176554</v>
      </c>
      <c r="K64" s="3">
        <v>85865</v>
      </c>
      <c r="L64" s="3">
        <v>70881</v>
      </c>
      <c r="M64" s="3">
        <v>24344</v>
      </c>
      <c r="N64" s="3">
        <v>10340</v>
      </c>
      <c r="Q64">
        <f t="shared" si="1"/>
        <v>1989910</v>
      </c>
      <c r="R64">
        <f t="shared" si="2"/>
        <v>908082</v>
      </c>
      <c r="S64">
        <f t="shared" si="3"/>
        <v>1453670</v>
      </c>
      <c r="T64">
        <f t="shared" si="4"/>
        <v>12234</v>
      </c>
      <c r="U64">
        <f t="shared" si="5"/>
        <v>186174</v>
      </c>
      <c r="V64">
        <f t="shared" si="6"/>
        <v>186012</v>
      </c>
      <c r="W64">
        <f t="shared" si="7"/>
        <v>173889</v>
      </c>
      <c r="X64">
        <f t="shared" si="8"/>
        <v>175184</v>
      </c>
      <c r="Y64">
        <f t="shared" si="9"/>
        <v>84495</v>
      </c>
      <c r="Z64">
        <f t="shared" si="10"/>
        <v>69511</v>
      </c>
      <c r="AA64">
        <f t="shared" si="11"/>
        <v>22974</v>
      </c>
      <c r="AB64">
        <f t="shared" si="12"/>
        <v>8970</v>
      </c>
    </row>
    <row r="65" spans="1:28" x14ac:dyDescent="0.35">
      <c r="A65" s="2">
        <v>0.21497685185185186</v>
      </c>
      <c r="B65" s="3">
        <v>37</v>
      </c>
      <c r="C65" s="3">
        <v>2067178</v>
      </c>
      <c r="D65" s="3">
        <v>935053</v>
      </c>
      <c r="E65" s="3">
        <v>1486138</v>
      </c>
      <c r="F65" s="3">
        <v>13825</v>
      </c>
      <c r="G65" s="3">
        <v>192244</v>
      </c>
      <c r="H65" s="3">
        <v>193490</v>
      </c>
      <c r="I65" s="3">
        <v>182399</v>
      </c>
      <c r="J65" s="3">
        <v>181872</v>
      </c>
      <c r="K65" s="3">
        <v>88455</v>
      </c>
      <c r="L65" s="3">
        <v>72409</v>
      </c>
      <c r="M65" s="3">
        <v>24753</v>
      </c>
      <c r="N65" s="3">
        <v>10574</v>
      </c>
      <c r="Q65">
        <f t="shared" si="1"/>
        <v>2065808</v>
      </c>
      <c r="R65">
        <f t="shared" si="2"/>
        <v>933683</v>
      </c>
      <c r="S65">
        <f t="shared" si="3"/>
        <v>1484768</v>
      </c>
      <c r="T65">
        <f t="shared" si="4"/>
        <v>12455</v>
      </c>
      <c r="U65">
        <f t="shared" si="5"/>
        <v>190874</v>
      </c>
      <c r="V65">
        <f t="shared" si="6"/>
        <v>192120</v>
      </c>
      <c r="W65">
        <f t="shared" si="7"/>
        <v>181029</v>
      </c>
      <c r="X65">
        <f t="shared" si="8"/>
        <v>180502</v>
      </c>
      <c r="Y65">
        <f t="shared" si="9"/>
        <v>87085</v>
      </c>
      <c r="Z65">
        <f t="shared" si="10"/>
        <v>71039</v>
      </c>
      <c r="AA65">
        <f t="shared" si="11"/>
        <v>23383</v>
      </c>
      <c r="AB65">
        <f t="shared" si="12"/>
        <v>9204</v>
      </c>
    </row>
    <row r="66" spans="1:28" x14ac:dyDescent="0.35">
      <c r="A66" s="2">
        <v>0.21844907407407407</v>
      </c>
      <c r="B66" s="3">
        <v>37</v>
      </c>
      <c r="C66" s="3">
        <v>2136776</v>
      </c>
      <c r="D66" s="3">
        <v>958941</v>
      </c>
      <c r="E66" s="3">
        <v>1523657</v>
      </c>
      <c r="F66" s="3">
        <v>13880</v>
      </c>
      <c r="G66" s="3">
        <v>196884</v>
      </c>
      <c r="H66" s="3">
        <v>198656</v>
      </c>
      <c r="I66" s="3">
        <v>186275</v>
      </c>
      <c r="J66" s="3">
        <v>188027</v>
      </c>
      <c r="K66" s="3">
        <v>91522</v>
      </c>
      <c r="L66" s="3">
        <v>74692</v>
      </c>
      <c r="M66" s="3">
        <v>25203</v>
      </c>
      <c r="N66" s="3">
        <v>10463</v>
      </c>
      <c r="Q66">
        <f t="shared" si="1"/>
        <v>2135406</v>
      </c>
      <c r="R66">
        <f t="shared" si="2"/>
        <v>957571</v>
      </c>
      <c r="S66">
        <f t="shared" si="3"/>
        <v>1522287</v>
      </c>
      <c r="T66">
        <f t="shared" si="4"/>
        <v>12510</v>
      </c>
      <c r="U66">
        <f t="shared" si="5"/>
        <v>195514</v>
      </c>
      <c r="V66">
        <f t="shared" si="6"/>
        <v>197286</v>
      </c>
      <c r="W66">
        <f t="shared" si="7"/>
        <v>184905</v>
      </c>
      <c r="X66">
        <f t="shared" si="8"/>
        <v>186657</v>
      </c>
      <c r="Y66">
        <f t="shared" si="9"/>
        <v>90152</v>
      </c>
      <c r="Z66">
        <f t="shared" si="10"/>
        <v>73322</v>
      </c>
      <c r="AA66">
        <f t="shared" si="11"/>
        <v>23833</v>
      </c>
      <c r="AB66">
        <f t="shared" si="12"/>
        <v>9093</v>
      </c>
    </row>
    <row r="67" spans="1:28" x14ac:dyDescent="0.35">
      <c r="A67" s="2">
        <v>0.22192129629629631</v>
      </c>
      <c r="B67" s="3">
        <v>37</v>
      </c>
      <c r="C67" s="3">
        <v>2198374</v>
      </c>
      <c r="D67" s="3">
        <v>976165</v>
      </c>
      <c r="E67" s="3">
        <v>1574049</v>
      </c>
      <c r="F67" s="3">
        <v>14186</v>
      </c>
      <c r="G67" s="3">
        <v>200993</v>
      </c>
      <c r="H67" s="3">
        <v>203223</v>
      </c>
      <c r="I67" s="3">
        <v>191523</v>
      </c>
      <c r="J67" s="3">
        <v>194139</v>
      </c>
      <c r="K67" s="3">
        <v>93900</v>
      </c>
      <c r="L67" s="3">
        <v>76674</v>
      </c>
      <c r="M67" s="3">
        <v>25934</v>
      </c>
      <c r="N67" s="3">
        <v>10396</v>
      </c>
      <c r="Q67">
        <f t="shared" si="1"/>
        <v>2197004</v>
      </c>
      <c r="R67">
        <f t="shared" si="2"/>
        <v>974795</v>
      </c>
      <c r="S67">
        <f t="shared" si="3"/>
        <v>1572679</v>
      </c>
      <c r="T67">
        <f t="shared" si="4"/>
        <v>12816</v>
      </c>
      <c r="U67">
        <f t="shared" si="5"/>
        <v>199623</v>
      </c>
      <c r="V67">
        <f t="shared" si="6"/>
        <v>201853</v>
      </c>
      <c r="W67">
        <f t="shared" si="7"/>
        <v>190153</v>
      </c>
      <c r="X67">
        <f t="shared" si="8"/>
        <v>192769</v>
      </c>
      <c r="Y67">
        <f t="shared" si="9"/>
        <v>92530</v>
      </c>
      <c r="Z67">
        <f t="shared" si="10"/>
        <v>75304</v>
      </c>
      <c r="AA67">
        <f t="shared" si="11"/>
        <v>24564</v>
      </c>
      <c r="AB67">
        <f t="shared" si="12"/>
        <v>9026</v>
      </c>
    </row>
    <row r="68" spans="1:28" x14ac:dyDescent="0.35">
      <c r="A68" s="2">
        <v>0.22539351851851852</v>
      </c>
      <c r="B68" s="3">
        <v>37.1</v>
      </c>
      <c r="C68" s="3">
        <v>2251238</v>
      </c>
      <c r="D68" s="3">
        <v>996213</v>
      </c>
      <c r="E68" s="3">
        <v>1631327</v>
      </c>
      <c r="F68" s="3">
        <v>14001</v>
      </c>
      <c r="G68" s="3">
        <v>206184</v>
      </c>
      <c r="H68" s="3">
        <v>207487</v>
      </c>
      <c r="I68" s="3">
        <v>199168</v>
      </c>
      <c r="J68" s="3">
        <v>200379</v>
      </c>
      <c r="K68" s="3">
        <v>95946</v>
      </c>
      <c r="L68" s="3">
        <v>78858</v>
      </c>
      <c r="M68" s="3">
        <v>25821</v>
      </c>
      <c r="N68" s="3">
        <v>10507</v>
      </c>
      <c r="Q68">
        <f t="shared" si="1"/>
        <v>2249868</v>
      </c>
      <c r="R68">
        <f t="shared" si="2"/>
        <v>994843</v>
      </c>
      <c r="S68">
        <f t="shared" si="3"/>
        <v>1629957</v>
      </c>
      <c r="T68">
        <f t="shared" si="4"/>
        <v>12631</v>
      </c>
      <c r="U68">
        <f t="shared" si="5"/>
        <v>204814</v>
      </c>
      <c r="V68">
        <f t="shared" si="6"/>
        <v>206117</v>
      </c>
      <c r="W68">
        <f t="shared" si="7"/>
        <v>197798</v>
      </c>
      <c r="X68">
        <f t="shared" si="8"/>
        <v>199009</v>
      </c>
      <c r="Y68">
        <f t="shared" si="9"/>
        <v>94576</v>
      </c>
      <c r="Z68">
        <f t="shared" si="10"/>
        <v>77488</v>
      </c>
      <c r="AA68">
        <f t="shared" si="11"/>
        <v>24451</v>
      </c>
      <c r="AB68">
        <f t="shared" si="12"/>
        <v>9137</v>
      </c>
    </row>
    <row r="69" spans="1:28" x14ac:dyDescent="0.35">
      <c r="A69" s="2">
        <v>0.22886574074074073</v>
      </c>
      <c r="B69" s="3">
        <v>37</v>
      </c>
      <c r="C69" s="3">
        <v>2304613</v>
      </c>
      <c r="D69" s="3">
        <v>1032606</v>
      </c>
      <c r="E69" s="3">
        <v>1668924</v>
      </c>
      <c r="F69" s="3">
        <v>14127</v>
      </c>
      <c r="G69" s="3">
        <v>211345</v>
      </c>
      <c r="H69" s="3">
        <v>213049</v>
      </c>
      <c r="I69" s="3">
        <v>203687</v>
      </c>
      <c r="J69" s="3">
        <v>206316</v>
      </c>
      <c r="K69" s="3">
        <v>99275</v>
      </c>
      <c r="L69" s="3">
        <v>80549</v>
      </c>
      <c r="M69" s="3">
        <v>26368</v>
      </c>
      <c r="N69" s="3">
        <v>10465</v>
      </c>
      <c r="Q69">
        <f t="shared" ref="Q69:Q132" si="13">C69-1370</f>
        <v>2303243</v>
      </c>
      <c r="R69">
        <f t="shared" ref="R69:R132" si="14">D69-1370</f>
        <v>1031236</v>
      </c>
      <c r="S69">
        <f t="shared" ref="S69:S132" si="15">E69-1370</f>
        <v>1667554</v>
      </c>
      <c r="T69">
        <f t="shared" ref="T69:T132" si="16">F69-1370</f>
        <v>12757</v>
      </c>
      <c r="U69">
        <f t="shared" ref="U69:U132" si="17">G69-1370</f>
        <v>209975</v>
      </c>
      <c r="V69">
        <f t="shared" ref="V69:V132" si="18">H69-1370</f>
        <v>211679</v>
      </c>
      <c r="W69">
        <f t="shared" ref="W69:W132" si="19">I69-1370</f>
        <v>202317</v>
      </c>
      <c r="X69">
        <f t="shared" ref="X69:X132" si="20">J69-1370</f>
        <v>204946</v>
      </c>
      <c r="Y69">
        <f t="shared" ref="Y69:Y132" si="21">K69-1370</f>
        <v>97905</v>
      </c>
      <c r="Z69">
        <f t="shared" ref="Z69:Z132" si="22">L69-1370</f>
        <v>79179</v>
      </c>
      <c r="AA69">
        <f t="shared" ref="AA69:AA132" si="23">M69-1370</f>
        <v>24998</v>
      </c>
      <c r="AB69">
        <f t="shared" ref="AB69:AB132" si="24">N69-1370</f>
        <v>9095</v>
      </c>
    </row>
    <row r="70" spans="1:28" x14ac:dyDescent="0.35">
      <c r="A70" s="2">
        <v>0.23233796296296297</v>
      </c>
      <c r="B70" s="3">
        <v>37</v>
      </c>
      <c r="C70" s="3">
        <v>2355386</v>
      </c>
      <c r="D70" s="3">
        <v>1065938</v>
      </c>
      <c r="E70" s="3">
        <v>1695922</v>
      </c>
      <c r="F70" s="3">
        <v>14226</v>
      </c>
      <c r="G70" s="3">
        <v>214976</v>
      </c>
      <c r="H70" s="3">
        <v>219161</v>
      </c>
      <c r="I70" s="3">
        <v>210410</v>
      </c>
      <c r="J70" s="3">
        <v>212194</v>
      </c>
      <c r="K70" s="3">
        <v>101482</v>
      </c>
      <c r="L70" s="3">
        <v>82551</v>
      </c>
      <c r="M70" s="3">
        <v>26799</v>
      </c>
      <c r="N70" s="3">
        <v>10492</v>
      </c>
      <c r="Q70">
        <f t="shared" si="13"/>
        <v>2354016</v>
      </c>
      <c r="R70">
        <f t="shared" si="14"/>
        <v>1064568</v>
      </c>
      <c r="S70">
        <f t="shared" si="15"/>
        <v>1694552</v>
      </c>
      <c r="T70">
        <f t="shared" si="16"/>
        <v>12856</v>
      </c>
      <c r="U70">
        <f t="shared" si="17"/>
        <v>213606</v>
      </c>
      <c r="V70">
        <f t="shared" si="18"/>
        <v>217791</v>
      </c>
      <c r="W70">
        <f t="shared" si="19"/>
        <v>209040</v>
      </c>
      <c r="X70">
        <f t="shared" si="20"/>
        <v>210824</v>
      </c>
      <c r="Y70">
        <f t="shared" si="21"/>
        <v>100112</v>
      </c>
      <c r="Z70">
        <f t="shared" si="22"/>
        <v>81181</v>
      </c>
      <c r="AA70">
        <f t="shared" si="23"/>
        <v>25429</v>
      </c>
      <c r="AB70">
        <f t="shared" si="24"/>
        <v>9122</v>
      </c>
    </row>
    <row r="71" spans="1:28" x14ac:dyDescent="0.35">
      <c r="A71" s="2">
        <v>0.23581018518518518</v>
      </c>
      <c r="B71" s="3">
        <v>37</v>
      </c>
      <c r="C71" s="3">
        <v>2414055</v>
      </c>
      <c r="D71" s="3">
        <v>1088874</v>
      </c>
      <c r="E71" s="3">
        <v>1718416</v>
      </c>
      <c r="F71" s="3">
        <v>14329</v>
      </c>
      <c r="G71" s="3">
        <v>221240</v>
      </c>
      <c r="H71" s="3">
        <v>224674</v>
      </c>
      <c r="I71" s="3">
        <v>215842</v>
      </c>
      <c r="J71" s="3">
        <v>219511</v>
      </c>
      <c r="K71" s="3">
        <v>104047</v>
      </c>
      <c r="L71" s="3">
        <v>84449</v>
      </c>
      <c r="M71" s="3">
        <v>27341</v>
      </c>
      <c r="N71" s="3">
        <v>10437</v>
      </c>
      <c r="Q71">
        <f t="shared" si="13"/>
        <v>2412685</v>
      </c>
      <c r="R71">
        <f t="shared" si="14"/>
        <v>1087504</v>
      </c>
      <c r="S71">
        <f t="shared" si="15"/>
        <v>1717046</v>
      </c>
      <c r="T71">
        <f t="shared" si="16"/>
        <v>12959</v>
      </c>
      <c r="U71">
        <f t="shared" si="17"/>
        <v>219870</v>
      </c>
      <c r="V71">
        <f t="shared" si="18"/>
        <v>223304</v>
      </c>
      <c r="W71">
        <f t="shared" si="19"/>
        <v>214472</v>
      </c>
      <c r="X71">
        <f t="shared" si="20"/>
        <v>218141</v>
      </c>
      <c r="Y71">
        <f t="shared" si="21"/>
        <v>102677</v>
      </c>
      <c r="Z71">
        <f t="shared" si="22"/>
        <v>83079</v>
      </c>
      <c r="AA71">
        <f t="shared" si="23"/>
        <v>25971</v>
      </c>
      <c r="AB71">
        <f t="shared" si="24"/>
        <v>9067</v>
      </c>
    </row>
    <row r="72" spans="1:28" x14ac:dyDescent="0.35">
      <c r="A72" s="2">
        <v>0.23928240740740739</v>
      </c>
      <c r="B72" s="3">
        <v>37</v>
      </c>
      <c r="C72" s="3">
        <v>2505049</v>
      </c>
      <c r="D72" s="3">
        <v>1116705</v>
      </c>
      <c r="E72" s="3">
        <v>1755270</v>
      </c>
      <c r="F72" s="3">
        <v>14648</v>
      </c>
      <c r="G72" s="3">
        <v>227881</v>
      </c>
      <c r="H72" s="3">
        <v>231375</v>
      </c>
      <c r="I72" s="3">
        <v>222335</v>
      </c>
      <c r="J72" s="3">
        <v>227831</v>
      </c>
      <c r="K72" s="3">
        <v>107002</v>
      </c>
      <c r="L72" s="3">
        <v>85964</v>
      </c>
      <c r="M72" s="3">
        <v>27562</v>
      </c>
      <c r="N72" s="3">
        <v>10553</v>
      </c>
      <c r="Q72">
        <f t="shared" si="13"/>
        <v>2503679</v>
      </c>
      <c r="R72">
        <f t="shared" si="14"/>
        <v>1115335</v>
      </c>
      <c r="S72">
        <f t="shared" si="15"/>
        <v>1753900</v>
      </c>
      <c r="T72">
        <f t="shared" si="16"/>
        <v>13278</v>
      </c>
      <c r="U72">
        <f t="shared" si="17"/>
        <v>226511</v>
      </c>
      <c r="V72">
        <f t="shared" si="18"/>
        <v>230005</v>
      </c>
      <c r="W72">
        <f t="shared" si="19"/>
        <v>220965</v>
      </c>
      <c r="X72">
        <f t="shared" si="20"/>
        <v>226461</v>
      </c>
      <c r="Y72">
        <f t="shared" si="21"/>
        <v>105632</v>
      </c>
      <c r="Z72">
        <f t="shared" si="22"/>
        <v>84594</v>
      </c>
      <c r="AA72">
        <f t="shared" si="23"/>
        <v>26192</v>
      </c>
      <c r="AB72">
        <f t="shared" si="24"/>
        <v>9183</v>
      </c>
    </row>
    <row r="73" spans="1:28" x14ac:dyDescent="0.35">
      <c r="A73" s="2">
        <v>0.24275462962962965</v>
      </c>
      <c r="B73" s="3">
        <v>37</v>
      </c>
      <c r="C73" s="3">
        <v>2585174</v>
      </c>
      <c r="D73" s="3">
        <v>1139861</v>
      </c>
      <c r="E73" s="3">
        <v>1789417</v>
      </c>
      <c r="F73" s="3">
        <v>14744</v>
      </c>
      <c r="G73" s="3">
        <v>233119</v>
      </c>
      <c r="H73" s="3">
        <v>238095</v>
      </c>
      <c r="I73" s="3">
        <v>228735</v>
      </c>
      <c r="J73" s="3">
        <v>234510</v>
      </c>
      <c r="K73" s="3">
        <v>108981</v>
      </c>
      <c r="L73" s="3">
        <v>88371</v>
      </c>
      <c r="M73" s="3">
        <v>28005</v>
      </c>
      <c r="N73" s="3">
        <v>10455</v>
      </c>
      <c r="Q73">
        <f t="shared" si="13"/>
        <v>2583804</v>
      </c>
      <c r="R73">
        <f t="shared" si="14"/>
        <v>1138491</v>
      </c>
      <c r="S73">
        <f t="shared" si="15"/>
        <v>1788047</v>
      </c>
      <c r="T73">
        <f t="shared" si="16"/>
        <v>13374</v>
      </c>
      <c r="U73">
        <f t="shared" si="17"/>
        <v>231749</v>
      </c>
      <c r="V73">
        <f t="shared" si="18"/>
        <v>236725</v>
      </c>
      <c r="W73">
        <f t="shared" si="19"/>
        <v>227365</v>
      </c>
      <c r="X73">
        <f t="shared" si="20"/>
        <v>233140</v>
      </c>
      <c r="Y73">
        <f t="shared" si="21"/>
        <v>107611</v>
      </c>
      <c r="Z73">
        <f t="shared" si="22"/>
        <v>87001</v>
      </c>
      <c r="AA73">
        <f t="shared" si="23"/>
        <v>26635</v>
      </c>
      <c r="AB73">
        <f t="shared" si="24"/>
        <v>9085</v>
      </c>
    </row>
    <row r="74" spans="1:28" x14ac:dyDescent="0.35">
      <c r="A74" s="2">
        <v>0.24622685185185186</v>
      </c>
      <c r="B74" s="3">
        <v>37</v>
      </c>
      <c r="C74" s="3">
        <v>2638000</v>
      </c>
      <c r="D74" s="3">
        <v>1165038</v>
      </c>
      <c r="E74" s="3">
        <v>1822469</v>
      </c>
      <c r="F74" s="3">
        <v>14670</v>
      </c>
      <c r="G74" s="3">
        <v>238435</v>
      </c>
      <c r="H74" s="3">
        <v>245096</v>
      </c>
      <c r="I74" s="3">
        <v>236823</v>
      </c>
      <c r="J74" s="3">
        <v>240411</v>
      </c>
      <c r="K74" s="3">
        <v>112507</v>
      </c>
      <c r="L74" s="3">
        <v>90934</v>
      </c>
      <c r="M74" s="3">
        <v>28300</v>
      </c>
      <c r="N74" s="3">
        <v>10466</v>
      </c>
      <c r="Q74">
        <f t="shared" si="13"/>
        <v>2636630</v>
      </c>
      <c r="R74">
        <f t="shared" si="14"/>
        <v>1163668</v>
      </c>
      <c r="S74">
        <f t="shared" si="15"/>
        <v>1821099</v>
      </c>
      <c r="T74">
        <f t="shared" si="16"/>
        <v>13300</v>
      </c>
      <c r="U74">
        <f t="shared" si="17"/>
        <v>237065</v>
      </c>
      <c r="V74">
        <f t="shared" si="18"/>
        <v>243726</v>
      </c>
      <c r="W74">
        <f t="shared" si="19"/>
        <v>235453</v>
      </c>
      <c r="X74">
        <f t="shared" si="20"/>
        <v>239041</v>
      </c>
      <c r="Y74">
        <f t="shared" si="21"/>
        <v>111137</v>
      </c>
      <c r="Z74">
        <f t="shared" si="22"/>
        <v>89564</v>
      </c>
      <c r="AA74">
        <f t="shared" si="23"/>
        <v>26930</v>
      </c>
      <c r="AB74">
        <f t="shared" si="24"/>
        <v>9096</v>
      </c>
    </row>
    <row r="75" spans="1:28" x14ac:dyDescent="0.35">
      <c r="A75" s="2">
        <v>0.24969907407407407</v>
      </c>
      <c r="B75" s="3">
        <v>37</v>
      </c>
      <c r="C75" s="3">
        <v>2680697</v>
      </c>
      <c r="D75" s="3">
        <v>1193568</v>
      </c>
      <c r="E75" s="3">
        <v>1858977</v>
      </c>
      <c r="F75" s="3">
        <v>14995</v>
      </c>
      <c r="G75" s="3">
        <v>244717</v>
      </c>
      <c r="H75" s="3">
        <v>250084</v>
      </c>
      <c r="I75" s="3">
        <v>241780</v>
      </c>
      <c r="J75" s="3">
        <v>249702</v>
      </c>
      <c r="K75" s="3">
        <v>115626</v>
      </c>
      <c r="L75" s="3">
        <v>92597</v>
      </c>
      <c r="M75" s="3">
        <v>29089</v>
      </c>
      <c r="N75" s="3">
        <v>10474</v>
      </c>
      <c r="Q75">
        <f t="shared" si="13"/>
        <v>2679327</v>
      </c>
      <c r="R75">
        <f t="shared" si="14"/>
        <v>1192198</v>
      </c>
      <c r="S75">
        <f t="shared" si="15"/>
        <v>1857607</v>
      </c>
      <c r="T75">
        <f t="shared" si="16"/>
        <v>13625</v>
      </c>
      <c r="U75">
        <f t="shared" si="17"/>
        <v>243347</v>
      </c>
      <c r="V75">
        <f t="shared" si="18"/>
        <v>248714</v>
      </c>
      <c r="W75">
        <f t="shared" si="19"/>
        <v>240410</v>
      </c>
      <c r="X75">
        <f t="shared" si="20"/>
        <v>248332</v>
      </c>
      <c r="Y75">
        <f t="shared" si="21"/>
        <v>114256</v>
      </c>
      <c r="Z75">
        <f t="shared" si="22"/>
        <v>91227</v>
      </c>
      <c r="AA75">
        <f t="shared" si="23"/>
        <v>27719</v>
      </c>
      <c r="AB75">
        <f t="shared" si="24"/>
        <v>9104</v>
      </c>
    </row>
    <row r="76" spans="1:28" x14ac:dyDescent="0.35">
      <c r="A76" s="2">
        <v>0.25317129629629631</v>
      </c>
      <c r="B76" s="3">
        <v>37</v>
      </c>
      <c r="C76" s="3">
        <v>2736574</v>
      </c>
      <c r="D76" s="3">
        <v>1224488</v>
      </c>
      <c r="E76" s="3">
        <v>1885588</v>
      </c>
      <c r="F76" s="3">
        <v>15104</v>
      </c>
      <c r="G76" s="3">
        <v>250443</v>
      </c>
      <c r="H76" s="3">
        <v>257055</v>
      </c>
      <c r="I76" s="3">
        <v>248884</v>
      </c>
      <c r="J76" s="3">
        <v>257508</v>
      </c>
      <c r="K76" s="3">
        <v>118038</v>
      </c>
      <c r="L76" s="3">
        <v>95408</v>
      </c>
      <c r="M76" s="3">
        <v>29322</v>
      </c>
      <c r="N76" s="3">
        <v>10519</v>
      </c>
      <c r="Q76">
        <f t="shared" si="13"/>
        <v>2735204</v>
      </c>
      <c r="R76">
        <f t="shared" si="14"/>
        <v>1223118</v>
      </c>
      <c r="S76">
        <f t="shared" si="15"/>
        <v>1884218</v>
      </c>
      <c r="T76">
        <f t="shared" si="16"/>
        <v>13734</v>
      </c>
      <c r="U76">
        <f t="shared" si="17"/>
        <v>249073</v>
      </c>
      <c r="V76">
        <f t="shared" si="18"/>
        <v>255685</v>
      </c>
      <c r="W76">
        <f t="shared" si="19"/>
        <v>247514</v>
      </c>
      <c r="X76">
        <f t="shared" si="20"/>
        <v>256138</v>
      </c>
      <c r="Y76">
        <f t="shared" si="21"/>
        <v>116668</v>
      </c>
      <c r="Z76">
        <f t="shared" si="22"/>
        <v>94038</v>
      </c>
      <c r="AA76">
        <f t="shared" si="23"/>
        <v>27952</v>
      </c>
      <c r="AB76">
        <f t="shared" si="24"/>
        <v>9149</v>
      </c>
    </row>
    <row r="77" spans="1:28" x14ac:dyDescent="0.35">
      <c r="A77" s="2">
        <v>0.25664351851851852</v>
      </c>
      <c r="B77" s="3">
        <v>37</v>
      </c>
      <c r="C77" s="3">
        <v>2804794</v>
      </c>
      <c r="D77" s="3">
        <v>1253893</v>
      </c>
      <c r="E77" s="3">
        <v>1910184</v>
      </c>
      <c r="F77" s="3">
        <v>15394</v>
      </c>
      <c r="G77" s="3">
        <v>256928</v>
      </c>
      <c r="H77" s="3">
        <v>263463</v>
      </c>
      <c r="I77" s="3">
        <v>256352</v>
      </c>
      <c r="J77" s="3">
        <v>264793</v>
      </c>
      <c r="K77" s="3">
        <v>120413</v>
      </c>
      <c r="L77" s="3">
        <v>96857</v>
      </c>
      <c r="M77" s="3">
        <v>29733</v>
      </c>
      <c r="N77" s="3">
        <v>10435</v>
      </c>
      <c r="Q77">
        <f t="shared" si="13"/>
        <v>2803424</v>
      </c>
      <c r="R77">
        <f t="shared" si="14"/>
        <v>1252523</v>
      </c>
      <c r="S77">
        <f t="shared" si="15"/>
        <v>1908814</v>
      </c>
      <c r="T77">
        <f t="shared" si="16"/>
        <v>14024</v>
      </c>
      <c r="U77">
        <f t="shared" si="17"/>
        <v>255558</v>
      </c>
      <c r="V77">
        <f t="shared" si="18"/>
        <v>262093</v>
      </c>
      <c r="W77">
        <f t="shared" si="19"/>
        <v>254982</v>
      </c>
      <c r="X77">
        <f t="shared" si="20"/>
        <v>263423</v>
      </c>
      <c r="Y77">
        <f t="shared" si="21"/>
        <v>119043</v>
      </c>
      <c r="Z77">
        <f t="shared" si="22"/>
        <v>95487</v>
      </c>
      <c r="AA77">
        <f t="shared" si="23"/>
        <v>28363</v>
      </c>
      <c r="AB77">
        <f t="shared" si="24"/>
        <v>9065</v>
      </c>
    </row>
    <row r="78" spans="1:28" x14ac:dyDescent="0.35">
      <c r="A78" s="2">
        <v>0.26011574074074073</v>
      </c>
      <c r="B78" s="3">
        <v>37</v>
      </c>
      <c r="C78" s="3">
        <v>2858003</v>
      </c>
      <c r="D78" s="3">
        <v>1281181</v>
      </c>
      <c r="E78" s="3">
        <v>1939883</v>
      </c>
      <c r="F78" s="3">
        <v>15263</v>
      </c>
      <c r="G78" s="3">
        <v>264352</v>
      </c>
      <c r="H78" s="3">
        <v>270385</v>
      </c>
      <c r="I78" s="3">
        <v>265221</v>
      </c>
      <c r="J78" s="3">
        <v>273287</v>
      </c>
      <c r="K78" s="3">
        <v>123723</v>
      </c>
      <c r="L78" s="3">
        <v>98423</v>
      </c>
      <c r="M78" s="3">
        <v>30066</v>
      </c>
      <c r="N78" s="3">
        <v>10543</v>
      </c>
      <c r="Q78">
        <f t="shared" si="13"/>
        <v>2856633</v>
      </c>
      <c r="R78">
        <f t="shared" si="14"/>
        <v>1279811</v>
      </c>
      <c r="S78">
        <f t="shared" si="15"/>
        <v>1938513</v>
      </c>
      <c r="T78">
        <f t="shared" si="16"/>
        <v>13893</v>
      </c>
      <c r="U78">
        <f t="shared" si="17"/>
        <v>262982</v>
      </c>
      <c r="V78">
        <f t="shared" si="18"/>
        <v>269015</v>
      </c>
      <c r="W78">
        <f t="shared" si="19"/>
        <v>263851</v>
      </c>
      <c r="X78">
        <f t="shared" si="20"/>
        <v>271917</v>
      </c>
      <c r="Y78">
        <f t="shared" si="21"/>
        <v>122353</v>
      </c>
      <c r="Z78">
        <f t="shared" si="22"/>
        <v>97053</v>
      </c>
      <c r="AA78">
        <f t="shared" si="23"/>
        <v>28696</v>
      </c>
      <c r="AB78">
        <f t="shared" si="24"/>
        <v>9173</v>
      </c>
    </row>
    <row r="79" spans="1:28" x14ac:dyDescent="0.35">
      <c r="A79" s="2">
        <v>0.263587962962963</v>
      </c>
      <c r="B79" s="3">
        <v>37</v>
      </c>
      <c r="C79" s="3">
        <v>2912191</v>
      </c>
      <c r="D79" s="3">
        <v>1303519</v>
      </c>
      <c r="E79" s="3">
        <v>1954387</v>
      </c>
      <c r="F79" s="3">
        <v>15336</v>
      </c>
      <c r="G79" s="3">
        <v>269720</v>
      </c>
      <c r="H79" s="3">
        <v>277044</v>
      </c>
      <c r="I79" s="3">
        <v>273679</v>
      </c>
      <c r="J79" s="3">
        <v>281831</v>
      </c>
      <c r="K79" s="3">
        <v>125730</v>
      </c>
      <c r="L79" s="3">
        <v>101270</v>
      </c>
      <c r="M79" s="3">
        <v>30933</v>
      </c>
      <c r="N79" s="3">
        <v>10410</v>
      </c>
      <c r="Q79">
        <f t="shared" si="13"/>
        <v>2910821</v>
      </c>
      <c r="R79">
        <f t="shared" si="14"/>
        <v>1302149</v>
      </c>
      <c r="S79">
        <f t="shared" si="15"/>
        <v>1953017</v>
      </c>
      <c r="T79">
        <f t="shared" si="16"/>
        <v>13966</v>
      </c>
      <c r="U79">
        <f t="shared" si="17"/>
        <v>268350</v>
      </c>
      <c r="V79">
        <f t="shared" si="18"/>
        <v>275674</v>
      </c>
      <c r="W79">
        <f t="shared" si="19"/>
        <v>272309</v>
      </c>
      <c r="X79">
        <f t="shared" si="20"/>
        <v>280461</v>
      </c>
      <c r="Y79">
        <f t="shared" si="21"/>
        <v>124360</v>
      </c>
      <c r="Z79">
        <f t="shared" si="22"/>
        <v>99900</v>
      </c>
      <c r="AA79">
        <f t="shared" si="23"/>
        <v>29563</v>
      </c>
      <c r="AB79">
        <f t="shared" si="24"/>
        <v>9040</v>
      </c>
    </row>
    <row r="80" spans="1:28" x14ac:dyDescent="0.35">
      <c r="A80" s="2">
        <v>0.26706018518518521</v>
      </c>
      <c r="B80" s="3">
        <v>37</v>
      </c>
      <c r="C80" s="3">
        <v>2959368</v>
      </c>
      <c r="D80" s="3">
        <v>1329700</v>
      </c>
      <c r="E80" s="3">
        <v>1985871</v>
      </c>
      <c r="F80" s="3">
        <v>15493</v>
      </c>
      <c r="G80" s="3">
        <v>276711</v>
      </c>
      <c r="H80" s="3">
        <v>283853</v>
      </c>
      <c r="I80" s="3">
        <v>280892</v>
      </c>
      <c r="J80" s="3">
        <v>294055</v>
      </c>
      <c r="K80" s="3">
        <v>130086</v>
      </c>
      <c r="L80" s="3">
        <v>103594</v>
      </c>
      <c r="M80" s="3">
        <v>31181</v>
      </c>
      <c r="N80" s="3">
        <v>10556</v>
      </c>
      <c r="Q80">
        <f t="shared" si="13"/>
        <v>2957998</v>
      </c>
      <c r="R80">
        <f t="shared" si="14"/>
        <v>1328330</v>
      </c>
      <c r="S80">
        <f t="shared" si="15"/>
        <v>1984501</v>
      </c>
      <c r="T80">
        <f t="shared" si="16"/>
        <v>14123</v>
      </c>
      <c r="U80">
        <f t="shared" si="17"/>
        <v>275341</v>
      </c>
      <c r="V80">
        <f t="shared" si="18"/>
        <v>282483</v>
      </c>
      <c r="W80">
        <f t="shared" si="19"/>
        <v>279522</v>
      </c>
      <c r="X80">
        <f t="shared" si="20"/>
        <v>292685</v>
      </c>
      <c r="Y80">
        <f t="shared" si="21"/>
        <v>128716</v>
      </c>
      <c r="Z80">
        <f t="shared" si="22"/>
        <v>102224</v>
      </c>
      <c r="AA80">
        <f t="shared" si="23"/>
        <v>29811</v>
      </c>
      <c r="AB80">
        <f t="shared" si="24"/>
        <v>9186</v>
      </c>
    </row>
    <row r="81" spans="1:28" x14ac:dyDescent="0.35">
      <c r="A81" s="2">
        <v>0.27053240740740742</v>
      </c>
      <c r="B81" s="3">
        <v>37</v>
      </c>
      <c r="C81" s="3">
        <v>3012231</v>
      </c>
      <c r="D81" s="3">
        <v>1360912</v>
      </c>
      <c r="E81" s="3">
        <v>2008204</v>
      </c>
      <c r="F81" s="3">
        <v>15414</v>
      </c>
      <c r="G81" s="3">
        <v>282849</v>
      </c>
      <c r="H81" s="3">
        <v>296877</v>
      </c>
      <c r="I81" s="3">
        <v>291741</v>
      </c>
      <c r="J81" s="3">
        <v>301949</v>
      </c>
      <c r="K81" s="3">
        <v>131936</v>
      </c>
      <c r="L81" s="3">
        <v>106493</v>
      </c>
      <c r="M81" s="3">
        <v>31839</v>
      </c>
      <c r="N81" s="3">
        <v>10587</v>
      </c>
      <c r="Q81">
        <f t="shared" si="13"/>
        <v>3010861</v>
      </c>
      <c r="R81">
        <f t="shared" si="14"/>
        <v>1359542</v>
      </c>
      <c r="S81">
        <f t="shared" si="15"/>
        <v>2006834</v>
      </c>
      <c r="T81">
        <f t="shared" si="16"/>
        <v>14044</v>
      </c>
      <c r="U81">
        <f t="shared" si="17"/>
        <v>281479</v>
      </c>
      <c r="V81">
        <f t="shared" si="18"/>
        <v>295507</v>
      </c>
      <c r="W81">
        <f t="shared" si="19"/>
        <v>290371</v>
      </c>
      <c r="X81">
        <f t="shared" si="20"/>
        <v>300579</v>
      </c>
      <c r="Y81">
        <f t="shared" si="21"/>
        <v>130566</v>
      </c>
      <c r="Z81">
        <f t="shared" si="22"/>
        <v>105123</v>
      </c>
      <c r="AA81">
        <f t="shared" si="23"/>
        <v>30469</v>
      </c>
      <c r="AB81">
        <f t="shared" si="24"/>
        <v>9217</v>
      </c>
    </row>
    <row r="82" spans="1:28" x14ac:dyDescent="0.35">
      <c r="A82" s="2">
        <v>0.27400462962962963</v>
      </c>
      <c r="B82" s="3">
        <v>37</v>
      </c>
      <c r="C82" s="3">
        <v>3048150</v>
      </c>
      <c r="D82" s="3">
        <v>1384994</v>
      </c>
      <c r="E82" s="3">
        <v>2035042</v>
      </c>
      <c r="F82" s="3">
        <v>15587</v>
      </c>
      <c r="G82" s="3">
        <v>294515</v>
      </c>
      <c r="H82" s="3">
        <v>304482</v>
      </c>
      <c r="I82" s="3">
        <v>301734</v>
      </c>
      <c r="J82" s="3">
        <v>313608</v>
      </c>
      <c r="K82" s="3">
        <v>135330</v>
      </c>
      <c r="L82" s="3">
        <v>108961</v>
      </c>
      <c r="M82" s="3">
        <v>32535</v>
      </c>
      <c r="N82" s="3">
        <v>10460</v>
      </c>
      <c r="Q82">
        <f t="shared" si="13"/>
        <v>3046780</v>
      </c>
      <c r="R82">
        <f t="shared" si="14"/>
        <v>1383624</v>
      </c>
      <c r="S82">
        <f t="shared" si="15"/>
        <v>2033672</v>
      </c>
      <c r="T82">
        <f t="shared" si="16"/>
        <v>14217</v>
      </c>
      <c r="U82">
        <f t="shared" si="17"/>
        <v>293145</v>
      </c>
      <c r="V82">
        <f t="shared" si="18"/>
        <v>303112</v>
      </c>
      <c r="W82">
        <f t="shared" si="19"/>
        <v>300364</v>
      </c>
      <c r="X82">
        <f t="shared" si="20"/>
        <v>312238</v>
      </c>
      <c r="Y82">
        <f t="shared" si="21"/>
        <v>133960</v>
      </c>
      <c r="Z82">
        <f t="shared" si="22"/>
        <v>107591</v>
      </c>
      <c r="AA82">
        <f t="shared" si="23"/>
        <v>31165</v>
      </c>
      <c r="AB82">
        <f t="shared" si="24"/>
        <v>9090</v>
      </c>
    </row>
    <row r="83" spans="1:28" x14ac:dyDescent="0.35">
      <c r="A83" s="2">
        <v>0.27747685185185184</v>
      </c>
      <c r="B83" s="3">
        <v>37</v>
      </c>
      <c r="C83" s="3">
        <v>3100826</v>
      </c>
      <c r="D83" s="3">
        <v>1414513</v>
      </c>
      <c r="E83" s="3">
        <v>2054421</v>
      </c>
      <c r="F83" s="3">
        <v>15859</v>
      </c>
      <c r="G83" s="3">
        <v>300761</v>
      </c>
      <c r="H83" s="3">
        <v>310915</v>
      </c>
      <c r="I83" s="3">
        <v>310251</v>
      </c>
      <c r="J83" s="3">
        <v>322502</v>
      </c>
      <c r="K83" s="3">
        <v>138976</v>
      </c>
      <c r="L83" s="3">
        <v>111628</v>
      </c>
      <c r="M83" s="3">
        <v>32969</v>
      </c>
      <c r="N83" s="3">
        <v>10526</v>
      </c>
      <c r="Q83">
        <f t="shared" si="13"/>
        <v>3099456</v>
      </c>
      <c r="R83">
        <f t="shared" si="14"/>
        <v>1413143</v>
      </c>
      <c r="S83">
        <f t="shared" si="15"/>
        <v>2053051</v>
      </c>
      <c r="T83">
        <f t="shared" si="16"/>
        <v>14489</v>
      </c>
      <c r="U83">
        <f t="shared" si="17"/>
        <v>299391</v>
      </c>
      <c r="V83">
        <f t="shared" si="18"/>
        <v>309545</v>
      </c>
      <c r="W83">
        <f t="shared" si="19"/>
        <v>308881</v>
      </c>
      <c r="X83">
        <f t="shared" si="20"/>
        <v>321132</v>
      </c>
      <c r="Y83">
        <f t="shared" si="21"/>
        <v>137606</v>
      </c>
      <c r="Z83">
        <f t="shared" si="22"/>
        <v>110258</v>
      </c>
      <c r="AA83">
        <f t="shared" si="23"/>
        <v>31599</v>
      </c>
      <c r="AB83">
        <f t="shared" si="24"/>
        <v>9156</v>
      </c>
    </row>
    <row r="84" spans="1:28" x14ac:dyDescent="0.35">
      <c r="A84" s="2">
        <v>0.28094907407407405</v>
      </c>
      <c r="B84" s="3">
        <v>37</v>
      </c>
      <c r="C84" s="3">
        <v>3153341</v>
      </c>
      <c r="D84" s="3">
        <v>1433560</v>
      </c>
      <c r="E84" s="3">
        <v>2061684</v>
      </c>
      <c r="F84" s="3">
        <v>16013</v>
      </c>
      <c r="G84" s="3">
        <v>310451</v>
      </c>
      <c r="H84" s="3">
        <v>321416</v>
      </c>
      <c r="I84" s="3">
        <v>319074</v>
      </c>
      <c r="J84" s="3">
        <v>334234</v>
      </c>
      <c r="K84" s="3">
        <v>142250</v>
      </c>
      <c r="L84" s="3">
        <v>114955</v>
      </c>
      <c r="M84" s="3">
        <v>33792</v>
      </c>
      <c r="N84" s="3">
        <v>10533</v>
      </c>
      <c r="Q84">
        <f t="shared" si="13"/>
        <v>3151971</v>
      </c>
      <c r="R84">
        <f t="shared" si="14"/>
        <v>1432190</v>
      </c>
      <c r="S84">
        <f t="shared" si="15"/>
        <v>2060314</v>
      </c>
      <c r="T84">
        <f t="shared" si="16"/>
        <v>14643</v>
      </c>
      <c r="U84">
        <f t="shared" si="17"/>
        <v>309081</v>
      </c>
      <c r="V84">
        <f t="shared" si="18"/>
        <v>320046</v>
      </c>
      <c r="W84">
        <f t="shared" si="19"/>
        <v>317704</v>
      </c>
      <c r="X84">
        <f t="shared" si="20"/>
        <v>332864</v>
      </c>
      <c r="Y84">
        <f t="shared" si="21"/>
        <v>140880</v>
      </c>
      <c r="Z84">
        <f t="shared" si="22"/>
        <v>113585</v>
      </c>
      <c r="AA84">
        <f t="shared" si="23"/>
        <v>32422</v>
      </c>
      <c r="AB84">
        <f t="shared" si="24"/>
        <v>9163</v>
      </c>
    </row>
    <row r="85" spans="1:28" x14ac:dyDescent="0.35">
      <c r="A85" s="2">
        <v>0.28442129629629631</v>
      </c>
      <c r="B85" s="3">
        <v>37</v>
      </c>
      <c r="C85" s="3">
        <v>3199356</v>
      </c>
      <c r="D85" s="3">
        <v>1456627</v>
      </c>
      <c r="E85" s="3">
        <v>2072594</v>
      </c>
      <c r="F85" s="3">
        <v>15827</v>
      </c>
      <c r="G85" s="3">
        <v>316730</v>
      </c>
      <c r="H85" s="3">
        <v>330027</v>
      </c>
      <c r="I85" s="3">
        <v>330970</v>
      </c>
      <c r="J85" s="3">
        <v>345942</v>
      </c>
      <c r="K85" s="3">
        <v>146318</v>
      </c>
      <c r="L85" s="3">
        <v>116827</v>
      </c>
      <c r="M85" s="3">
        <v>34535</v>
      </c>
      <c r="N85" s="3">
        <v>10418</v>
      </c>
      <c r="Q85">
        <f t="shared" si="13"/>
        <v>3197986</v>
      </c>
      <c r="R85">
        <f t="shared" si="14"/>
        <v>1455257</v>
      </c>
      <c r="S85">
        <f t="shared" si="15"/>
        <v>2071224</v>
      </c>
      <c r="T85">
        <f t="shared" si="16"/>
        <v>14457</v>
      </c>
      <c r="U85">
        <f t="shared" si="17"/>
        <v>315360</v>
      </c>
      <c r="V85">
        <f t="shared" si="18"/>
        <v>328657</v>
      </c>
      <c r="W85">
        <f t="shared" si="19"/>
        <v>329600</v>
      </c>
      <c r="X85">
        <f t="shared" si="20"/>
        <v>344572</v>
      </c>
      <c r="Y85">
        <f t="shared" si="21"/>
        <v>144948</v>
      </c>
      <c r="Z85">
        <f t="shared" si="22"/>
        <v>115457</v>
      </c>
      <c r="AA85">
        <f t="shared" si="23"/>
        <v>33165</v>
      </c>
      <c r="AB85">
        <f t="shared" si="24"/>
        <v>9048</v>
      </c>
    </row>
    <row r="86" spans="1:28" x14ac:dyDescent="0.35">
      <c r="A86" s="2">
        <v>0.28789351851851852</v>
      </c>
      <c r="B86" s="3">
        <v>37</v>
      </c>
      <c r="C86" s="3">
        <v>3229991</v>
      </c>
      <c r="D86" s="3">
        <v>1480156</v>
      </c>
      <c r="E86" s="3">
        <v>2080432</v>
      </c>
      <c r="F86" s="3">
        <v>16139</v>
      </c>
      <c r="G86" s="3">
        <v>326673</v>
      </c>
      <c r="H86" s="3">
        <v>340821</v>
      </c>
      <c r="I86" s="3">
        <v>341050</v>
      </c>
      <c r="J86" s="3">
        <v>356202</v>
      </c>
      <c r="K86" s="3">
        <v>149787</v>
      </c>
      <c r="L86" s="3">
        <v>120565</v>
      </c>
      <c r="M86" s="3">
        <v>35050</v>
      </c>
      <c r="N86" s="3">
        <v>10469</v>
      </c>
      <c r="Q86">
        <f t="shared" si="13"/>
        <v>3228621</v>
      </c>
      <c r="R86">
        <f t="shared" si="14"/>
        <v>1478786</v>
      </c>
      <c r="S86">
        <f t="shared" si="15"/>
        <v>2079062</v>
      </c>
      <c r="T86">
        <f t="shared" si="16"/>
        <v>14769</v>
      </c>
      <c r="U86">
        <f t="shared" si="17"/>
        <v>325303</v>
      </c>
      <c r="V86">
        <f t="shared" si="18"/>
        <v>339451</v>
      </c>
      <c r="W86">
        <f t="shared" si="19"/>
        <v>339680</v>
      </c>
      <c r="X86">
        <f t="shared" si="20"/>
        <v>354832</v>
      </c>
      <c r="Y86">
        <f t="shared" si="21"/>
        <v>148417</v>
      </c>
      <c r="Z86">
        <f t="shared" si="22"/>
        <v>119195</v>
      </c>
      <c r="AA86">
        <f t="shared" si="23"/>
        <v>33680</v>
      </c>
      <c r="AB86">
        <f t="shared" si="24"/>
        <v>9099</v>
      </c>
    </row>
    <row r="87" spans="1:28" x14ac:dyDescent="0.35">
      <c r="A87" s="2">
        <v>0.29136574074074073</v>
      </c>
      <c r="B87" s="3">
        <v>37.1</v>
      </c>
      <c r="C87" s="3">
        <v>3274757</v>
      </c>
      <c r="D87" s="3">
        <v>1484846</v>
      </c>
      <c r="E87" s="3">
        <v>2098337</v>
      </c>
      <c r="F87" s="3">
        <v>16003</v>
      </c>
      <c r="G87" s="3">
        <v>332650</v>
      </c>
      <c r="H87" s="3">
        <v>347695</v>
      </c>
      <c r="I87" s="3">
        <v>348210</v>
      </c>
      <c r="J87" s="3">
        <v>367446</v>
      </c>
      <c r="K87" s="3">
        <v>153260</v>
      </c>
      <c r="L87" s="3">
        <v>123607</v>
      </c>
      <c r="M87" s="3">
        <v>36367</v>
      </c>
      <c r="N87" s="3">
        <v>10557</v>
      </c>
      <c r="Q87">
        <f t="shared" si="13"/>
        <v>3273387</v>
      </c>
      <c r="R87">
        <f t="shared" si="14"/>
        <v>1483476</v>
      </c>
      <c r="S87">
        <f t="shared" si="15"/>
        <v>2096967</v>
      </c>
      <c r="T87">
        <f t="shared" si="16"/>
        <v>14633</v>
      </c>
      <c r="U87">
        <f t="shared" si="17"/>
        <v>331280</v>
      </c>
      <c r="V87">
        <f t="shared" si="18"/>
        <v>346325</v>
      </c>
      <c r="W87">
        <f t="shared" si="19"/>
        <v>346840</v>
      </c>
      <c r="X87">
        <f t="shared" si="20"/>
        <v>366076</v>
      </c>
      <c r="Y87">
        <f t="shared" si="21"/>
        <v>151890</v>
      </c>
      <c r="Z87">
        <f t="shared" si="22"/>
        <v>122237</v>
      </c>
      <c r="AA87">
        <f t="shared" si="23"/>
        <v>34997</v>
      </c>
      <c r="AB87">
        <f t="shared" si="24"/>
        <v>9187</v>
      </c>
    </row>
    <row r="88" spans="1:28" x14ac:dyDescent="0.35">
      <c r="A88" s="2">
        <v>0.294837962962963</v>
      </c>
      <c r="B88" s="3">
        <v>37</v>
      </c>
      <c r="C88" s="3">
        <v>3328522</v>
      </c>
      <c r="D88" s="3">
        <v>1506843</v>
      </c>
      <c r="E88" s="3">
        <v>2120108</v>
      </c>
      <c r="F88" s="3">
        <v>16140</v>
      </c>
      <c r="G88" s="3">
        <v>341944</v>
      </c>
      <c r="H88" s="3">
        <v>352780</v>
      </c>
      <c r="I88" s="3">
        <v>359490</v>
      </c>
      <c r="J88" s="3">
        <v>379229</v>
      </c>
      <c r="K88" s="3">
        <v>157166</v>
      </c>
      <c r="L88" s="3">
        <v>128017</v>
      </c>
      <c r="M88" s="3">
        <v>37125</v>
      </c>
      <c r="N88" s="3">
        <v>10528</v>
      </c>
      <c r="Q88">
        <f t="shared" si="13"/>
        <v>3327152</v>
      </c>
      <c r="R88">
        <f t="shared" si="14"/>
        <v>1505473</v>
      </c>
      <c r="S88">
        <f t="shared" si="15"/>
        <v>2118738</v>
      </c>
      <c r="T88">
        <f t="shared" si="16"/>
        <v>14770</v>
      </c>
      <c r="U88">
        <f t="shared" si="17"/>
        <v>340574</v>
      </c>
      <c r="V88">
        <f t="shared" si="18"/>
        <v>351410</v>
      </c>
      <c r="W88">
        <f t="shared" si="19"/>
        <v>358120</v>
      </c>
      <c r="X88">
        <f t="shared" si="20"/>
        <v>377859</v>
      </c>
      <c r="Y88">
        <f t="shared" si="21"/>
        <v>155796</v>
      </c>
      <c r="Z88">
        <f t="shared" si="22"/>
        <v>126647</v>
      </c>
      <c r="AA88">
        <f t="shared" si="23"/>
        <v>35755</v>
      </c>
      <c r="AB88">
        <f t="shared" si="24"/>
        <v>9158</v>
      </c>
    </row>
    <row r="89" spans="1:28" x14ac:dyDescent="0.35">
      <c r="A89" s="2">
        <v>0.29831018518518521</v>
      </c>
      <c r="B89" s="3">
        <v>37</v>
      </c>
      <c r="C89" s="3">
        <v>3367987</v>
      </c>
      <c r="D89" s="3">
        <v>1521617</v>
      </c>
      <c r="E89" s="3">
        <v>2121221</v>
      </c>
      <c r="F89" s="3">
        <v>16329</v>
      </c>
      <c r="G89" s="3">
        <v>351410</v>
      </c>
      <c r="H89" s="3">
        <v>362295</v>
      </c>
      <c r="I89" s="3">
        <v>371738</v>
      </c>
      <c r="J89" s="3">
        <v>391306</v>
      </c>
      <c r="K89" s="3">
        <v>160979</v>
      </c>
      <c r="L89" s="3">
        <v>130597</v>
      </c>
      <c r="M89" s="3">
        <v>38216</v>
      </c>
      <c r="N89" s="3">
        <v>10687</v>
      </c>
      <c r="Q89">
        <f t="shared" si="13"/>
        <v>3366617</v>
      </c>
      <c r="R89">
        <f t="shared" si="14"/>
        <v>1520247</v>
      </c>
      <c r="S89">
        <f t="shared" si="15"/>
        <v>2119851</v>
      </c>
      <c r="T89">
        <f t="shared" si="16"/>
        <v>14959</v>
      </c>
      <c r="U89">
        <f t="shared" si="17"/>
        <v>350040</v>
      </c>
      <c r="V89">
        <f t="shared" si="18"/>
        <v>360925</v>
      </c>
      <c r="W89">
        <f t="shared" si="19"/>
        <v>370368</v>
      </c>
      <c r="X89">
        <f t="shared" si="20"/>
        <v>389936</v>
      </c>
      <c r="Y89">
        <f t="shared" si="21"/>
        <v>159609</v>
      </c>
      <c r="Z89">
        <f t="shared" si="22"/>
        <v>129227</v>
      </c>
      <c r="AA89">
        <f t="shared" si="23"/>
        <v>36846</v>
      </c>
      <c r="AB89">
        <f t="shared" si="24"/>
        <v>9317</v>
      </c>
    </row>
    <row r="90" spans="1:28" x14ac:dyDescent="0.35">
      <c r="A90" s="2">
        <v>0.30178240740740742</v>
      </c>
      <c r="B90" s="3">
        <v>37</v>
      </c>
      <c r="C90" s="3">
        <v>3422458</v>
      </c>
      <c r="D90" s="3">
        <v>1550308</v>
      </c>
      <c r="E90" s="3">
        <v>2142727</v>
      </c>
      <c r="F90" s="3">
        <v>16186</v>
      </c>
      <c r="G90" s="3">
        <v>359921</v>
      </c>
      <c r="H90" s="3">
        <v>374653</v>
      </c>
      <c r="I90" s="3">
        <v>383833</v>
      </c>
      <c r="J90" s="3">
        <v>402632</v>
      </c>
      <c r="K90" s="3">
        <v>164484</v>
      </c>
      <c r="L90" s="3">
        <v>134018</v>
      </c>
      <c r="M90" s="3">
        <v>39491</v>
      </c>
      <c r="N90" s="3">
        <v>10590</v>
      </c>
      <c r="Q90">
        <f t="shared" si="13"/>
        <v>3421088</v>
      </c>
      <c r="R90">
        <f t="shared" si="14"/>
        <v>1548938</v>
      </c>
      <c r="S90">
        <f t="shared" si="15"/>
        <v>2141357</v>
      </c>
      <c r="T90">
        <f t="shared" si="16"/>
        <v>14816</v>
      </c>
      <c r="U90">
        <f t="shared" si="17"/>
        <v>358551</v>
      </c>
      <c r="V90">
        <f t="shared" si="18"/>
        <v>373283</v>
      </c>
      <c r="W90">
        <f t="shared" si="19"/>
        <v>382463</v>
      </c>
      <c r="X90">
        <f t="shared" si="20"/>
        <v>401262</v>
      </c>
      <c r="Y90">
        <f t="shared" si="21"/>
        <v>163114</v>
      </c>
      <c r="Z90">
        <f t="shared" si="22"/>
        <v>132648</v>
      </c>
      <c r="AA90">
        <f t="shared" si="23"/>
        <v>38121</v>
      </c>
      <c r="AB90">
        <f t="shared" si="24"/>
        <v>9220</v>
      </c>
    </row>
    <row r="91" spans="1:28" x14ac:dyDescent="0.35">
      <c r="A91" s="2">
        <v>0.30525462962962963</v>
      </c>
      <c r="B91" s="3">
        <v>37.1</v>
      </c>
      <c r="C91" s="3">
        <v>3459156</v>
      </c>
      <c r="D91" s="3">
        <v>1561658</v>
      </c>
      <c r="E91" s="3">
        <v>2156918</v>
      </c>
      <c r="F91" s="3">
        <v>16444</v>
      </c>
      <c r="G91" s="3">
        <v>370166</v>
      </c>
      <c r="H91" s="3">
        <v>385041</v>
      </c>
      <c r="I91" s="3">
        <v>396056</v>
      </c>
      <c r="J91" s="3">
        <v>414678</v>
      </c>
      <c r="K91" s="3">
        <v>170555</v>
      </c>
      <c r="L91" s="3">
        <v>138302</v>
      </c>
      <c r="M91" s="3">
        <v>40502</v>
      </c>
      <c r="N91" s="3">
        <v>10527</v>
      </c>
      <c r="Q91">
        <f t="shared" si="13"/>
        <v>3457786</v>
      </c>
      <c r="R91">
        <f t="shared" si="14"/>
        <v>1560288</v>
      </c>
      <c r="S91">
        <f t="shared" si="15"/>
        <v>2155548</v>
      </c>
      <c r="T91">
        <f t="shared" si="16"/>
        <v>15074</v>
      </c>
      <c r="U91">
        <f t="shared" si="17"/>
        <v>368796</v>
      </c>
      <c r="V91">
        <f t="shared" si="18"/>
        <v>383671</v>
      </c>
      <c r="W91">
        <f t="shared" si="19"/>
        <v>394686</v>
      </c>
      <c r="X91">
        <f t="shared" si="20"/>
        <v>413308</v>
      </c>
      <c r="Y91">
        <f t="shared" si="21"/>
        <v>169185</v>
      </c>
      <c r="Z91">
        <f t="shared" si="22"/>
        <v>136932</v>
      </c>
      <c r="AA91">
        <f t="shared" si="23"/>
        <v>39132</v>
      </c>
      <c r="AB91">
        <f t="shared" si="24"/>
        <v>9157</v>
      </c>
    </row>
    <row r="92" spans="1:28" x14ac:dyDescent="0.35">
      <c r="A92" s="2">
        <v>0.30872685185185184</v>
      </c>
      <c r="B92" s="3">
        <v>37</v>
      </c>
      <c r="C92" s="3">
        <v>3511741</v>
      </c>
      <c r="D92" s="3">
        <v>1582742</v>
      </c>
      <c r="E92" s="3">
        <v>2170515</v>
      </c>
      <c r="F92" s="3">
        <v>16680</v>
      </c>
      <c r="G92" s="3">
        <v>377003</v>
      </c>
      <c r="H92" s="3">
        <v>395840</v>
      </c>
      <c r="I92" s="3">
        <v>405371</v>
      </c>
      <c r="J92" s="3">
        <v>429566</v>
      </c>
      <c r="K92" s="3">
        <v>174427</v>
      </c>
      <c r="L92" s="3">
        <v>142295</v>
      </c>
      <c r="M92" s="3">
        <v>42433</v>
      </c>
      <c r="N92" s="3">
        <v>10631</v>
      </c>
      <c r="Q92">
        <f t="shared" si="13"/>
        <v>3510371</v>
      </c>
      <c r="R92">
        <f t="shared" si="14"/>
        <v>1581372</v>
      </c>
      <c r="S92">
        <f t="shared" si="15"/>
        <v>2169145</v>
      </c>
      <c r="T92">
        <f t="shared" si="16"/>
        <v>15310</v>
      </c>
      <c r="U92">
        <f t="shared" si="17"/>
        <v>375633</v>
      </c>
      <c r="V92">
        <f t="shared" si="18"/>
        <v>394470</v>
      </c>
      <c r="W92">
        <f t="shared" si="19"/>
        <v>404001</v>
      </c>
      <c r="X92">
        <f t="shared" si="20"/>
        <v>428196</v>
      </c>
      <c r="Y92">
        <f t="shared" si="21"/>
        <v>173057</v>
      </c>
      <c r="Z92">
        <f t="shared" si="22"/>
        <v>140925</v>
      </c>
      <c r="AA92">
        <f t="shared" si="23"/>
        <v>41063</v>
      </c>
      <c r="AB92">
        <f t="shared" si="24"/>
        <v>9261</v>
      </c>
    </row>
    <row r="93" spans="1:28" x14ac:dyDescent="0.35">
      <c r="A93" s="2">
        <v>0.31219907407407405</v>
      </c>
      <c r="B93" s="3">
        <v>37</v>
      </c>
      <c r="C93" s="3">
        <v>3565221</v>
      </c>
      <c r="D93" s="3">
        <v>1604191</v>
      </c>
      <c r="E93" s="3">
        <v>2190636</v>
      </c>
      <c r="F93" s="3">
        <v>16759</v>
      </c>
      <c r="G93" s="3">
        <v>390412</v>
      </c>
      <c r="H93" s="3">
        <v>408334</v>
      </c>
      <c r="I93" s="3">
        <v>419605</v>
      </c>
      <c r="J93" s="3">
        <v>443131</v>
      </c>
      <c r="K93" s="3">
        <v>178602</v>
      </c>
      <c r="L93" s="3">
        <v>146271</v>
      </c>
      <c r="M93" s="3">
        <v>43474</v>
      </c>
      <c r="N93" s="3">
        <v>10650</v>
      </c>
      <c r="Q93">
        <f t="shared" si="13"/>
        <v>3563851</v>
      </c>
      <c r="R93">
        <f t="shared" si="14"/>
        <v>1602821</v>
      </c>
      <c r="S93">
        <f t="shared" si="15"/>
        <v>2189266</v>
      </c>
      <c r="T93">
        <f t="shared" si="16"/>
        <v>15389</v>
      </c>
      <c r="U93">
        <f t="shared" si="17"/>
        <v>389042</v>
      </c>
      <c r="V93">
        <f t="shared" si="18"/>
        <v>406964</v>
      </c>
      <c r="W93">
        <f t="shared" si="19"/>
        <v>418235</v>
      </c>
      <c r="X93">
        <f t="shared" si="20"/>
        <v>441761</v>
      </c>
      <c r="Y93">
        <f t="shared" si="21"/>
        <v>177232</v>
      </c>
      <c r="Z93">
        <f t="shared" si="22"/>
        <v>144901</v>
      </c>
      <c r="AA93">
        <f t="shared" si="23"/>
        <v>42104</v>
      </c>
      <c r="AB93">
        <f t="shared" si="24"/>
        <v>9280</v>
      </c>
    </row>
    <row r="94" spans="1:28" x14ac:dyDescent="0.35">
      <c r="A94" s="2">
        <v>0.31567129629629631</v>
      </c>
      <c r="B94" s="3">
        <v>37</v>
      </c>
      <c r="C94" s="3">
        <v>3621257</v>
      </c>
      <c r="D94" s="3">
        <v>1628239</v>
      </c>
      <c r="E94" s="3">
        <v>2198107</v>
      </c>
      <c r="F94" s="3">
        <v>16711</v>
      </c>
      <c r="G94" s="3">
        <v>399515</v>
      </c>
      <c r="H94" s="3">
        <v>418875</v>
      </c>
      <c r="I94" s="3">
        <v>430654</v>
      </c>
      <c r="J94" s="3">
        <v>457405</v>
      </c>
      <c r="K94" s="3">
        <v>184078</v>
      </c>
      <c r="L94" s="3">
        <v>150370</v>
      </c>
      <c r="M94" s="3">
        <v>44511</v>
      </c>
      <c r="N94" s="3">
        <v>10645</v>
      </c>
      <c r="Q94">
        <f t="shared" si="13"/>
        <v>3619887</v>
      </c>
      <c r="R94">
        <f t="shared" si="14"/>
        <v>1626869</v>
      </c>
      <c r="S94">
        <f t="shared" si="15"/>
        <v>2196737</v>
      </c>
      <c r="T94">
        <f t="shared" si="16"/>
        <v>15341</v>
      </c>
      <c r="U94">
        <f t="shared" si="17"/>
        <v>398145</v>
      </c>
      <c r="V94">
        <f t="shared" si="18"/>
        <v>417505</v>
      </c>
      <c r="W94">
        <f t="shared" si="19"/>
        <v>429284</v>
      </c>
      <c r="X94">
        <f t="shared" si="20"/>
        <v>456035</v>
      </c>
      <c r="Y94">
        <f t="shared" si="21"/>
        <v>182708</v>
      </c>
      <c r="Z94">
        <f t="shared" si="22"/>
        <v>149000</v>
      </c>
      <c r="AA94">
        <f t="shared" si="23"/>
        <v>43141</v>
      </c>
      <c r="AB94">
        <f t="shared" si="24"/>
        <v>9275</v>
      </c>
    </row>
    <row r="95" spans="1:28" x14ac:dyDescent="0.35">
      <c r="A95" s="2">
        <v>0.31914351851851852</v>
      </c>
      <c r="B95" s="3">
        <v>37</v>
      </c>
      <c r="C95" s="3">
        <v>3639330</v>
      </c>
      <c r="D95" s="3">
        <v>1641198</v>
      </c>
      <c r="E95" s="3">
        <v>2214004</v>
      </c>
      <c r="F95" s="3">
        <v>16914</v>
      </c>
      <c r="G95" s="3">
        <v>409083</v>
      </c>
      <c r="H95" s="3">
        <v>429710</v>
      </c>
      <c r="I95" s="3">
        <v>443543</v>
      </c>
      <c r="J95" s="3">
        <v>469353</v>
      </c>
      <c r="K95" s="3">
        <v>189986</v>
      </c>
      <c r="L95" s="3">
        <v>153909</v>
      </c>
      <c r="M95" s="3">
        <v>47025</v>
      </c>
      <c r="N95" s="3">
        <v>10849</v>
      </c>
      <c r="Q95">
        <f t="shared" si="13"/>
        <v>3637960</v>
      </c>
      <c r="R95">
        <f t="shared" si="14"/>
        <v>1639828</v>
      </c>
      <c r="S95">
        <f t="shared" si="15"/>
        <v>2212634</v>
      </c>
      <c r="T95">
        <f t="shared" si="16"/>
        <v>15544</v>
      </c>
      <c r="U95">
        <f t="shared" si="17"/>
        <v>407713</v>
      </c>
      <c r="V95">
        <f t="shared" si="18"/>
        <v>428340</v>
      </c>
      <c r="W95">
        <f t="shared" si="19"/>
        <v>442173</v>
      </c>
      <c r="X95">
        <f t="shared" si="20"/>
        <v>467983</v>
      </c>
      <c r="Y95">
        <f t="shared" si="21"/>
        <v>188616</v>
      </c>
      <c r="Z95">
        <f t="shared" si="22"/>
        <v>152539</v>
      </c>
      <c r="AA95">
        <f t="shared" si="23"/>
        <v>45655</v>
      </c>
      <c r="AB95">
        <f t="shared" si="24"/>
        <v>9479</v>
      </c>
    </row>
    <row r="96" spans="1:28" x14ac:dyDescent="0.35">
      <c r="A96" s="2">
        <v>0.32261574074074073</v>
      </c>
      <c r="B96" s="3">
        <v>37.1</v>
      </c>
      <c r="C96" s="3">
        <v>3672132</v>
      </c>
      <c r="D96" s="3">
        <v>1666787</v>
      </c>
      <c r="E96" s="3">
        <v>2240208</v>
      </c>
      <c r="F96" s="3">
        <v>16830</v>
      </c>
      <c r="G96" s="3">
        <v>419465</v>
      </c>
      <c r="H96" s="3">
        <v>442933</v>
      </c>
      <c r="I96" s="3">
        <v>458351</v>
      </c>
      <c r="J96" s="3">
        <v>484154</v>
      </c>
      <c r="K96" s="3">
        <v>194100</v>
      </c>
      <c r="L96" s="3">
        <v>158705</v>
      </c>
      <c r="M96" s="3">
        <v>48482</v>
      </c>
      <c r="N96" s="3">
        <v>10795</v>
      </c>
      <c r="Q96">
        <f t="shared" si="13"/>
        <v>3670762</v>
      </c>
      <c r="R96">
        <f t="shared" si="14"/>
        <v>1665417</v>
      </c>
      <c r="S96">
        <f t="shared" si="15"/>
        <v>2238838</v>
      </c>
      <c r="T96">
        <f t="shared" si="16"/>
        <v>15460</v>
      </c>
      <c r="U96">
        <f t="shared" si="17"/>
        <v>418095</v>
      </c>
      <c r="V96">
        <f t="shared" si="18"/>
        <v>441563</v>
      </c>
      <c r="W96">
        <f t="shared" si="19"/>
        <v>456981</v>
      </c>
      <c r="X96">
        <f t="shared" si="20"/>
        <v>482784</v>
      </c>
      <c r="Y96">
        <f t="shared" si="21"/>
        <v>192730</v>
      </c>
      <c r="Z96">
        <f t="shared" si="22"/>
        <v>157335</v>
      </c>
      <c r="AA96">
        <f t="shared" si="23"/>
        <v>47112</v>
      </c>
      <c r="AB96">
        <f t="shared" si="24"/>
        <v>9425</v>
      </c>
    </row>
    <row r="97" spans="1:28" x14ac:dyDescent="0.35">
      <c r="A97" s="2">
        <v>0.326087962962963</v>
      </c>
      <c r="B97" s="3">
        <v>37</v>
      </c>
      <c r="C97" s="3">
        <v>3696311</v>
      </c>
      <c r="D97" s="3">
        <v>1694680</v>
      </c>
      <c r="E97" s="3">
        <v>2246437</v>
      </c>
      <c r="F97" s="3">
        <v>17204</v>
      </c>
      <c r="G97" s="3">
        <v>430271</v>
      </c>
      <c r="H97" s="3">
        <v>451561</v>
      </c>
      <c r="I97" s="3">
        <v>470696</v>
      </c>
      <c r="J97" s="3">
        <v>498154</v>
      </c>
      <c r="K97" s="3">
        <v>200962</v>
      </c>
      <c r="L97" s="3">
        <v>164532</v>
      </c>
      <c r="M97" s="3">
        <v>51161</v>
      </c>
      <c r="N97" s="3">
        <v>10911</v>
      </c>
      <c r="Q97">
        <f t="shared" si="13"/>
        <v>3694941</v>
      </c>
      <c r="R97">
        <f t="shared" si="14"/>
        <v>1693310</v>
      </c>
      <c r="S97">
        <f t="shared" si="15"/>
        <v>2245067</v>
      </c>
      <c r="T97">
        <f t="shared" si="16"/>
        <v>15834</v>
      </c>
      <c r="U97">
        <f t="shared" si="17"/>
        <v>428901</v>
      </c>
      <c r="V97">
        <f t="shared" si="18"/>
        <v>450191</v>
      </c>
      <c r="W97">
        <f t="shared" si="19"/>
        <v>469326</v>
      </c>
      <c r="X97">
        <f t="shared" si="20"/>
        <v>496784</v>
      </c>
      <c r="Y97">
        <f t="shared" si="21"/>
        <v>199592</v>
      </c>
      <c r="Z97">
        <f t="shared" si="22"/>
        <v>163162</v>
      </c>
      <c r="AA97">
        <f t="shared" si="23"/>
        <v>49791</v>
      </c>
      <c r="AB97">
        <f t="shared" si="24"/>
        <v>9541</v>
      </c>
    </row>
    <row r="98" spans="1:28" x14ac:dyDescent="0.35">
      <c r="A98" s="2">
        <v>0.32956018518518521</v>
      </c>
      <c r="B98" s="3">
        <v>37</v>
      </c>
      <c r="C98" s="3">
        <v>3736607</v>
      </c>
      <c r="D98" s="3">
        <v>1715641</v>
      </c>
      <c r="E98" s="3">
        <v>2262219</v>
      </c>
      <c r="F98" s="3">
        <v>17203</v>
      </c>
      <c r="G98" s="3">
        <v>441200</v>
      </c>
      <c r="H98" s="3">
        <v>465751</v>
      </c>
      <c r="I98" s="3">
        <v>486199</v>
      </c>
      <c r="J98" s="3">
        <v>514372</v>
      </c>
      <c r="K98" s="3">
        <v>205783</v>
      </c>
      <c r="L98" s="3">
        <v>169351</v>
      </c>
      <c r="M98" s="3">
        <v>52635</v>
      </c>
      <c r="N98" s="3">
        <v>10974</v>
      </c>
      <c r="Q98">
        <f t="shared" si="13"/>
        <v>3735237</v>
      </c>
      <c r="R98">
        <f t="shared" si="14"/>
        <v>1714271</v>
      </c>
      <c r="S98">
        <f t="shared" si="15"/>
        <v>2260849</v>
      </c>
      <c r="T98">
        <f t="shared" si="16"/>
        <v>15833</v>
      </c>
      <c r="U98">
        <f t="shared" si="17"/>
        <v>439830</v>
      </c>
      <c r="V98">
        <f t="shared" si="18"/>
        <v>464381</v>
      </c>
      <c r="W98">
        <f t="shared" si="19"/>
        <v>484829</v>
      </c>
      <c r="X98">
        <f t="shared" si="20"/>
        <v>513002</v>
      </c>
      <c r="Y98">
        <f t="shared" si="21"/>
        <v>204413</v>
      </c>
      <c r="Z98">
        <f t="shared" si="22"/>
        <v>167981</v>
      </c>
      <c r="AA98">
        <f t="shared" si="23"/>
        <v>51265</v>
      </c>
      <c r="AB98">
        <f t="shared" si="24"/>
        <v>9604</v>
      </c>
    </row>
    <row r="99" spans="1:28" x14ac:dyDescent="0.35">
      <c r="A99" s="2">
        <v>0.33303240740740742</v>
      </c>
      <c r="B99" s="3">
        <v>37</v>
      </c>
      <c r="C99" s="3">
        <v>3751578</v>
      </c>
      <c r="D99" s="3">
        <v>1736827</v>
      </c>
      <c r="E99" s="3">
        <v>2282696</v>
      </c>
      <c r="F99" s="3">
        <v>17461</v>
      </c>
      <c r="G99" s="3">
        <v>452766</v>
      </c>
      <c r="H99" s="3">
        <v>478284</v>
      </c>
      <c r="I99" s="3">
        <v>499336</v>
      </c>
      <c r="J99" s="3">
        <v>526034</v>
      </c>
      <c r="K99" s="3">
        <v>212023</v>
      </c>
      <c r="L99" s="3">
        <v>174438</v>
      </c>
      <c r="M99" s="3">
        <v>54898</v>
      </c>
      <c r="N99" s="3">
        <v>10970</v>
      </c>
      <c r="Q99">
        <f t="shared" si="13"/>
        <v>3750208</v>
      </c>
      <c r="R99">
        <f t="shared" si="14"/>
        <v>1735457</v>
      </c>
      <c r="S99">
        <f t="shared" si="15"/>
        <v>2281326</v>
      </c>
      <c r="T99">
        <f t="shared" si="16"/>
        <v>16091</v>
      </c>
      <c r="U99">
        <f t="shared" si="17"/>
        <v>451396</v>
      </c>
      <c r="V99">
        <f t="shared" si="18"/>
        <v>476914</v>
      </c>
      <c r="W99">
        <f t="shared" si="19"/>
        <v>497966</v>
      </c>
      <c r="X99">
        <f t="shared" si="20"/>
        <v>524664</v>
      </c>
      <c r="Y99">
        <f t="shared" si="21"/>
        <v>210653</v>
      </c>
      <c r="Z99">
        <f t="shared" si="22"/>
        <v>173068</v>
      </c>
      <c r="AA99">
        <f t="shared" si="23"/>
        <v>53528</v>
      </c>
      <c r="AB99">
        <f t="shared" si="24"/>
        <v>9600</v>
      </c>
    </row>
    <row r="100" spans="1:28" x14ac:dyDescent="0.35">
      <c r="A100" s="2">
        <v>0.33650462962962963</v>
      </c>
      <c r="B100" s="3">
        <v>37</v>
      </c>
      <c r="C100" s="3">
        <v>3805022</v>
      </c>
      <c r="D100" s="3">
        <v>1761809</v>
      </c>
      <c r="E100" s="3">
        <v>2301988</v>
      </c>
      <c r="F100" s="3">
        <v>17358</v>
      </c>
      <c r="G100" s="3">
        <v>464317</v>
      </c>
      <c r="H100" s="3">
        <v>493170</v>
      </c>
      <c r="I100" s="3">
        <v>510311</v>
      </c>
      <c r="J100" s="3">
        <v>542334</v>
      </c>
      <c r="K100" s="3">
        <v>217962</v>
      </c>
      <c r="L100" s="3">
        <v>178856</v>
      </c>
      <c r="M100" s="3">
        <v>57662</v>
      </c>
      <c r="N100" s="3">
        <v>11075</v>
      </c>
      <c r="Q100">
        <f t="shared" si="13"/>
        <v>3803652</v>
      </c>
      <c r="R100">
        <f t="shared" si="14"/>
        <v>1760439</v>
      </c>
      <c r="S100">
        <f t="shared" si="15"/>
        <v>2300618</v>
      </c>
      <c r="T100">
        <f t="shared" si="16"/>
        <v>15988</v>
      </c>
      <c r="U100">
        <f t="shared" si="17"/>
        <v>462947</v>
      </c>
      <c r="V100">
        <f t="shared" si="18"/>
        <v>491800</v>
      </c>
      <c r="W100">
        <f t="shared" si="19"/>
        <v>508941</v>
      </c>
      <c r="X100">
        <f t="shared" si="20"/>
        <v>540964</v>
      </c>
      <c r="Y100">
        <f t="shared" si="21"/>
        <v>216592</v>
      </c>
      <c r="Z100">
        <f t="shared" si="22"/>
        <v>177486</v>
      </c>
      <c r="AA100">
        <f t="shared" si="23"/>
        <v>56292</v>
      </c>
      <c r="AB100">
        <f t="shared" si="24"/>
        <v>9705</v>
      </c>
    </row>
    <row r="101" spans="1:28" x14ac:dyDescent="0.35">
      <c r="A101" s="2">
        <v>0.33997685185185184</v>
      </c>
      <c r="B101" s="3">
        <v>37</v>
      </c>
      <c r="C101" s="3">
        <v>3841005</v>
      </c>
      <c r="D101" s="3">
        <v>1787203</v>
      </c>
      <c r="E101" s="3">
        <v>2318089</v>
      </c>
      <c r="F101" s="3">
        <v>17479</v>
      </c>
      <c r="G101" s="3">
        <v>477628</v>
      </c>
      <c r="H101" s="3">
        <v>506582</v>
      </c>
      <c r="I101" s="3">
        <v>528837</v>
      </c>
      <c r="J101" s="3">
        <v>557647</v>
      </c>
      <c r="K101" s="3">
        <v>224284</v>
      </c>
      <c r="L101" s="3">
        <v>184834</v>
      </c>
      <c r="M101" s="3">
        <v>59687</v>
      </c>
      <c r="N101" s="3">
        <v>11008</v>
      </c>
      <c r="Q101">
        <f t="shared" si="13"/>
        <v>3839635</v>
      </c>
      <c r="R101">
        <f t="shared" si="14"/>
        <v>1785833</v>
      </c>
      <c r="S101">
        <f t="shared" si="15"/>
        <v>2316719</v>
      </c>
      <c r="T101">
        <f t="shared" si="16"/>
        <v>16109</v>
      </c>
      <c r="U101">
        <f t="shared" si="17"/>
        <v>476258</v>
      </c>
      <c r="V101">
        <f t="shared" si="18"/>
        <v>505212</v>
      </c>
      <c r="W101">
        <f t="shared" si="19"/>
        <v>527467</v>
      </c>
      <c r="X101">
        <f t="shared" si="20"/>
        <v>556277</v>
      </c>
      <c r="Y101">
        <f t="shared" si="21"/>
        <v>222914</v>
      </c>
      <c r="Z101">
        <f t="shared" si="22"/>
        <v>183464</v>
      </c>
      <c r="AA101">
        <f t="shared" si="23"/>
        <v>58317</v>
      </c>
      <c r="AB101">
        <f t="shared" si="24"/>
        <v>9638</v>
      </c>
    </row>
    <row r="102" spans="1:28" x14ac:dyDescent="0.35">
      <c r="A102" s="2">
        <v>0.3434490740740741</v>
      </c>
      <c r="B102" s="3">
        <v>37</v>
      </c>
      <c r="C102" s="3">
        <v>3882692</v>
      </c>
      <c r="D102" s="3">
        <v>1811303</v>
      </c>
      <c r="E102" s="3">
        <v>2340038</v>
      </c>
      <c r="F102" s="3">
        <v>17508</v>
      </c>
      <c r="G102" s="3">
        <v>490160</v>
      </c>
      <c r="H102" s="3">
        <v>519343</v>
      </c>
      <c r="I102" s="3">
        <v>542601</v>
      </c>
      <c r="J102" s="3">
        <v>573140</v>
      </c>
      <c r="K102" s="3">
        <v>230490</v>
      </c>
      <c r="L102" s="3">
        <v>190786</v>
      </c>
      <c r="M102" s="3">
        <v>62181</v>
      </c>
      <c r="N102" s="3">
        <v>11030</v>
      </c>
      <c r="Q102">
        <f t="shared" si="13"/>
        <v>3881322</v>
      </c>
      <c r="R102">
        <f t="shared" si="14"/>
        <v>1809933</v>
      </c>
      <c r="S102">
        <f t="shared" si="15"/>
        <v>2338668</v>
      </c>
      <c r="T102">
        <f t="shared" si="16"/>
        <v>16138</v>
      </c>
      <c r="U102">
        <f t="shared" si="17"/>
        <v>488790</v>
      </c>
      <c r="V102">
        <f t="shared" si="18"/>
        <v>517973</v>
      </c>
      <c r="W102">
        <f t="shared" si="19"/>
        <v>541231</v>
      </c>
      <c r="X102">
        <f t="shared" si="20"/>
        <v>571770</v>
      </c>
      <c r="Y102">
        <f t="shared" si="21"/>
        <v>229120</v>
      </c>
      <c r="Z102">
        <f t="shared" si="22"/>
        <v>189416</v>
      </c>
      <c r="AA102">
        <f t="shared" si="23"/>
        <v>60811</v>
      </c>
      <c r="AB102">
        <f t="shared" si="24"/>
        <v>9660</v>
      </c>
    </row>
    <row r="103" spans="1:28" x14ac:dyDescent="0.35">
      <c r="A103" s="2">
        <v>0.34692129629629626</v>
      </c>
      <c r="B103" s="3">
        <v>37</v>
      </c>
      <c r="C103" s="3">
        <v>3912035</v>
      </c>
      <c r="D103" s="3">
        <v>1837692</v>
      </c>
      <c r="E103" s="3">
        <v>2347435</v>
      </c>
      <c r="F103" s="3">
        <v>17638</v>
      </c>
      <c r="G103" s="3">
        <v>505064</v>
      </c>
      <c r="H103" s="3">
        <v>532243</v>
      </c>
      <c r="I103" s="3">
        <v>555800</v>
      </c>
      <c r="J103" s="3">
        <v>590796</v>
      </c>
      <c r="K103" s="3">
        <v>237874</v>
      </c>
      <c r="L103" s="3">
        <v>195358</v>
      </c>
      <c r="M103" s="3">
        <v>64746</v>
      </c>
      <c r="N103" s="3">
        <v>11144</v>
      </c>
      <c r="Q103">
        <f t="shared" si="13"/>
        <v>3910665</v>
      </c>
      <c r="R103">
        <f t="shared" si="14"/>
        <v>1836322</v>
      </c>
      <c r="S103">
        <f t="shared" si="15"/>
        <v>2346065</v>
      </c>
      <c r="T103">
        <f t="shared" si="16"/>
        <v>16268</v>
      </c>
      <c r="U103">
        <f t="shared" si="17"/>
        <v>503694</v>
      </c>
      <c r="V103">
        <f t="shared" si="18"/>
        <v>530873</v>
      </c>
      <c r="W103">
        <f t="shared" si="19"/>
        <v>554430</v>
      </c>
      <c r="X103">
        <f t="shared" si="20"/>
        <v>589426</v>
      </c>
      <c r="Y103">
        <f t="shared" si="21"/>
        <v>236504</v>
      </c>
      <c r="Z103">
        <f t="shared" si="22"/>
        <v>193988</v>
      </c>
      <c r="AA103">
        <f t="shared" si="23"/>
        <v>63376</v>
      </c>
      <c r="AB103">
        <f t="shared" si="24"/>
        <v>9774</v>
      </c>
    </row>
    <row r="104" spans="1:28" x14ac:dyDescent="0.35">
      <c r="A104" s="2">
        <v>0.35039351851851852</v>
      </c>
      <c r="B104" s="3">
        <v>37.1</v>
      </c>
      <c r="C104" s="3">
        <v>3940599</v>
      </c>
      <c r="D104" s="3">
        <v>1865404</v>
      </c>
      <c r="E104" s="3">
        <v>2365475</v>
      </c>
      <c r="F104" s="3">
        <v>17668</v>
      </c>
      <c r="G104" s="3">
        <v>518206</v>
      </c>
      <c r="H104" s="3">
        <v>549084</v>
      </c>
      <c r="I104" s="3">
        <v>572065</v>
      </c>
      <c r="J104" s="3">
        <v>602597</v>
      </c>
      <c r="K104" s="3">
        <v>245025</v>
      </c>
      <c r="L104" s="3">
        <v>200157</v>
      </c>
      <c r="M104" s="3">
        <v>67127</v>
      </c>
      <c r="N104" s="3">
        <v>11227</v>
      </c>
      <c r="Q104">
        <f t="shared" si="13"/>
        <v>3939229</v>
      </c>
      <c r="R104">
        <f t="shared" si="14"/>
        <v>1864034</v>
      </c>
      <c r="S104">
        <f t="shared" si="15"/>
        <v>2364105</v>
      </c>
      <c r="T104">
        <f t="shared" si="16"/>
        <v>16298</v>
      </c>
      <c r="U104">
        <f t="shared" si="17"/>
        <v>516836</v>
      </c>
      <c r="V104">
        <f t="shared" si="18"/>
        <v>547714</v>
      </c>
      <c r="W104">
        <f t="shared" si="19"/>
        <v>570695</v>
      </c>
      <c r="X104">
        <f t="shared" si="20"/>
        <v>601227</v>
      </c>
      <c r="Y104">
        <f t="shared" si="21"/>
        <v>243655</v>
      </c>
      <c r="Z104">
        <f t="shared" si="22"/>
        <v>198787</v>
      </c>
      <c r="AA104">
        <f t="shared" si="23"/>
        <v>65757</v>
      </c>
      <c r="AB104">
        <f t="shared" si="24"/>
        <v>9857</v>
      </c>
    </row>
    <row r="105" spans="1:28" x14ac:dyDescent="0.35">
      <c r="A105" s="2">
        <v>0.35386574074074079</v>
      </c>
      <c r="B105" s="3">
        <v>37</v>
      </c>
      <c r="C105" s="3">
        <v>3989866</v>
      </c>
      <c r="D105" s="3">
        <v>1885368</v>
      </c>
      <c r="E105" s="3">
        <v>2381290</v>
      </c>
      <c r="F105" s="3">
        <v>17922</v>
      </c>
      <c r="G105" s="3">
        <v>531047</v>
      </c>
      <c r="H105" s="3">
        <v>565317</v>
      </c>
      <c r="I105" s="3">
        <v>587946</v>
      </c>
      <c r="J105" s="3">
        <v>620263</v>
      </c>
      <c r="K105" s="3">
        <v>252350</v>
      </c>
      <c r="L105" s="3">
        <v>205797</v>
      </c>
      <c r="M105" s="3">
        <v>70303</v>
      </c>
      <c r="N105" s="3">
        <v>11408</v>
      </c>
      <c r="Q105">
        <f t="shared" si="13"/>
        <v>3988496</v>
      </c>
      <c r="R105">
        <f t="shared" si="14"/>
        <v>1883998</v>
      </c>
      <c r="S105">
        <f t="shared" si="15"/>
        <v>2379920</v>
      </c>
      <c r="T105">
        <f t="shared" si="16"/>
        <v>16552</v>
      </c>
      <c r="U105">
        <f t="shared" si="17"/>
        <v>529677</v>
      </c>
      <c r="V105">
        <f t="shared" si="18"/>
        <v>563947</v>
      </c>
      <c r="W105">
        <f t="shared" si="19"/>
        <v>586576</v>
      </c>
      <c r="X105">
        <f t="shared" si="20"/>
        <v>618893</v>
      </c>
      <c r="Y105">
        <f t="shared" si="21"/>
        <v>250980</v>
      </c>
      <c r="Z105">
        <f t="shared" si="22"/>
        <v>204427</v>
      </c>
      <c r="AA105">
        <f t="shared" si="23"/>
        <v>68933</v>
      </c>
      <c r="AB105">
        <f t="shared" si="24"/>
        <v>10038</v>
      </c>
    </row>
    <row r="106" spans="1:28" x14ac:dyDescent="0.35">
      <c r="A106" s="2">
        <v>0.35733796296296294</v>
      </c>
      <c r="B106" s="3">
        <v>37</v>
      </c>
      <c r="C106" s="3">
        <v>4012414</v>
      </c>
      <c r="D106" s="3">
        <v>1904698</v>
      </c>
      <c r="E106" s="3">
        <v>2405608</v>
      </c>
      <c r="F106" s="3">
        <v>17945</v>
      </c>
      <c r="G106" s="3">
        <v>546866</v>
      </c>
      <c r="H106" s="3">
        <v>579339</v>
      </c>
      <c r="I106" s="3">
        <v>606512</v>
      </c>
      <c r="J106" s="3">
        <v>633889</v>
      </c>
      <c r="K106" s="3">
        <v>258417</v>
      </c>
      <c r="L106" s="3">
        <v>210928</v>
      </c>
      <c r="M106" s="3">
        <v>72552</v>
      </c>
      <c r="N106" s="3">
        <v>11399</v>
      </c>
      <c r="Q106">
        <f t="shared" si="13"/>
        <v>4011044</v>
      </c>
      <c r="R106">
        <f t="shared" si="14"/>
        <v>1903328</v>
      </c>
      <c r="S106">
        <f t="shared" si="15"/>
        <v>2404238</v>
      </c>
      <c r="T106">
        <f t="shared" si="16"/>
        <v>16575</v>
      </c>
      <c r="U106">
        <f t="shared" si="17"/>
        <v>545496</v>
      </c>
      <c r="V106">
        <f t="shared" si="18"/>
        <v>577969</v>
      </c>
      <c r="W106">
        <f t="shared" si="19"/>
        <v>605142</v>
      </c>
      <c r="X106">
        <f t="shared" si="20"/>
        <v>632519</v>
      </c>
      <c r="Y106">
        <f t="shared" si="21"/>
        <v>257047</v>
      </c>
      <c r="Z106">
        <f t="shared" si="22"/>
        <v>209558</v>
      </c>
      <c r="AA106">
        <f t="shared" si="23"/>
        <v>71182</v>
      </c>
      <c r="AB106">
        <f t="shared" si="24"/>
        <v>10029</v>
      </c>
    </row>
    <row r="107" spans="1:28" x14ac:dyDescent="0.35">
      <c r="A107" s="2">
        <v>0.36081018518518521</v>
      </c>
      <c r="B107" s="3">
        <v>37</v>
      </c>
      <c r="C107" s="3">
        <v>4063936</v>
      </c>
      <c r="D107" s="3">
        <v>1931445</v>
      </c>
      <c r="E107" s="3">
        <v>2426546</v>
      </c>
      <c r="F107" s="3">
        <v>18080</v>
      </c>
      <c r="G107" s="3">
        <v>560677</v>
      </c>
      <c r="H107" s="3">
        <v>593214</v>
      </c>
      <c r="I107" s="3">
        <v>617737</v>
      </c>
      <c r="J107" s="3">
        <v>649144</v>
      </c>
      <c r="K107" s="3">
        <v>265900</v>
      </c>
      <c r="L107" s="3">
        <v>216916</v>
      </c>
      <c r="M107" s="3">
        <v>75619</v>
      </c>
      <c r="N107" s="3">
        <v>11365</v>
      </c>
      <c r="Q107">
        <f t="shared" si="13"/>
        <v>4062566</v>
      </c>
      <c r="R107">
        <f t="shared" si="14"/>
        <v>1930075</v>
      </c>
      <c r="S107">
        <f t="shared" si="15"/>
        <v>2425176</v>
      </c>
      <c r="T107">
        <f t="shared" si="16"/>
        <v>16710</v>
      </c>
      <c r="U107">
        <f t="shared" si="17"/>
        <v>559307</v>
      </c>
      <c r="V107">
        <f t="shared" si="18"/>
        <v>591844</v>
      </c>
      <c r="W107">
        <f t="shared" si="19"/>
        <v>616367</v>
      </c>
      <c r="X107">
        <f t="shared" si="20"/>
        <v>647774</v>
      </c>
      <c r="Y107">
        <f t="shared" si="21"/>
        <v>264530</v>
      </c>
      <c r="Z107">
        <f t="shared" si="22"/>
        <v>215546</v>
      </c>
      <c r="AA107">
        <f t="shared" si="23"/>
        <v>74249</v>
      </c>
      <c r="AB107">
        <f t="shared" si="24"/>
        <v>9995</v>
      </c>
    </row>
    <row r="108" spans="1:28" x14ac:dyDescent="0.35">
      <c r="A108" s="2">
        <v>0.36428240740740742</v>
      </c>
      <c r="B108" s="3">
        <v>37</v>
      </c>
      <c r="C108" s="3">
        <v>4105681</v>
      </c>
      <c r="D108" s="3">
        <v>1965705</v>
      </c>
      <c r="E108" s="3">
        <v>2448735</v>
      </c>
      <c r="F108" s="3">
        <v>18139</v>
      </c>
      <c r="G108" s="3">
        <v>577080</v>
      </c>
      <c r="H108" s="3">
        <v>611139</v>
      </c>
      <c r="I108" s="3">
        <v>634693</v>
      </c>
      <c r="J108" s="3">
        <v>664635</v>
      </c>
      <c r="K108" s="3">
        <v>270753</v>
      </c>
      <c r="L108" s="3">
        <v>222432</v>
      </c>
      <c r="M108" s="3">
        <v>77984</v>
      </c>
      <c r="N108" s="3">
        <v>11556</v>
      </c>
      <c r="Q108">
        <f t="shared" si="13"/>
        <v>4104311</v>
      </c>
      <c r="R108">
        <f t="shared" si="14"/>
        <v>1964335</v>
      </c>
      <c r="S108">
        <f t="shared" si="15"/>
        <v>2447365</v>
      </c>
      <c r="T108">
        <f t="shared" si="16"/>
        <v>16769</v>
      </c>
      <c r="U108">
        <f t="shared" si="17"/>
        <v>575710</v>
      </c>
      <c r="V108">
        <f t="shared" si="18"/>
        <v>609769</v>
      </c>
      <c r="W108">
        <f t="shared" si="19"/>
        <v>633323</v>
      </c>
      <c r="X108">
        <f t="shared" si="20"/>
        <v>663265</v>
      </c>
      <c r="Y108">
        <f t="shared" si="21"/>
        <v>269383</v>
      </c>
      <c r="Z108">
        <f t="shared" si="22"/>
        <v>221062</v>
      </c>
      <c r="AA108">
        <f t="shared" si="23"/>
        <v>76614</v>
      </c>
      <c r="AB108">
        <f t="shared" si="24"/>
        <v>10186</v>
      </c>
    </row>
    <row r="109" spans="1:28" x14ac:dyDescent="0.35">
      <c r="A109" s="2">
        <v>0.36775462962962963</v>
      </c>
      <c r="B109" s="3">
        <v>37</v>
      </c>
      <c r="C109" s="3">
        <v>4123576</v>
      </c>
      <c r="D109" s="3">
        <v>1987553</v>
      </c>
      <c r="E109" s="3">
        <v>2457728</v>
      </c>
      <c r="F109" s="3">
        <v>18258</v>
      </c>
      <c r="G109" s="3">
        <v>593168</v>
      </c>
      <c r="H109" s="3">
        <v>624242</v>
      </c>
      <c r="I109" s="3">
        <v>650246</v>
      </c>
      <c r="J109" s="3">
        <v>677143</v>
      </c>
      <c r="K109" s="3">
        <v>278632</v>
      </c>
      <c r="L109" s="3">
        <v>227827</v>
      </c>
      <c r="M109" s="3">
        <v>80920</v>
      </c>
      <c r="N109" s="3">
        <v>11466</v>
      </c>
      <c r="Q109">
        <f t="shared" si="13"/>
        <v>4122206</v>
      </c>
      <c r="R109">
        <f t="shared" si="14"/>
        <v>1986183</v>
      </c>
      <c r="S109">
        <f t="shared" si="15"/>
        <v>2456358</v>
      </c>
      <c r="T109">
        <f t="shared" si="16"/>
        <v>16888</v>
      </c>
      <c r="U109">
        <f t="shared" si="17"/>
        <v>591798</v>
      </c>
      <c r="V109">
        <f t="shared" si="18"/>
        <v>622872</v>
      </c>
      <c r="W109">
        <f t="shared" si="19"/>
        <v>648876</v>
      </c>
      <c r="X109">
        <f t="shared" si="20"/>
        <v>675773</v>
      </c>
      <c r="Y109">
        <f t="shared" si="21"/>
        <v>277262</v>
      </c>
      <c r="Z109">
        <f t="shared" si="22"/>
        <v>226457</v>
      </c>
      <c r="AA109">
        <f t="shared" si="23"/>
        <v>79550</v>
      </c>
      <c r="AB109">
        <f t="shared" si="24"/>
        <v>10096</v>
      </c>
    </row>
    <row r="110" spans="1:28" x14ac:dyDescent="0.35">
      <c r="A110" s="2">
        <v>0.37122685185185184</v>
      </c>
      <c r="B110" s="3">
        <v>37</v>
      </c>
      <c r="C110" s="3">
        <v>4169599</v>
      </c>
      <c r="D110" s="3">
        <v>2010961</v>
      </c>
      <c r="E110" s="3">
        <v>2486982</v>
      </c>
      <c r="F110" s="3">
        <v>18648</v>
      </c>
      <c r="G110" s="3">
        <v>604480</v>
      </c>
      <c r="H110" s="3">
        <v>643438</v>
      </c>
      <c r="I110" s="3">
        <v>669653</v>
      </c>
      <c r="J110" s="3">
        <v>695566</v>
      </c>
      <c r="K110" s="3">
        <v>288091</v>
      </c>
      <c r="L110" s="3">
        <v>233823</v>
      </c>
      <c r="M110" s="3">
        <v>84055</v>
      </c>
      <c r="N110" s="3">
        <v>11693</v>
      </c>
      <c r="Q110">
        <f t="shared" si="13"/>
        <v>4168229</v>
      </c>
      <c r="R110">
        <f t="shared" si="14"/>
        <v>2009591</v>
      </c>
      <c r="S110">
        <f t="shared" si="15"/>
        <v>2485612</v>
      </c>
      <c r="T110">
        <f t="shared" si="16"/>
        <v>17278</v>
      </c>
      <c r="U110">
        <f t="shared" si="17"/>
        <v>603110</v>
      </c>
      <c r="V110">
        <f t="shared" si="18"/>
        <v>642068</v>
      </c>
      <c r="W110">
        <f t="shared" si="19"/>
        <v>668283</v>
      </c>
      <c r="X110">
        <f t="shared" si="20"/>
        <v>694196</v>
      </c>
      <c r="Y110">
        <f t="shared" si="21"/>
        <v>286721</v>
      </c>
      <c r="Z110">
        <f t="shared" si="22"/>
        <v>232453</v>
      </c>
      <c r="AA110">
        <f t="shared" si="23"/>
        <v>82685</v>
      </c>
      <c r="AB110">
        <f t="shared" si="24"/>
        <v>10323</v>
      </c>
    </row>
    <row r="111" spans="1:28" x14ac:dyDescent="0.35">
      <c r="A111" s="2">
        <v>0.3746990740740741</v>
      </c>
      <c r="B111" s="3">
        <v>37</v>
      </c>
      <c r="C111" s="3">
        <v>4213170</v>
      </c>
      <c r="D111" s="3">
        <v>2044260</v>
      </c>
      <c r="E111" s="3">
        <v>2503869</v>
      </c>
      <c r="F111" s="3">
        <v>18558</v>
      </c>
      <c r="G111" s="3">
        <v>620150</v>
      </c>
      <c r="H111" s="3">
        <v>654601</v>
      </c>
      <c r="I111" s="3">
        <v>682628</v>
      </c>
      <c r="J111" s="3">
        <v>710307</v>
      </c>
      <c r="K111" s="3">
        <v>294772</v>
      </c>
      <c r="L111" s="3">
        <v>238953</v>
      </c>
      <c r="M111" s="3">
        <v>86493</v>
      </c>
      <c r="N111" s="3">
        <v>11770</v>
      </c>
      <c r="Q111">
        <f t="shared" si="13"/>
        <v>4211800</v>
      </c>
      <c r="R111">
        <f t="shared" si="14"/>
        <v>2042890</v>
      </c>
      <c r="S111">
        <f t="shared" si="15"/>
        <v>2502499</v>
      </c>
      <c r="T111">
        <f t="shared" si="16"/>
        <v>17188</v>
      </c>
      <c r="U111">
        <f t="shared" si="17"/>
        <v>618780</v>
      </c>
      <c r="V111">
        <f t="shared" si="18"/>
        <v>653231</v>
      </c>
      <c r="W111">
        <f t="shared" si="19"/>
        <v>681258</v>
      </c>
      <c r="X111">
        <f t="shared" si="20"/>
        <v>708937</v>
      </c>
      <c r="Y111">
        <f t="shared" si="21"/>
        <v>293402</v>
      </c>
      <c r="Z111">
        <f t="shared" si="22"/>
        <v>237583</v>
      </c>
      <c r="AA111">
        <f t="shared" si="23"/>
        <v>85123</v>
      </c>
      <c r="AB111">
        <f t="shared" si="24"/>
        <v>10400</v>
      </c>
    </row>
    <row r="112" spans="1:28" x14ac:dyDescent="0.35">
      <c r="A112" s="2">
        <v>0.37817129629629626</v>
      </c>
      <c r="B112" s="3">
        <v>37</v>
      </c>
      <c r="C112" s="3">
        <v>4261910</v>
      </c>
      <c r="D112" s="3">
        <v>2068946</v>
      </c>
      <c r="E112" s="3">
        <v>2523346</v>
      </c>
      <c r="F112" s="3">
        <v>18544</v>
      </c>
      <c r="G112" s="3">
        <v>634484</v>
      </c>
      <c r="H112" s="3">
        <v>673976</v>
      </c>
      <c r="I112" s="3">
        <v>702967</v>
      </c>
      <c r="J112" s="3">
        <v>723648</v>
      </c>
      <c r="K112" s="3">
        <v>302470</v>
      </c>
      <c r="L112" s="3">
        <v>243750</v>
      </c>
      <c r="M112" s="3">
        <v>89678</v>
      </c>
      <c r="N112" s="3">
        <v>11947</v>
      </c>
      <c r="Q112">
        <f t="shared" si="13"/>
        <v>4260540</v>
      </c>
      <c r="R112">
        <f t="shared" si="14"/>
        <v>2067576</v>
      </c>
      <c r="S112">
        <f t="shared" si="15"/>
        <v>2521976</v>
      </c>
      <c r="T112">
        <f t="shared" si="16"/>
        <v>17174</v>
      </c>
      <c r="U112">
        <f t="shared" si="17"/>
        <v>633114</v>
      </c>
      <c r="V112">
        <f t="shared" si="18"/>
        <v>672606</v>
      </c>
      <c r="W112">
        <f t="shared" si="19"/>
        <v>701597</v>
      </c>
      <c r="X112">
        <f t="shared" si="20"/>
        <v>722278</v>
      </c>
      <c r="Y112">
        <f t="shared" si="21"/>
        <v>301100</v>
      </c>
      <c r="Z112">
        <f t="shared" si="22"/>
        <v>242380</v>
      </c>
      <c r="AA112">
        <f t="shared" si="23"/>
        <v>88308</v>
      </c>
      <c r="AB112">
        <f t="shared" si="24"/>
        <v>10577</v>
      </c>
    </row>
    <row r="113" spans="1:28" x14ac:dyDescent="0.35">
      <c r="A113" s="2">
        <v>0.38164351851851852</v>
      </c>
      <c r="B113" s="3">
        <v>37</v>
      </c>
      <c r="C113" s="3">
        <v>4297117</v>
      </c>
      <c r="D113" s="3">
        <v>2095386</v>
      </c>
      <c r="E113" s="3">
        <v>2544222</v>
      </c>
      <c r="F113" s="3">
        <v>18626</v>
      </c>
      <c r="G113" s="3">
        <v>651887</v>
      </c>
      <c r="H113" s="3">
        <v>688098</v>
      </c>
      <c r="I113" s="3">
        <v>719418</v>
      </c>
      <c r="J113" s="3">
        <v>740922</v>
      </c>
      <c r="K113" s="3">
        <v>309286</v>
      </c>
      <c r="L113" s="3">
        <v>249285</v>
      </c>
      <c r="M113" s="3">
        <v>91707</v>
      </c>
      <c r="N113" s="3">
        <v>11877</v>
      </c>
      <c r="Q113">
        <f t="shared" si="13"/>
        <v>4295747</v>
      </c>
      <c r="R113">
        <f t="shared" si="14"/>
        <v>2094016</v>
      </c>
      <c r="S113">
        <f t="shared" si="15"/>
        <v>2542852</v>
      </c>
      <c r="T113">
        <f t="shared" si="16"/>
        <v>17256</v>
      </c>
      <c r="U113">
        <f t="shared" si="17"/>
        <v>650517</v>
      </c>
      <c r="V113">
        <f t="shared" si="18"/>
        <v>686728</v>
      </c>
      <c r="W113">
        <f t="shared" si="19"/>
        <v>718048</v>
      </c>
      <c r="X113">
        <f t="shared" si="20"/>
        <v>739552</v>
      </c>
      <c r="Y113">
        <f t="shared" si="21"/>
        <v>307916</v>
      </c>
      <c r="Z113">
        <f t="shared" si="22"/>
        <v>247915</v>
      </c>
      <c r="AA113">
        <f t="shared" si="23"/>
        <v>90337</v>
      </c>
      <c r="AB113">
        <f t="shared" si="24"/>
        <v>10507</v>
      </c>
    </row>
    <row r="114" spans="1:28" x14ac:dyDescent="0.35">
      <c r="A114" s="2">
        <v>0.38511574074074079</v>
      </c>
      <c r="B114" s="3">
        <v>37</v>
      </c>
      <c r="C114" s="3">
        <v>4347445</v>
      </c>
      <c r="D114" s="3">
        <v>2124786</v>
      </c>
      <c r="E114" s="3">
        <v>2552811</v>
      </c>
      <c r="F114" s="3">
        <v>19081</v>
      </c>
      <c r="G114" s="3">
        <v>664209</v>
      </c>
      <c r="H114" s="3">
        <v>707904</v>
      </c>
      <c r="I114" s="3">
        <v>736074</v>
      </c>
      <c r="J114" s="3">
        <v>754457</v>
      </c>
      <c r="K114" s="3">
        <v>315435</v>
      </c>
      <c r="L114" s="3">
        <v>254072</v>
      </c>
      <c r="M114" s="3">
        <v>95028</v>
      </c>
      <c r="N114" s="3">
        <v>11863</v>
      </c>
      <c r="Q114">
        <f t="shared" si="13"/>
        <v>4346075</v>
      </c>
      <c r="R114">
        <f t="shared" si="14"/>
        <v>2123416</v>
      </c>
      <c r="S114">
        <f t="shared" si="15"/>
        <v>2551441</v>
      </c>
      <c r="T114">
        <f t="shared" si="16"/>
        <v>17711</v>
      </c>
      <c r="U114">
        <f t="shared" si="17"/>
        <v>662839</v>
      </c>
      <c r="V114">
        <f t="shared" si="18"/>
        <v>706534</v>
      </c>
      <c r="W114">
        <f t="shared" si="19"/>
        <v>734704</v>
      </c>
      <c r="X114">
        <f t="shared" si="20"/>
        <v>753087</v>
      </c>
      <c r="Y114">
        <f t="shared" si="21"/>
        <v>314065</v>
      </c>
      <c r="Z114">
        <f t="shared" si="22"/>
        <v>252702</v>
      </c>
      <c r="AA114">
        <f t="shared" si="23"/>
        <v>93658</v>
      </c>
      <c r="AB114">
        <f t="shared" si="24"/>
        <v>10493</v>
      </c>
    </row>
    <row r="115" spans="1:28" x14ac:dyDescent="0.35">
      <c r="A115" s="2">
        <v>0.38858796296296294</v>
      </c>
      <c r="B115" s="3">
        <v>37</v>
      </c>
      <c r="C115" s="3">
        <v>4380923</v>
      </c>
      <c r="D115" s="3">
        <v>2161988</v>
      </c>
      <c r="E115" s="3">
        <v>2557357</v>
      </c>
      <c r="F115" s="3">
        <v>19144</v>
      </c>
      <c r="G115" s="3">
        <v>682788</v>
      </c>
      <c r="H115" s="3">
        <v>723922</v>
      </c>
      <c r="I115" s="3">
        <v>747910</v>
      </c>
      <c r="J115" s="3">
        <v>772017</v>
      </c>
      <c r="K115" s="3">
        <v>320517</v>
      </c>
      <c r="L115" s="3">
        <v>258868</v>
      </c>
      <c r="M115" s="3">
        <v>97679</v>
      </c>
      <c r="N115" s="3">
        <v>11956</v>
      </c>
      <c r="Q115">
        <f t="shared" si="13"/>
        <v>4379553</v>
      </c>
      <c r="R115">
        <f t="shared" si="14"/>
        <v>2160618</v>
      </c>
      <c r="S115">
        <f t="shared" si="15"/>
        <v>2555987</v>
      </c>
      <c r="T115">
        <f t="shared" si="16"/>
        <v>17774</v>
      </c>
      <c r="U115">
        <f t="shared" si="17"/>
        <v>681418</v>
      </c>
      <c r="V115">
        <f t="shared" si="18"/>
        <v>722552</v>
      </c>
      <c r="W115">
        <f t="shared" si="19"/>
        <v>746540</v>
      </c>
      <c r="X115">
        <f t="shared" si="20"/>
        <v>770647</v>
      </c>
      <c r="Y115">
        <f t="shared" si="21"/>
        <v>319147</v>
      </c>
      <c r="Z115">
        <f t="shared" si="22"/>
        <v>257498</v>
      </c>
      <c r="AA115">
        <f t="shared" si="23"/>
        <v>96309</v>
      </c>
      <c r="AB115">
        <f t="shared" si="24"/>
        <v>10586</v>
      </c>
    </row>
    <row r="116" spans="1:28" x14ac:dyDescent="0.35">
      <c r="A116" s="2">
        <v>0.39206018518518521</v>
      </c>
      <c r="B116" s="3">
        <v>37</v>
      </c>
      <c r="C116" s="3">
        <v>4433314</v>
      </c>
      <c r="D116" s="3">
        <v>2186455</v>
      </c>
      <c r="E116" s="3">
        <v>2581020</v>
      </c>
      <c r="F116" s="3">
        <v>19452</v>
      </c>
      <c r="G116" s="3">
        <v>700811</v>
      </c>
      <c r="H116" s="3">
        <v>740583</v>
      </c>
      <c r="I116" s="3">
        <v>767158</v>
      </c>
      <c r="J116" s="3">
        <v>786105</v>
      </c>
      <c r="K116" s="3">
        <v>330953</v>
      </c>
      <c r="L116" s="3">
        <v>265119</v>
      </c>
      <c r="M116" s="3">
        <v>100247</v>
      </c>
      <c r="N116" s="3">
        <v>12007</v>
      </c>
      <c r="Q116">
        <f t="shared" si="13"/>
        <v>4431944</v>
      </c>
      <c r="R116">
        <f t="shared" si="14"/>
        <v>2185085</v>
      </c>
      <c r="S116">
        <f t="shared" si="15"/>
        <v>2579650</v>
      </c>
      <c r="T116">
        <f t="shared" si="16"/>
        <v>18082</v>
      </c>
      <c r="U116">
        <f t="shared" si="17"/>
        <v>699441</v>
      </c>
      <c r="V116">
        <f t="shared" si="18"/>
        <v>739213</v>
      </c>
      <c r="W116">
        <f t="shared" si="19"/>
        <v>765788</v>
      </c>
      <c r="X116">
        <f t="shared" si="20"/>
        <v>784735</v>
      </c>
      <c r="Y116">
        <f t="shared" si="21"/>
        <v>329583</v>
      </c>
      <c r="Z116">
        <f t="shared" si="22"/>
        <v>263749</v>
      </c>
      <c r="AA116">
        <f t="shared" si="23"/>
        <v>98877</v>
      </c>
      <c r="AB116">
        <f t="shared" si="24"/>
        <v>10637</v>
      </c>
    </row>
    <row r="117" spans="1:28" x14ac:dyDescent="0.35">
      <c r="A117" s="2">
        <v>0.39553240740740742</v>
      </c>
      <c r="B117" s="3">
        <v>37</v>
      </c>
      <c r="C117" s="3">
        <v>4478483</v>
      </c>
      <c r="D117" s="3">
        <v>2214009</v>
      </c>
      <c r="E117" s="3">
        <v>2586142</v>
      </c>
      <c r="F117" s="3">
        <v>19521</v>
      </c>
      <c r="G117" s="3">
        <v>719503</v>
      </c>
      <c r="H117" s="3">
        <v>755142</v>
      </c>
      <c r="I117" s="3">
        <v>786079</v>
      </c>
      <c r="J117" s="3">
        <v>795106</v>
      </c>
      <c r="K117" s="3">
        <v>338884</v>
      </c>
      <c r="L117" s="3">
        <v>267669</v>
      </c>
      <c r="M117" s="3">
        <v>102788</v>
      </c>
      <c r="N117" s="3">
        <v>12095</v>
      </c>
      <c r="Q117">
        <f t="shared" si="13"/>
        <v>4477113</v>
      </c>
      <c r="R117">
        <f t="shared" si="14"/>
        <v>2212639</v>
      </c>
      <c r="S117">
        <f t="shared" si="15"/>
        <v>2584772</v>
      </c>
      <c r="T117">
        <f t="shared" si="16"/>
        <v>18151</v>
      </c>
      <c r="U117">
        <f t="shared" si="17"/>
        <v>718133</v>
      </c>
      <c r="V117">
        <f t="shared" si="18"/>
        <v>753772</v>
      </c>
      <c r="W117">
        <f t="shared" si="19"/>
        <v>784709</v>
      </c>
      <c r="X117">
        <f t="shared" si="20"/>
        <v>793736</v>
      </c>
      <c r="Y117">
        <f t="shared" si="21"/>
        <v>337514</v>
      </c>
      <c r="Z117">
        <f t="shared" si="22"/>
        <v>266299</v>
      </c>
      <c r="AA117">
        <f t="shared" si="23"/>
        <v>101418</v>
      </c>
      <c r="AB117">
        <f t="shared" si="24"/>
        <v>10725</v>
      </c>
    </row>
    <row r="118" spans="1:28" x14ac:dyDescent="0.35">
      <c r="A118" s="2">
        <v>0.39900462962962963</v>
      </c>
      <c r="B118" s="3">
        <v>37</v>
      </c>
      <c r="C118" s="3">
        <v>4546928</v>
      </c>
      <c r="D118" s="3">
        <v>2238214</v>
      </c>
      <c r="E118" s="3">
        <v>2593325</v>
      </c>
      <c r="F118" s="3">
        <v>19577</v>
      </c>
      <c r="G118" s="3">
        <v>731583</v>
      </c>
      <c r="H118" s="3">
        <v>778998</v>
      </c>
      <c r="I118" s="3">
        <v>800836</v>
      </c>
      <c r="J118" s="3">
        <v>815968</v>
      </c>
      <c r="K118" s="3">
        <v>342068</v>
      </c>
      <c r="L118" s="3">
        <v>272912</v>
      </c>
      <c r="M118" s="3">
        <v>106010</v>
      </c>
      <c r="N118" s="3">
        <v>12145</v>
      </c>
      <c r="Q118">
        <f t="shared" si="13"/>
        <v>4545558</v>
      </c>
      <c r="R118">
        <f t="shared" si="14"/>
        <v>2236844</v>
      </c>
      <c r="S118">
        <f t="shared" si="15"/>
        <v>2591955</v>
      </c>
      <c r="T118">
        <f t="shared" si="16"/>
        <v>18207</v>
      </c>
      <c r="U118">
        <f t="shared" si="17"/>
        <v>730213</v>
      </c>
      <c r="V118">
        <f t="shared" si="18"/>
        <v>777628</v>
      </c>
      <c r="W118">
        <f t="shared" si="19"/>
        <v>799466</v>
      </c>
      <c r="X118">
        <f t="shared" si="20"/>
        <v>814598</v>
      </c>
      <c r="Y118">
        <f t="shared" si="21"/>
        <v>340698</v>
      </c>
      <c r="Z118">
        <f t="shared" si="22"/>
        <v>271542</v>
      </c>
      <c r="AA118">
        <f t="shared" si="23"/>
        <v>104640</v>
      </c>
      <c r="AB118">
        <f t="shared" si="24"/>
        <v>10775</v>
      </c>
    </row>
    <row r="119" spans="1:28" x14ac:dyDescent="0.35">
      <c r="A119" s="2">
        <v>0.40247685185185184</v>
      </c>
      <c r="B119" s="3">
        <v>37.1</v>
      </c>
      <c r="C119" s="3">
        <v>4552466</v>
      </c>
      <c r="D119" s="3">
        <v>2268714</v>
      </c>
      <c r="E119" s="3">
        <v>2608004</v>
      </c>
      <c r="F119" s="3">
        <v>19731</v>
      </c>
      <c r="G119" s="3">
        <v>750868</v>
      </c>
      <c r="H119" s="3">
        <v>795674</v>
      </c>
      <c r="I119" s="3">
        <v>815786</v>
      </c>
      <c r="J119" s="3">
        <v>829052</v>
      </c>
      <c r="K119" s="3">
        <v>348613</v>
      </c>
      <c r="L119" s="3">
        <v>279117</v>
      </c>
      <c r="M119" s="3">
        <v>108374</v>
      </c>
      <c r="N119" s="3">
        <v>12245</v>
      </c>
      <c r="Q119">
        <f t="shared" si="13"/>
        <v>4551096</v>
      </c>
      <c r="R119">
        <f t="shared" si="14"/>
        <v>2267344</v>
      </c>
      <c r="S119">
        <f t="shared" si="15"/>
        <v>2606634</v>
      </c>
      <c r="T119">
        <f t="shared" si="16"/>
        <v>18361</v>
      </c>
      <c r="U119">
        <f t="shared" si="17"/>
        <v>749498</v>
      </c>
      <c r="V119">
        <f t="shared" si="18"/>
        <v>794304</v>
      </c>
      <c r="W119">
        <f t="shared" si="19"/>
        <v>814416</v>
      </c>
      <c r="X119">
        <f t="shared" si="20"/>
        <v>827682</v>
      </c>
      <c r="Y119">
        <f t="shared" si="21"/>
        <v>347243</v>
      </c>
      <c r="Z119">
        <f t="shared" si="22"/>
        <v>277747</v>
      </c>
      <c r="AA119">
        <f t="shared" si="23"/>
        <v>107004</v>
      </c>
      <c r="AB119">
        <f t="shared" si="24"/>
        <v>10875</v>
      </c>
    </row>
    <row r="120" spans="1:28" x14ac:dyDescent="0.35">
      <c r="A120" s="2">
        <v>0.4059490740740741</v>
      </c>
      <c r="B120" s="3">
        <v>37</v>
      </c>
      <c r="C120" s="3">
        <v>4595645</v>
      </c>
      <c r="D120" s="3">
        <v>2275859</v>
      </c>
      <c r="E120" s="3">
        <v>2612188</v>
      </c>
      <c r="F120" s="3">
        <v>19858</v>
      </c>
      <c r="G120" s="3">
        <v>766600</v>
      </c>
      <c r="H120" s="3">
        <v>811171</v>
      </c>
      <c r="I120" s="3">
        <v>835373</v>
      </c>
      <c r="J120" s="3">
        <v>843431</v>
      </c>
      <c r="K120" s="3">
        <v>356251</v>
      </c>
      <c r="L120" s="3">
        <v>282410</v>
      </c>
      <c r="M120" s="3">
        <v>111426</v>
      </c>
      <c r="N120" s="3">
        <v>12362</v>
      </c>
      <c r="Q120">
        <f t="shared" si="13"/>
        <v>4594275</v>
      </c>
      <c r="R120">
        <f t="shared" si="14"/>
        <v>2274489</v>
      </c>
      <c r="S120">
        <f t="shared" si="15"/>
        <v>2610818</v>
      </c>
      <c r="T120">
        <f t="shared" si="16"/>
        <v>18488</v>
      </c>
      <c r="U120">
        <f t="shared" si="17"/>
        <v>765230</v>
      </c>
      <c r="V120">
        <f t="shared" si="18"/>
        <v>809801</v>
      </c>
      <c r="W120">
        <f t="shared" si="19"/>
        <v>834003</v>
      </c>
      <c r="X120">
        <f t="shared" si="20"/>
        <v>842061</v>
      </c>
      <c r="Y120">
        <f t="shared" si="21"/>
        <v>354881</v>
      </c>
      <c r="Z120">
        <f t="shared" si="22"/>
        <v>281040</v>
      </c>
      <c r="AA120">
        <f t="shared" si="23"/>
        <v>110056</v>
      </c>
      <c r="AB120">
        <f t="shared" si="24"/>
        <v>10992</v>
      </c>
    </row>
    <row r="121" spans="1:28" x14ac:dyDescent="0.35">
      <c r="A121" s="2">
        <v>0.40942129629629626</v>
      </c>
      <c r="B121" s="3">
        <v>37</v>
      </c>
      <c r="C121" s="3">
        <v>4632589</v>
      </c>
      <c r="D121" s="3">
        <v>2289146</v>
      </c>
      <c r="E121" s="3">
        <v>2621302</v>
      </c>
      <c r="F121" s="3">
        <v>20029</v>
      </c>
      <c r="G121" s="3">
        <v>785584</v>
      </c>
      <c r="H121" s="3">
        <v>831728</v>
      </c>
      <c r="I121" s="3">
        <v>848212</v>
      </c>
      <c r="J121" s="3">
        <v>858910</v>
      </c>
      <c r="K121" s="3">
        <v>361093</v>
      </c>
      <c r="L121" s="3">
        <v>290293</v>
      </c>
      <c r="M121" s="3">
        <v>114475</v>
      </c>
      <c r="N121" s="3">
        <v>12430</v>
      </c>
      <c r="Q121">
        <f t="shared" si="13"/>
        <v>4631219</v>
      </c>
      <c r="R121">
        <f t="shared" si="14"/>
        <v>2287776</v>
      </c>
      <c r="S121">
        <f t="shared" si="15"/>
        <v>2619932</v>
      </c>
      <c r="T121">
        <f t="shared" si="16"/>
        <v>18659</v>
      </c>
      <c r="U121">
        <f t="shared" si="17"/>
        <v>784214</v>
      </c>
      <c r="V121">
        <f t="shared" si="18"/>
        <v>830358</v>
      </c>
      <c r="W121">
        <f t="shared" si="19"/>
        <v>846842</v>
      </c>
      <c r="X121">
        <f t="shared" si="20"/>
        <v>857540</v>
      </c>
      <c r="Y121">
        <f t="shared" si="21"/>
        <v>359723</v>
      </c>
      <c r="Z121">
        <f t="shared" si="22"/>
        <v>288923</v>
      </c>
      <c r="AA121">
        <f t="shared" si="23"/>
        <v>113105</v>
      </c>
      <c r="AB121">
        <f t="shared" si="24"/>
        <v>11060</v>
      </c>
    </row>
    <row r="122" spans="1:28" x14ac:dyDescent="0.35">
      <c r="A122" s="2">
        <v>0.41289351851851852</v>
      </c>
      <c r="B122" s="3">
        <v>37.1</v>
      </c>
      <c r="C122" s="3">
        <v>4664043</v>
      </c>
      <c r="D122" s="3">
        <v>2308330</v>
      </c>
      <c r="E122" s="3">
        <v>2628858</v>
      </c>
      <c r="F122" s="3">
        <v>19997</v>
      </c>
      <c r="G122" s="3">
        <v>804537</v>
      </c>
      <c r="H122" s="3">
        <v>847607</v>
      </c>
      <c r="I122" s="3">
        <v>865048</v>
      </c>
      <c r="J122" s="3">
        <v>879476</v>
      </c>
      <c r="K122" s="3">
        <v>365184</v>
      </c>
      <c r="L122" s="3">
        <v>295313</v>
      </c>
      <c r="M122" s="3">
        <v>117426</v>
      </c>
      <c r="N122" s="3">
        <v>12490</v>
      </c>
      <c r="Q122">
        <f t="shared" si="13"/>
        <v>4662673</v>
      </c>
      <c r="R122">
        <f t="shared" si="14"/>
        <v>2306960</v>
      </c>
      <c r="S122">
        <f t="shared" si="15"/>
        <v>2627488</v>
      </c>
      <c r="T122">
        <f t="shared" si="16"/>
        <v>18627</v>
      </c>
      <c r="U122">
        <f t="shared" si="17"/>
        <v>803167</v>
      </c>
      <c r="V122">
        <f t="shared" si="18"/>
        <v>846237</v>
      </c>
      <c r="W122">
        <f t="shared" si="19"/>
        <v>863678</v>
      </c>
      <c r="X122">
        <f t="shared" si="20"/>
        <v>878106</v>
      </c>
      <c r="Y122">
        <f t="shared" si="21"/>
        <v>363814</v>
      </c>
      <c r="Z122">
        <f t="shared" si="22"/>
        <v>293943</v>
      </c>
      <c r="AA122">
        <f t="shared" si="23"/>
        <v>116056</v>
      </c>
      <c r="AB122">
        <f t="shared" si="24"/>
        <v>11120</v>
      </c>
    </row>
    <row r="123" spans="1:28" x14ac:dyDescent="0.35">
      <c r="A123" s="2">
        <v>0.41636574074074079</v>
      </c>
      <c r="B123" s="3">
        <v>37</v>
      </c>
      <c r="C123" s="3">
        <v>4682479</v>
      </c>
      <c r="D123" s="3">
        <v>2320694</v>
      </c>
      <c r="E123" s="3">
        <v>2632147</v>
      </c>
      <c r="F123" s="3">
        <v>20219</v>
      </c>
      <c r="G123" s="3">
        <v>823591</v>
      </c>
      <c r="H123" s="3">
        <v>865037</v>
      </c>
      <c r="I123" s="3">
        <v>878138</v>
      </c>
      <c r="J123" s="3">
        <v>896362</v>
      </c>
      <c r="K123" s="3">
        <v>370479</v>
      </c>
      <c r="L123" s="3">
        <v>299534</v>
      </c>
      <c r="M123" s="3">
        <v>120276</v>
      </c>
      <c r="N123" s="3">
        <v>12492</v>
      </c>
      <c r="Q123">
        <f t="shared" si="13"/>
        <v>4681109</v>
      </c>
      <c r="R123">
        <f t="shared" si="14"/>
        <v>2319324</v>
      </c>
      <c r="S123">
        <f t="shared" si="15"/>
        <v>2630777</v>
      </c>
      <c r="T123">
        <f t="shared" si="16"/>
        <v>18849</v>
      </c>
      <c r="U123">
        <f t="shared" si="17"/>
        <v>822221</v>
      </c>
      <c r="V123">
        <f t="shared" si="18"/>
        <v>863667</v>
      </c>
      <c r="W123">
        <f t="shared" si="19"/>
        <v>876768</v>
      </c>
      <c r="X123">
        <f t="shared" si="20"/>
        <v>894992</v>
      </c>
      <c r="Y123">
        <f t="shared" si="21"/>
        <v>369109</v>
      </c>
      <c r="Z123">
        <f t="shared" si="22"/>
        <v>298164</v>
      </c>
      <c r="AA123">
        <f t="shared" si="23"/>
        <v>118906</v>
      </c>
      <c r="AB123">
        <f t="shared" si="24"/>
        <v>11122</v>
      </c>
    </row>
    <row r="124" spans="1:28" x14ac:dyDescent="0.35">
      <c r="A124" s="2">
        <v>0.41983796296296294</v>
      </c>
      <c r="B124" s="3">
        <v>37.1</v>
      </c>
      <c r="C124" s="3">
        <v>4690264</v>
      </c>
      <c r="D124" s="3">
        <v>2339375</v>
      </c>
      <c r="E124" s="3">
        <v>2641810</v>
      </c>
      <c r="F124" s="3">
        <v>20211</v>
      </c>
      <c r="G124" s="3">
        <v>841691</v>
      </c>
      <c r="H124" s="3">
        <v>884208</v>
      </c>
      <c r="I124" s="3">
        <v>899575</v>
      </c>
      <c r="J124" s="3">
        <v>909048</v>
      </c>
      <c r="K124" s="3">
        <v>375403</v>
      </c>
      <c r="L124" s="3">
        <v>306538</v>
      </c>
      <c r="M124" s="3">
        <v>122576</v>
      </c>
      <c r="N124" s="3">
        <v>12616</v>
      </c>
      <c r="Q124">
        <f t="shared" si="13"/>
        <v>4688894</v>
      </c>
      <c r="R124">
        <f t="shared" si="14"/>
        <v>2338005</v>
      </c>
      <c r="S124">
        <f t="shared" si="15"/>
        <v>2640440</v>
      </c>
      <c r="T124">
        <f t="shared" si="16"/>
        <v>18841</v>
      </c>
      <c r="U124">
        <f t="shared" si="17"/>
        <v>840321</v>
      </c>
      <c r="V124">
        <f t="shared" si="18"/>
        <v>882838</v>
      </c>
      <c r="W124">
        <f t="shared" si="19"/>
        <v>898205</v>
      </c>
      <c r="X124">
        <f t="shared" si="20"/>
        <v>907678</v>
      </c>
      <c r="Y124">
        <f t="shared" si="21"/>
        <v>374033</v>
      </c>
      <c r="Z124">
        <f t="shared" si="22"/>
        <v>305168</v>
      </c>
      <c r="AA124">
        <f t="shared" si="23"/>
        <v>121206</v>
      </c>
      <c r="AB124">
        <f t="shared" si="24"/>
        <v>11246</v>
      </c>
    </row>
    <row r="125" spans="1:28" x14ac:dyDescent="0.35">
      <c r="A125" s="2">
        <v>0.42331018518518521</v>
      </c>
      <c r="B125" s="3">
        <v>37.1</v>
      </c>
      <c r="C125" s="3">
        <v>4707876</v>
      </c>
      <c r="D125" s="3">
        <v>2349317</v>
      </c>
      <c r="E125" s="3">
        <v>2646061</v>
      </c>
      <c r="F125" s="3">
        <v>20483</v>
      </c>
      <c r="G125" s="3">
        <v>860799</v>
      </c>
      <c r="H125" s="3">
        <v>902882</v>
      </c>
      <c r="I125" s="3">
        <v>913671</v>
      </c>
      <c r="J125" s="3">
        <v>917141</v>
      </c>
      <c r="K125" s="3">
        <v>384171</v>
      </c>
      <c r="L125" s="3">
        <v>311036</v>
      </c>
      <c r="M125" s="3">
        <v>125381</v>
      </c>
      <c r="N125" s="3">
        <v>12569</v>
      </c>
      <c r="Q125">
        <f t="shared" si="13"/>
        <v>4706506</v>
      </c>
      <c r="R125">
        <f t="shared" si="14"/>
        <v>2347947</v>
      </c>
      <c r="S125">
        <f t="shared" si="15"/>
        <v>2644691</v>
      </c>
      <c r="T125">
        <f t="shared" si="16"/>
        <v>19113</v>
      </c>
      <c r="U125">
        <f t="shared" si="17"/>
        <v>859429</v>
      </c>
      <c r="V125">
        <f t="shared" si="18"/>
        <v>901512</v>
      </c>
      <c r="W125">
        <f t="shared" si="19"/>
        <v>912301</v>
      </c>
      <c r="X125">
        <f t="shared" si="20"/>
        <v>915771</v>
      </c>
      <c r="Y125">
        <f t="shared" si="21"/>
        <v>382801</v>
      </c>
      <c r="Z125">
        <f t="shared" si="22"/>
        <v>309666</v>
      </c>
      <c r="AA125">
        <f t="shared" si="23"/>
        <v>124011</v>
      </c>
      <c r="AB125">
        <f t="shared" si="24"/>
        <v>11199</v>
      </c>
    </row>
    <row r="126" spans="1:28" x14ac:dyDescent="0.35">
      <c r="A126" s="2">
        <v>0.42678240740740742</v>
      </c>
      <c r="B126" s="3">
        <v>37.1</v>
      </c>
      <c r="C126" s="3">
        <v>4747658</v>
      </c>
      <c r="D126" s="3">
        <v>2365424</v>
      </c>
      <c r="E126" s="3">
        <v>2655091</v>
      </c>
      <c r="F126" s="3">
        <v>20771</v>
      </c>
      <c r="G126" s="3">
        <v>879842</v>
      </c>
      <c r="H126" s="3">
        <v>923177</v>
      </c>
      <c r="I126" s="3">
        <v>929926</v>
      </c>
      <c r="J126" s="3">
        <v>930793</v>
      </c>
      <c r="K126" s="3">
        <v>391004</v>
      </c>
      <c r="L126" s="3">
        <v>314472</v>
      </c>
      <c r="M126" s="3">
        <v>128357</v>
      </c>
      <c r="N126" s="3">
        <v>12776</v>
      </c>
      <c r="Q126">
        <f t="shared" si="13"/>
        <v>4746288</v>
      </c>
      <c r="R126">
        <f t="shared" si="14"/>
        <v>2364054</v>
      </c>
      <c r="S126">
        <f t="shared" si="15"/>
        <v>2653721</v>
      </c>
      <c r="T126">
        <f t="shared" si="16"/>
        <v>19401</v>
      </c>
      <c r="U126">
        <f t="shared" si="17"/>
        <v>878472</v>
      </c>
      <c r="V126">
        <f t="shared" si="18"/>
        <v>921807</v>
      </c>
      <c r="W126">
        <f t="shared" si="19"/>
        <v>928556</v>
      </c>
      <c r="X126">
        <f t="shared" si="20"/>
        <v>929423</v>
      </c>
      <c r="Y126">
        <f t="shared" si="21"/>
        <v>389634</v>
      </c>
      <c r="Z126">
        <f t="shared" si="22"/>
        <v>313102</v>
      </c>
      <c r="AA126">
        <f t="shared" si="23"/>
        <v>126987</v>
      </c>
      <c r="AB126">
        <f t="shared" si="24"/>
        <v>11406</v>
      </c>
    </row>
    <row r="127" spans="1:28" x14ac:dyDescent="0.35">
      <c r="A127" s="2">
        <v>0.43025462962962963</v>
      </c>
      <c r="B127" s="3">
        <v>37</v>
      </c>
      <c r="C127" s="3">
        <v>4737033</v>
      </c>
      <c r="D127" s="3">
        <v>2370703</v>
      </c>
      <c r="E127" s="3">
        <v>2648921</v>
      </c>
      <c r="F127" s="3">
        <v>20836</v>
      </c>
      <c r="G127" s="3">
        <v>897981</v>
      </c>
      <c r="H127" s="3">
        <v>938613</v>
      </c>
      <c r="I127" s="3">
        <v>943631</v>
      </c>
      <c r="J127" s="3">
        <v>946651</v>
      </c>
      <c r="K127" s="3">
        <v>394846</v>
      </c>
      <c r="L127" s="3">
        <v>318515</v>
      </c>
      <c r="M127" s="3">
        <v>131205</v>
      </c>
      <c r="N127" s="3">
        <v>12873</v>
      </c>
      <c r="Q127">
        <f t="shared" si="13"/>
        <v>4735663</v>
      </c>
      <c r="R127">
        <f t="shared" si="14"/>
        <v>2369333</v>
      </c>
      <c r="S127">
        <f t="shared" si="15"/>
        <v>2647551</v>
      </c>
      <c r="T127">
        <f t="shared" si="16"/>
        <v>19466</v>
      </c>
      <c r="U127">
        <f t="shared" si="17"/>
        <v>896611</v>
      </c>
      <c r="V127">
        <f t="shared" si="18"/>
        <v>937243</v>
      </c>
      <c r="W127">
        <f t="shared" si="19"/>
        <v>942261</v>
      </c>
      <c r="X127">
        <f t="shared" si="20"/>
        <v>945281</v>
      </c>
      <c r="Y127">
        <f t="shared" si="21"/>
        <v>393476</v>
      </c>
      <c r="Z127">
        <f t="shared" si="22"/>
        <v>317145</v>
      </c>
      <c r="AA127">
        <f t="shared" si="23"/>
        <v>129835</v>
      </c>
      <c r="AB127">
        <f t="shared" si="24"/>
        <v>11503</v>
      </c>
    </row>
    <row r="128" spans="1:28" x14ac:dyDescent="0.35">
      <c r="A128" s="2">
        <v>0.43372685185185184</v>
      </c>
      <c r="B128" s="3">
        <v>37</v>
      </c>
      <c r="C128" s="3">
        <v>4750347</v>
      </c>
      <c r="D128" s="3">
        <v>2379168</v>
      </c>
      <c r="E128" s="3">
        <v>2665868</v>
      </c>
      <c r="F128" s="3">
        <v>20925</v>
      </c>
      <c r="G128" s="3">
        <v>910765</v>
      </c>
      <c r="H128" s="3">
        <v>952826</v>
      </c>
      <c r="I128" s="3">
        <v>961293</v>
      </c>
      <c r="J128" s="3">
        <v>962945</v>
      </c>
      <c r="K128" s="3">
        <v>396785</v>
      </c>
      <c r="L128" s="3">
        <v>324667</v>
      </c>
      <c r="M128" s="3">
        <v>134246</v>
      </c>
      <c r="N128" s="3">
        <v>12968</v>
      </c>
      <c r="Q128">
        <f t="shared" si="13"/>
        <v>4748977</v>
      </c>
      <c r="R128">
        <f t="shared" si="14"/>
        <v>2377798</v>
      </c>
      <c r="S128">
        <f t="shared" si="15"/>
        <v>2664498</v>
      </c>
      <c r="T128">
        <f t="shared" si="16"/>
        <v>19555</v>
      </c>
      <c r="U128">
        <f t="shared" si="17"/>
        <v>909395</v>
      </c>
      <c r="V128">
        <f t="shared" si="18"/>
        <v>951456</v>
      </c>
      <c r="W128">
        <f t="shared" si="19"/>
        <v>959923</v>
      </c>
      <c r="X128">
        <f t="shared" si="20"/>
        <v>961575</v>
      </c>
      <c r="Y128">
        <f t="shared" si="21"/>
        <v>395415</v>
      </c>
      <c r="Z128">
        <f t="shared" si="22"/>
        <v>323297</v>
      </c>
      <c r="AA128">
        <f t="shared" si="23"/>
        <v>132876</v>
      </c>
      <c r="AB128">
        <f t="shared" si="24"/>
        <v>11598</v>
      </c>
    </row>
    <row r="129" spans="1:28" x14ac:dyDescent="0.35">
      <c r="A129" s="2">
        <v>0.4371990740740741</v>
      </c>
      <c r="B129" s="3">
        <v>37</v>
      </c>
      <c r="C129" s="3">
        <v>4748656</v>
      </c>
      <c r="D129" s="3">
        <v>2391418</v>
      </c>
      <c r="E129" s="3">
        <v>2667964</v>
      </c>
      <c r="F129" s="3">
        <v>21151</v>
      </c>
      <c r="G129" s="3">
        <v>933974</v>
      </c>
      <c r="H129" s="3">
        <v>974741</v>
      </c>
      <c r="I129" s="3">
        <v>974640</v>
      </c>
      <c r="J129" s="3">
        <v>977381</v>
      </c>
      <c r="K129" s="3">
        <v>404094</v>
      </c>
      <c r="L129" s="3">
        <v>329946</v>
      </c>
      <c r="M129" s="3">
        <v>136227</v>
      </c>
      <c r="N129" s="3">
        <v>12985</v>
      </c>
      <c r="Q129">
        <f t="shared" si="13"/>
        <v>4747286</v>
      </c>
      <c r="R129">
        <f t="shared" si="14"/>
        <v>2390048</v>
      </c>
      <c r="S129">
        <f t="shared" si="15"/>
        <v>2666594</v>
      </c>
      <c r="T129">
        <f t="shared" si="16"/>
        <v>19781</v>
      </c>
      <c r="U129">
        <f t="shared" si="17"/>
        <v>932604</v>
      </c>
      <c r="V129">
        <f t="shared" si="18"/>
        <v>973371</v>
      </c>
      <c r="W129">
        <f t="shared" si="19"/>
        <v>973270</v>
      </c>
      <c r="X129">
        <f t="shared" si="20"/>
        <v>976011</v>
      </c>
      <c r="Y129">
        <f t="shared" si="21"/>
        <v>402724</v>
      </c>
      <c r="Z129">
        <f t="shared" si="22"/>
        <v>328576</v>
      </c>
      <c r="AA129">
        <f t="shared" si="23"/>
        <v>134857</v>
      </c>
      <c r="AB129">
        <f t="shared" si="24"/>
        <v>11615</v>
      </c>
    </row>
    <row r="130" spans="1:28" x14ac:dyDescent="0.35">
      <c r="A130" s="2">
        <v>0.44067129629629626</v>
      </c>
      <c r="B130" s="3">
        <v>37</v>
      </c>
      <c r="C130" s="3">
        <v>4760696</v>
      </c>
      <c r="D130" s="3">
        <v>2396133</v>
      </c>
      <c r="E130" s="3">
        <v>2674604</v>
      </c>
      <c r="F130" s="3">
        <v>21382</v>
      </c>
      <c r="G130" s="3">
        <v>949803</v>
      </c>
      <c r="H130" s="3">
        <v>988844</v>
      </c>
      <c r="I130" s="3">
        <v>992831</v>
      </c>
      <c r="J130" s="3">
        <v>989449</v>
      </c>
      <c r="K130" s="3">
        <v>408526</v>
      </c>
      <c r="L130" s="3">
        <v>332920</v>
      </c>
      <c r="M130" s="3">
        <v>138594</v>
      </c>
      <c r="N130" s="3">
        <v>12922</v>
      </c>
      <c r="Q130">
        <f t="shared" si="13"/>
        <v>4759326</v>
      </c>
      <c r="R130">
        <f t="shared" si="14"/>
        <v>2394763</v>
      </c>
      <c r="S130">
        <f t="shared" si="15"/>
        <v>2673234</v>
      </c>
      <c r="T130">
        <f t="shared" si="16"/>
        <v>20012</v>
      </c>
      <c r="U130">
        <f t="shared" si="17"/>
        <v>948433</v>
      </c>
      <c r="V130">
        <f t="shared" si="18"/>
        <v>987474</v>
      </c>
      <c r="W130">
        <f t="shared" si="19"/>
        <v>991461</v>
      </c>
      <c r="X130">
        <f t="shared" si="20"/>
        <v>988079</v>
      </c>
      <c r="Y130">
        <f t="shared" si="21"/>
        <v>407156</v>
      </c>
      <c r="Z130">
        <f t="shared" si="22"/>
        <v>331550</v>
      </c>
      <c r="AA130">
        <f t="shared" si="23"/>
        <v>137224</v>
      </c>
      <c r="AB130">
        <f t="shared" si="24"/>
        <v>11552</v>
      </c>
    </row>
    <row r="131" spans="1:28" x14ac:dyDescent="0.35">
      <c r="A131" s="2">
        <v>0.44414351851851852</v>
      </c>
      <c r="B131" s="3">
        <v>37</v>
      </c>
      <c r="C131" s="3">
        <v>4780713</v>
      </c>
      <c r="D131" s="3">
        <v>2397856</v>
      </c>
      <c r="E131" s="3">
        <v>2671221</v>
      </c>
      <c r="F131" s="3">
        <v>21521</v>
      </c>
      <c r="G131" s="3">
        <v>972428</v>
      </c>
      <c r="H131" s="3">
        <v>1010644</v>
      </c>
      <c r="I131" s="3">
        <v>1007082</v>
      </c>
      <c r="J131" s="3">
        <v>1004997</v>
      </c>
      <c r="K131" s="3">
        <v>414782</v>
      </c>
      <c r="L131" s="3">
        <v>337115</v>
      </c>
      <c r="M131" s="3">
        <v>142284</v>
      </c>
      <c r="N131" s="3">
        <v>13219</v>
      </c>
      <c r="Q131">
        <f t="shared" si="13"/>
        <v>4779343</v>
      </c>
      <c r="R131">
        <f t="shared" si="14"/>
        <v>2396486</v>
      </c>
      <c r="S131">
        <f t="shared" si="15"/>
        <v>2669851</v>
      </c>
      <c r="T131">
        <f t="shared" si="16"/>
        <v>20151</v>
      </c>
      <c r="U131">
        <f t="shared" si="17"/>
        <v>971058</v>
      </c>
      <c r="V131">
        <f t="shared" si="18"/>
        <v>1009274</v>
      </c>
      <c r="W131">
        <f t="shared" si="19"/>
        <v>1005712</v>
      </c>
      <c r="X131">
        <f t="shared" si="20"/>
        <v>1003627</v>
      </c>
      <c r="Y131">
        <f t="shared" si="21"/>
        <v>413412</v>
      </c>
      <c r="Z131">
        <f t="shared" si="22"/>
        <v>335745</v>
      </c>
      <c r="AA131">
        <f t="shared" si="23"/>
        <v>140914</v>
      </c>
      <c r="AB131">
        <f t="shared" si="24"/>
        <v>11849</v>
      </c>
    </row>
    <row r="132" spans="1:28" x14ac:dyDescent="0.35">
      <c r="A132" s="2">
        <v>0.44761574074074079</v>
      </c>
      <c r="B132" s="3">
        <v>37</v>
      </c>
      <c r="C132" s="3">
        <v>4783469</v>
      </c>
      <c r="D132" s="3">
        <v>2413144</v>
      </c>
      <c r="E132" s="3">
        <v>2680711</v>
      </c>
      <c r="F132" s="3">
        <v>21775</v>
      </c>
      <c r="G132" s="3">
        <v>989099</v>
      </c>
      <c r="H132" s="3">
        <v>1025574</v>
      </c>
      <c r="I132" s="3">
        <v>1026138</v>
      </c>
      <c r="J132" s="3">
        <v>1016933</v>
      </c>
      <c r="K132" s="3">
        <v>422289</v>
      </c>
      <c r="L132" s="3">
        <v>337497</v>
      </c>
      <c r="M132" s="3">
        <v>145117</v>
      </c>
      <c r="N132" s="3">
        <v>13218</v>
      </c>
      <c r="Q132">
        <f t="shared" si="13"/>
        <v>4782099</v>
      </c>
      <c r="R132">
        <f t="shared" si="14"/>
        <v>2411774</v>
      </c>
      <c r="S132">
        <f t="shared" si="15"/>
        <v>2679341</v>
      </c>
      <c r="T132">
        <f t="shared" si="16"/>
        <v>20405</v>
      </c>
      <c r="U132">
        <f t="shared" si="17"/>
        <v>987729</v>
      </c>
      <c r="V132">
        <f t="shared" si="18"/>
        <v>1024204</v>
      </c>
      <c r="W132">
        <f t="shared" si="19"/>
        <v>1024768</v>
      </c>
      <c r="X132">
        <f t="shared" si="20"/>
        <v>1015563</v>
      </c>
      <c r="Y132">
        <f t="shared" si="21"/>
        <v>420919</v>
      </c>
      <c r="Z132">
        <f t="shared" si="22"/>
        <v>336127</v>
      </c>
      <c r="AA132">
        <f t="shared" si="23"/>
        <v>143747</v>
      </c>
      <c r="AB132">
        <f t="shared" si="24"/>
        <v>11848</v>
      </c>
    </row>
    <row r="133" spans="1:28" x14ac:dyDescent="0.35">
      <c r="A133" s="2">
        <v>0.45108796296296294</v>
      </c>
      <c r="B133" s="3">
        <v>37</v>
      </c>
      <c r="C133" s="3">
        <v>4798964</v>
      </c>
      <c r="D133" s="3">
        <v>2415162</v>
      </c>
      <c r="E133" s="3">
        <v>2683799</v>
      </c>
      <c r="F133" s="3">
        <v>22019</v>
      </c>
      <c r="G133" s="3">
        <v>1007474</v>
      </c>
      <c r="H133" s="3">
        <v>1043942</v>
      </c>
      <c r="I133" s="3">
        <v>1039992</v>
      </c>
      <c r="J133" s="3">
        <v>1032452</v>
      </c>
      <c r="K133" s="3">
        <v>426293</v>
      </c>
      <c r="L133" s="3">
        <v>344174</v>
      </c>
      <c r="M133" s="3">
        <v>147243</v>
      </c>
      <c r="N133" s="3">
        <v>13295</v>
      </c>
      <c r="Q133">
        <f t="shared" ref="Q133:Q171" si="25">C133-1370</f>
        <v>4797594</v>
      </c>
      <c r="R133">
        <f t="shared" ref="R133:R171" si="26">D133-1370</f>
        <v>2413792</v>
      </c>
      <c r="S133">
        <f t="shared" ref="S133:S171" si="27">E133-1370</f>
        <v>2682429</v>
      </c>
      <c r="T133">
        <f t="shared" ref="T133:T171" si="28">F133-1370</f>
        <v>20649</v>
      </c>
      <c r="U133">
        <f t="shared" ref="U133:U171" si="29">G133-1370</f>
        <v>1006104</v>
      </c>
      <c r="V133">
        <f t="shared" ref="V133:V171" si="30">H133-1370</f>
        <v>1042572</v>
      </c>
      <c r="W133">
        <f t="shared" ref="W133:W171" si="31">I133-1370</f>
        <v>1038622</v>
      </c>
      <c r="X133">
        <f t="shared" ref="X133:X171" si="32">J133-1370</f>
        <v>1031082</v>
      </c>
      <c r="Y133">
        <f t="shared" ref="Y133:Y171" si="33">K133-1370</f>
        <v>424923</v>
      </c>
      <c r="Z133">
        <f t="shared" ref="Z133:Z171" si="34">L133-1370</f>
        <v>342804</v>
      </c>
      <c r="AA133">
        <f t="shared" ref="AA133:AA171" si="35">M133-1370</f>
        <v>145873</v>
      </c>
      <c r="AB133">
        <f t="shared" ref="AB133:AB171" si="36">N133-1370</f>
        <v>11925</v>
      </c>
    </row>
    <row r="134" spans="1:28" x14ac:dyDescent="0.35">
      <c r="A134" s="2">
        <v>0.45456018518518521</v>
      </c>
      <c r="B134" s="3">
        <v>37</v>
      </c>
      <c r="C134" s="3">
        <v>4814298</v>
      </c>
      <c r="D134" s="3">
        <v>2424178</v>
      </c>
      <c r="E134" s="3">
        <v>2692796</v>
      </c>
      <c r="F134" s="3">
        <v>22057</v>
      </c>
      <c r="G134" s="3">
        <v>1025419</v>
      </c>
      <c r="H134" s="3">
        <v>1063332</v>
      </c>
      <c r="I134" s="3">
        <v>1054018</v>
      </c>
      <c r="J134" s="3">
        <v>1046357</v>
      </c>
      <c r="K134" s="3">
        <v>427991</v>
      </c>
      <c r="L134" s="3">
        <v>348812</v>
      </c>
      <c r="M134" s="3">
        <v>149217</v>
      </c>
      <c r="N134" s="3">
        <v>13317</v>
      </c>
      <c r="Q134">
        <f t="shared" si="25"/>
        <v>4812928</v>
      </c>
      <c r="R134">
        <f t="shared" si="26"/>
        <v>2422808</v>
      </c>
      <c r="S134">
        <f t="shared" si="27"/>
        <v>2691426</v>
      </c>
      <c r="T134">
        <f t="shared" si="28"/>
        <v>20687</v>
      </c>
      <c r="U134">
        <f t="shared" si="29"/>
        <v>1024049</v>
      </c>
      <c r="V134">
        <f t="shared" si="30"/>
        <v>1061962</v>
      </c>
      <c r="W134">
        <f t="shared" si="31"/>
        <v>1052648</v>
      </c>
      <c r="X134">
        <f t="shared" si="32"/>
        <v>1044987</v>
      </c>
      <c r="Y134">
        <f t="shared" si="33"/>
        <v>426621</v>
      </c>
      <c r="Z134">
        <f t="shared" si="34"/>
        <v>347442</v>
      </c>
      <c r="AA134">
        <f t="shared" si="35"/>
        <v>147847</v>
      </c>
      <c r="AB134">
        <f t="shared" si="36"/>
        <v>11947</v>
      </c>
    </row>
    <row r="135" spans="1:28" x14ac:dyDescent="0.35">
      <c r="A135" s="2">
        <v>0.45803240740740742</v>
      </c>
      <c r="B135" s="3">
        <v>37</v>
      </c>
      <c r="C135" s="3">
        <v>4788041</v>
      </c>
      <c r="D135" s="3">
        <v>2425350</v>
      </c>
      <c r="E135" s="3">
        <v>2703445</v>
      </c>
      <c r="F135" s="3">
        <v>22288</v>
      </c>
      <c r="G135" s="3">
        <v>1047705</v>
      </c>
      <c r="H135" s="3">
        <v>1073858</v>
      </c>
      <c r="I135" s="3">
        <v>1068422</v>
      </c>
      <c r="J135" s="3">
        <v>1062394</v>
      </c>
      <c r="K135" s="3">
        <v>432439</v>
      </c>
      <c r="L135" s="3">
        <v>352702</v>
      </c>
      <c r="M135" s="3">
        <v>152049</v>
      </c>
      <c r="N135" s="3">
        <v>13261</v>
      </c>
      <c r="Q135">
        <f t="shared" si="25"/>
        <v>4786671</v>
      </c>
      <c r="R135">
        <f t="shared" si="26"/>
        <v>2423980</v>
      </c>
      <c r="S135">
        <f t="shared" si="27"/>
        <v>2702075</v>
      </c>
      <c r="T135">
        <f t="shared" si="28"/>
        <v>20918</v>
      </c>
      <c r="U135">
        <f t="shared" si="29"/>
        <v>1046335</v>
      </c>
      <c r="V135">
        <f t="shared" si="30"/>
        <v>1072488</v>
      </c>
      <c r="W135">
        <f t="shared" si="31"/>
        <v>1067052</v>
      </c>
      <c r="X135">
        <f t="shared" si="32"/>
        <v>1061024</v>
      </c>
      <c r="Y135">
        <f t="shared" si="33"/>
        <v>431069</v>
      </c>
      <c r="Z135">
        <f t="shared" si="34"/>
        <v>351332</v>
      </c>
      <c r="AA135">
        <f t="shared" si="35"/>
        <v>150679</v>
      </c>
      <c r="AB135">
        <f t="shared" si="36"/>
        <v>11891</v>
      </c>
    </row>
    <row r="136" spans="1:28" x14ac:dyDescent="0.35">
      <c r="A136" s="2">
        <v>0.46150462962962963</v>
      </c>
      <c r="B136" s="3">
        <v>37</v>
      </c>
      <c r="C136" s="3">
        <v>4819187</v>
      </c>
      <c r="D136" s="3">
        <v>2429321</v>
      </c>
      <c r="E136" s="3">
        <v>2696486</v>
      </c>
      <c r="F136" s="3">
        <v>22433</v>
      </c>
      <c r="G136" s="3">
        <v>1059066</v>
      </c>
      <c r="H136" s="3">
        <v>1091608</v>
      </c>
      <c r="I136" s="3">
        <v>1084367</v>
      </c>
      <c r="J136" s="3">
        <v>1070941</v>
      </c>
      <c r="K136" s="3">
        <v>440925</v>
      </c>
      <c r="L136" s="3">
        <v>357546</v>
      </c>
      <c r="M136" s="3">
        <v>154164</v>
      </c>
      <c r="N136" s="3">
        <v>13464</v>
      </c>
      <c r="Q136">
        <f t="shared" si="25"/>
        <v>4817817</v>
      </c>
      <c r="R136">
        <f t="shared" si="26"/>
        <v>2427951</v>
      </c>
      <c r="S136">
        <f t="shared" si="27"/>
        <v>2695116</v>
      </c>
      <c r="T136">
        <f t="shared" si="28"/>
        <v>21063</v>
      </c>
      <c r="U136">
        <f t="shared" si="29"/>
        <v>1057696</v>
      </c>
      <c r="V136">
        <f t="shared" si="30"/>
        <v>1090238</v>
      </c>
      <c r="W136">
        <f t="shared" si="31"/>
        <v>1082997</v>
      </c>
      <c r="X136">
        <f t="shared" si="32"/>
        <v>1069571</v>
      </c>
      <c r="Y136">
        <f t="shared" si="33"/>
        <v>439555</v>
      </c>
      <c r="Z136">
        <f t="shared" si="34"/>
        <v>356176</v>
      </c>
      <c r="AA136">
        <f t="shared" si="35"/>
        <v>152794</v>
      </c>
      <c r="AB136">
        <f t="shared" si="36"/>
        <v>12094</v>
      </c>
    </row>
    <row r="137" spans="1:28" x14ac:dyDescent="0.35">
      <c r="A137" s="2">
        <v>0.46497685185185184</v>
      </c>
      <c r="B137" s="3">
        <v>37</v>
      </c>
      <c r="C137" s="3">
        <v>4810136</v>
      </c>
      <c r="D137" s="3">
        <v>2438034</v>
      </c>
      <c r="E137" s="3">
        <v>2707606</v>
      </c>
      <c r="F137" s="3">
        <v>22793</v>
      </c>
      <c r="G137" s="3">
        <v>1083189</v>
      </c>
      <c r="H137" s="3">
        <v>1107206</v>
      </c>
      <c r="I137" s="3">
        <v>1098873</v>
      </c>
      <c r="J137" s="3">
        <v>1085173</v>
      </c>
      <c r="K137" s="3">
        <v>444553</v>
      </c>
      <c r="L137" s="3">
        <v>360510</v>
      </c>
      <c r="M137" s="3">
        <v>156295</v>
      </c>
      <c r="N137" s="3">
        <v>13512</v>
      </c>
      <c r="Q137">
        <f t="shared" si="25"/>
        <v>4808766</v>
      </c>
      <c r="R137">
        <f t="shared" si="26"/>
        <v>2436664</v>
      </c>
      <c r="S137">
        <f t="shared" si="27"/>
        <v>2706236</v>
      </c>
      <c r="T137">
        <f t="shared" si="28"/>
        <v>21423</v>
      </c>
      <c r="U137">
        <f t="shared" si="29"/>
        <v>1081819</v>
      </c>
      <c r="V137">
        <f t="shared" si="30"/>
        <v>1105836</v>
      </c>
      <c r="W137">
        <f t="shared" si="31"/>
        <v>1097503</v>
      </c>
      <c r="X137">
        <f t="shared" si="32"/>
        <v>1083803</v>
      </c>
      <c r="Y137">
        <f t="shared" si="33"/>
        <v>443183</v>
      </c>
      <c r="Z137">
        <f t="shared" si="34"/>
        <v>359140</v>
      </c>
      <c r="AA137">
        <f t="shared" si="35"/>
        <v>154925</v>
      </c>
      <c r="AB137">
        <f t="shared" si="36"/>
        <v>12142</v>
      </c>
    </row>
    <row r="138" spans="1:28" x14ac:dyDescent="0.35">
      <c r="A138" s="2">
        <v>0.4684490740740741</v>
      </c>
      <c r="B138" s="3">
        <v>37.1</v>
      </c>
      <c r="C138" s="3">
        <v>4826330</v>
      </c>
      <c r="D138" s="3">
        <v>2442201</v>
      </c>
      <c r="E138" s="3">
        <v>2713053</v>
      </c>
      <c r="F138" s="3">
        <v>23320</v>
      </c>
      <c r="G138" s="3">
        <v>1099174</v>
      </c>
      <c r="H138" s="3">
        <v>1126927</v>
      </c>
      <c r="I138" s="3">
        <v>1119214</v>
      </c>
      <c r="J138" s="3">
        <v>1094268</v>
      </c>
      <c r="K138" s="3">
        <v>450753</v>
      </c>
      <c r="L138" s="3">
        <v>361576</v>
      </c>
      <c r="M138" s="3">
        <v>158721</v>
      </c>
      <c r="N138" s="3">
        <v>13634</v>
      </c>
      <c r="Q138">
        <f t="shared" si="25"/>
        <v>4824960</v>
      </c>
      <c r="R138">
        <f t="shared" si="26"/>
        <v>2440831</v>
      </c>
      <c r="S138">
        <f t="shared" si="27"/>
        <v>2711683</v>
      </c>
      <c r="T138">
        <f t="shared" si="28"/>
        <v>21950</v>
      </c>
      <c r="U138">
        <f t="shared" si="29"/>
        <v>1097804</v>
      </c>
      <c r="V138">
        <f t="shared" si="30"/>
        <v>1125557</v>
      </c>
      <c r="W138">
        <f t="shared" si="31"/>
        <v>1117844</v>
      </c>
      <c r="X138">
        <f t="shared" si="32"/>
        <v>1092898</v>
      </c>
      <c r="Y138">
        <f t="shared" si="33"/>
        <v>449383</v>
      </c>
      <c r="Z138">
        <f t="shared" si="34"/>
        <v>360206</v>
      </c>
      <c r="AA138">
        <f t="shared" si="35"/>
        <v>157351</v>
      </c>
      <c r="AB138">
        <f t="shared" si="36"/>
        <v>12264</v>
      </c>
    </row>
    <row r="139" spans="1:28" x14ac:dyDescent="0.35">
      <c r="A139" s="2">
        <v>0.47192129629629626</v>
      </c>
      <c r="B139" s="3">
        <v>37</v>
      </c>
      <c r="C139" s="3">
        <v>4815784</v>
      </c>
      <c r="D139" s="3">
        <v>2452473</v>
      </c>
      <c r="E139" s="3">
        <v>2709814</v>
      </c>
      <c r="F139" s="3">
        <v>23118</v>
      </c>
      <c r="G139" s="3">
        <v>1116909</v>
      </c>
      <c r="H139" s="3">
        <v>1138685</v>
      </c>
      <c r="I139" s="3">
        <v>1128507</v>
      </c>
      <c r="J139" s="3">
        <v>1113599</v>
      </c>
      <c r="K139" s="3">
        <v>454123</v>
      </c>
      <c r="L139" s="3">
        <v>364937</v>
      </c>
      <c r="M139" s="3">
        <v>160996</v>
      </c>
      <c r="N139" s="3">
        <v>13669</v>
      </c>
      <c r="Q139">
        <f t="shared" si="25"/>
        <v>4814414</v>
      </c>
      <c r="R139">
        <f t="shared" si="26"/>
        <v>2451103</v>
      </c>
      <c r="S139">
        <f t="shared" si="27"/>
        <v>2708444</v>
      </c>
      <c r="T139">
        <f t="shared" si="28"/>
        <v>21748</v>
      </c>
      <c r="U139">
        <f t="shared" si="29"/>
        <v>1115539</v>
      </c>
      <c r="V139">
        <f t="shared" si="30"/>
        <v>1137315</v>
      </c>
      <c r="W139">
        <f t="shared" si="31"/>
        <v>1127137</v>
      </c>
      <c r="X139">
        <f t="shared" si="32"/>
        <v>1112229</v>
      </c>
      <c r="Y139">
        <f t="shared" si="33"/>
        <v>452753</v>
      </c>
      <c r="Z139">
        <f t="shared" si="34"/>
        <v>363567</v>
      </c>
      <c r="AA139">
        <f t="shared" si="35"/>
        <v>159626</v>
      </c>
      <c r="AB139">
        <f t="shared" si="36"/>
        <v>12299</v>
      </c>
    </row>
    <row r="140" spans="1:28" x14ac:dyDescent="0.35">
      <c r="A140" s="2">
        <v>0.47539351851851852</v>
      </c>
      <c r="B140" s="3">
        <v>37</v>
      </c>
      <c r="C140" s="3">
        <v>4835771</v>
      </c>
      <c r="D140" s="3">
        <v>2454679</v>
      </c>
      <c r="E140" s="3">
        <v>2720474</v>
      </c>
      <c r="F140" s="3">
        <v>23291</v>
      </c>
      <c r="G140" s="3">
        <v>1131645</v>
      </c>
      <c r="H140" s="3">
        <v>1154060</v>
      </c>
      <c r="I140" s="3">
        <v>1143956</v>
      </c>
      <c r="J140" s="3">
        <v>1127851</v>
      </c>
      <c r="K140" s="3">
        <v>459555</v>
      </c>
      <c r="L140" s="3">
        <v>370249</v>
      </c>
      <c r="M140" s="3">
        <v>164208</v>
      </c>
      <c r="N140" s="3">
        <v>13627</v>
      </c>
      <c r="Q140">
        <f t="shared" si="25"/>
        <v>4834401</v>
      </c>
      <c r="R140">
        <f t="shared" si="26"/>
        <v>2453309</v>
      </c>
      <c r="S140">
        <f t="shared" si="27"/>
        <v>2719104</v>
      </c>
      <c r="T140">
        <f t="shared" si="28"/>
        <v>21921</v>
      </c>
      <c r="U140">
        <f t="shared" si="29"/>
        <v>1130275</v>
      </c>
      <c r="V140">
        <f t="shared" si="30"/>
        <v>1152690</v>
      </c>
      <c r="W140">
        <f t="shared" si="31"/>
        <v>1142586</v>
      </c>
      <c r="X140">
        <f t="shared" si="32"/>
        <v>1126481</v>
      </c>
      <c r="Y140">
        <f t="shared" si="33"/>
        <v>458185</v>
      </c>
      <c r="Z140">
        <f t="shared" si="34"/>
        <v>368879</v>
      </c>
      <c r="AA140">
        <f t="shared" si="35"/>
        <v>162838</v>
      </c>
      <c r="AB140">
        <f t="shared" si="36"/>
        <v>12257</v>
      </c>
    </row>
    <row r="141" spans="1:28" x14ac:dyDescent="0.35">
      <c r="A141" s="2">
        <v>0.47886574074074079</v>
      </c>
      <c r="B141" s="3">
        <v>37</v>
      </c>
      <c r="C141" s="3">
        <v>4819744</v>
      </c>
      <c r="D141" s="3">
        <v>2459983</v>
      </c>
      <c r="E141" s="3">
        <v>2725935</v>
      </c>
      <c r="F141" s="3">
        <v>23752</v>
      </c>
      <c r="G141" s="3">
        <v>1145171</v>
      </c>
      <c r="H141" s="3">
        <v>1172462</v>
      </c>
      <c r="I141" s="3">
        <v>1157292</v>
      </c>
      <c r="J141" s="3">
        <v>1141359</v>
      </c>
      <c r="K141" s="3">
        <v>462803</v>
      </c>
      <c r="L141" s="3">
        <v>374538</v>
      </c>
      <c r="M141" s="3">
        <v>165909</v>
      </c>
      <c r="N141" s="3">
        <v>13754</v>
      </c>
      <c r="Q141">
        <f t="shared" si="25"/>
        <v>4818374</v>
      </c>
      <c r="R141">
        <f t="shared" si="26"/>
        <v>2458613</v>
      </c>
      <c r="S141">
        <f t="shared" si="27"/>
        <v>2724565</v>
      </c>
      <c r="T141">
        <f t="shared" si="28"/>
        <v>22382</v>
      </c>
      <c r="U141">
        <f t="shared" si="29"/>
        <v>1143801</v>
      </c>
      <c r="V141">
        <f t="shared" si="30"/>
        <v>1171092</v>
      </c>
      <c r="W141">
        <f t="shared" si="31"/>
        <v>1155922</v>
      </c>
      <c r="X141">
        <f t="shared" si="32"/>
        <v>1139989</v>
      </c>
      <c r="Y141">
        <f t="shared" si="33"/>
        <v>461433</v>
      </c>
      <c r="Z141">
        <f t="shared" si="34"/>
        <v>373168</v>
      </c>
      <c r="AA141">
        <f t="shared" si="35"/>
        <v>164539</v>
      </c>
      <c r="AB141">
        <f t="shared" si="36"/>
        <v>12384</v>
      </c>
    </row>
    <row r="142" spans="1:28" x14ac:dyDescent="0.35">
      <c r="A142" s="2">
        <v>0.48233796296296294</v>
      </c>
      <c r="B142" s="3">
        <v>37.1</v>
      </c>
      <c r="C142" s="3">
        <v>4817732</v>
      </c>
      <c r="D142" s="3">
        <v>2465323</v>
      </c>
      <c r="E142" s="3">
        <v>2739354</v>
      </c>
      <c r="F142" s="3">
        <v>23909</v>
      </c>
      <c r="G142" s="3">
        <v>1166555</v>
      </c>
      <c r="H142" s="3">
        <v>1186767</v>
      </c>
      <c r="I142" s="3">
        <v>1170949</v>
      </c>
      <c r="J142" s="3">
        <v>1159986</v>
      </c>
      <c r="K142" s="3">
        <v>468475</v>
      </c>
      <c r="L142" s="3">
        <v>377729</v>
      </c>
      <c r="M142" s="3">
        <v>169149</v>
      </c>
      <c r="N142" s="3">
        <v>13767</v>
      </c>
      <c r="Q142">
        <f t="shared" si="25"/>
        <v>4816362</v>
      </c>
      <c r="R142">
        <f t="shared" si="26"/>
        <v>2463953</v>
      </c>
      <c r="S142">
        <f t="shared" si="27"/>
        <v>2737984</v>
      </c>
      <c r="T142">
        <f t="shared" si="28"/>
        <v>22539</v>
      </c>
      <c r="U142">
        <f t="shared" si="29"/>
        <v>1165185</v>
      </c>
      <c r="V142">
        <f t="shared" si="30"/>
        <v>1185397</v>
      </c>
      <c r="W142">
        <f t="shared" si="31"/>
        <v>1169579</v>
      </c>
      <c r="X142">
        <f t="shared" si="32"/>
        <v>1158616</v>
      </c>
      <c r="Y142">
        <f t="shared" si="33"/>
        <v>467105</v>
      </c>
      <c r="Z142">
        <f t="shared" si="34"/>
        <v>376359</v>
      </c>
      <c r="AA142">
        <f t="shared" si="35"/>
        <v>167779</v>
      </c>
      <c r="AB142">
        <f t="shared" si="36"/>
        <v>12397</v>
      </c>
    </row>
    <row r="143" spans="1:28" x14ac:dyDescent="0.35">
      <c r="A143" s="2">
        <v>0.48581018518518521</v>
      </c>
      <c r="B143" s="3">
        <v>37</v>
      </c>
      <c r="C143" s="3">
        <v>4839111</v>
      </c>
      <c r="D143" s="3">
        <v>2477835</v>
      </c>
      <c r="E143" s="3">
        <v>2732387</v>
      </c>
      <c r="F143" s="3">
        <v>24067</v>
      </c>
      <c r="G143" s="3">
        <v>1182767</v>
      </c>
      <c r="H143" s="3">
        <v>1208151</v>
      </c>
      <c r="I143" s="3">
        <v>1184079</v>
      </c>
      <c r="J143" s="3">
        <v>1165490</v>
      </c>
      <c r="K143" s="3">
        <v>470987</v>
      </c>
      <c r="L143" s="3">
        <v>382600</v>
      </c>
      <c r="M143" s="3">
        <v>170262</v>
      </c>
      <c r="N143" s="3">
        <v>13839</v>
      </c>
      <c r="Q143">
        <f t="shared" si="25"/>
        <v>4837741</v>
      </c>
      <c r="R143">
        <f t="shared" si="26"/>
        <v>2476465</v>
      </c>
      <c r="S143">
        <f t="shared" si="27"/>
        <v>2731017</v>
      </c>
      <c r="T143">
        <f t="shared" si="28"/>
        <v>22697</v>
      </c>
      <c r="U143">
        <f t="shared" si="29"/>
        <v>1181397</v>
      </c>
      <c r="V143">
        <f t="shared" si="30"/>
        <v>1206781</v>
      </c>
      <c r="W143">
        <f t="shared" si="31"/>
        <v>1182709</v>
      </c>
      <c r="X143">
        <f t="shared" si="32"/>
        <v>1164120</v>
      </c>
      <c r="Y143">
        <f t="shared" si="33"/>
        <v>469617</v>
      </c>
      <c r="Z143">
        <f t="shared" si="34"/>
        <v>381230</v>
      </c>
      <c r="AA143">
        <f t="shared" si="35"/>
        <v>168892</v>
      </c>
      <c r="AB143">
        <f t="shared" si="36"/>
        <v>12469</v>
      </c>
    </row>
    <row r="144" spans="1:28" x14ac:dyDescent="0.35">
      <c r="A144" s="2">
        <v>0.48928240740740742</v>
      </c>
      <c r="B144" s="3">
        <v>37</v>
      </c>
      <c r="C144" s="3">
        <v>4824989</v>
      </c>
      <c r="D144" s="3">
        <v>2472887</v>
      </c>
      <c r="E144" s="3">
        <v>2732846</v>
      </c>
      <c r="F144" s="3">
        <v>24066</v>
      </c>
      <c r="G144" s="3">
        <v>1198378</v>
      </c>
      <c r="H144" s="3">
        <v>1221529</v>
      </c>
      <c r="I144" s="3">
        <v>1202651</v>
      </c>
      <c r="J144" s="3">
        <v>1178442</v>
      </c>
      <c r="K144" s="3">
        <v>481561</v>
      </c>
      <c r="L144" s="3">
        <v>386410</v>
      </c>
      <c r="M144" s="3">
        <v>171789</v>
      </c>
      <c r="N144" s="3">
        <v>13937</v>
      </c>
      <c r="Q144">
        <f t="shared" si="25"/>
        <v>4823619</v>
      </c>
      <c r="R144">
        <f t="shared" si="26"/>
        <v>2471517</v>
      </c>
      <c r="S144">
        <f t="shared" si="27"/>
        <v>2731476</v>
      </c>
      <c r="T144">
        <f t="shared" si="28"/>
        <v>22696</v>
      </c>
      <c r="U144">
        <f t="shared" si="29"/>
        <v>1197008</v>
      </c>
      <c r="V144">
        <f t="shared" si="30"/>
        <v>1220159</v>
      </c>
      <c r="W144">
        <f t="shared" si="31"/>
        <v>1201281</v>
      </c>
      <c r="X144">
        <f t="shared" si="32"/>
        <v>1177072</v>
      </c>
      <c r="Y144">
        <f t="shared" si="33"/>
        <v>480191</v>
      </c>
      <c r="Z144">
        <f t="shared" si="34"/>
        <v>385040</v>
      </c>
      <c r="AA144">
        <f t="shared" si="35"/>
        <v>170419</v>
      </c>
      <c r="AB144">
        <f t="shared" si="36"/>
        <v>12567</v>
      </c>
    </row>
    <row r="145" spans="1:28" x14ac:dyDescent="0.35">
      <c r="A145" s="2">
        <v>0.49275462962962963</v>
      </c>
      <c r="B145" s="3">
        <v>37</v>
      </c>
      <c r="C145" s="3">
        <v>4826035</v>
      </c>
      <c r="D145" s="3">
        <v>2488612</v>
      </c>
      <c r="E145" s="3">
        <v>2744425</v>
      </c>
      <c r="F145" s="3">
        <v>24187</v>
      </c>
      <c r="G145" s="3">
        <v>1216461</v>
      </c>
      <c r="H145" s="3">
        <v>1237383</v>
      </c>
      <c r="I145" s="3">
        <v>1211742</v>
      </c>
      <c r="J145" s="3">
        <v>1193241</v>
      </c>
      <c r="K145" s="3">
        <v>486882</v>
      </c>
      <c r="L145" s="3">
        <v>390125</v>
      </c>
      <c r="M145" s="3">
        <v>174216</v>
      </c>
      <c r="N145" s="3">
        <v>13942</v>
      </c>
      <c r="Q145">
        <f t="shared" si="25"/>
        <v>4824665</v>
      </c>
      <c r="R145">
        <f t="shared" si="26"/>
        <v>2487242</v>
      </c>
      <c r="S145">
        <f t="shared" si="27"/>
        <v>2743055</v>
      </c>
      <c r="T145">
        <f t="shared" si="28"/>
        <v>22817</v>
      </c>
      <c r="U145">
        <f t="shared" si="29"/>
        <v>1215091</v>
      </c>
      <c r="V145">
        <f t="shared" si="30"/>
        <v>1236013</v>
      </c>
      <c r="W145">
        <f t="shared" si="31"/>
        <v>1210372</v>
      </c>
      <c r="X145">
        <f t="shared" si="32"/>
        <v>1191871</v>
      </c>
      <c r="Y145">
        <f t="shared" si="33"/>
        <v>485512</v>
      </c>
      <c r="Z145">
        <f t="shared" si="34"/>
        <v>388755</v>
      </c>
      <c r="AA145">
        <f t="shared" si="35"/>
        <v>172846</v>
      </c>
      <c r="AB145">
        <f t="shared" si="36"/>
        <v>12572</v>
      </c>
    </row>
    <row r="146" spans="1:28" x14ac:dyDescent="0.35">
      <c r="A146" s="2">
        <v>0.49622685185185184</v>
      </c>
      <c r="B146" s="3">
        <v>37</v>
      </c>
      <c r="C146" s="3">
        <v>4822491</v>
      </c>
      <c r="D146" s="3">
        <v>2489661</v>
      </c>
      <c r="E146" s="3">
        <v>2749538</v>
      </c>
      <c r="F146" s="3">
        <v>24761</v>
      </c>
      <c r="G146" s="3">
        <v>1235016</v>
      </c>
      <c r="H146" s="3">
        <v>1248410</v>
      </c>
      <c r="I146" s="3">
        <v>1227721</v>
      </c>
      <c r="J146" s="3">
        <v>1206138</v>
      </c>
      <c r="K146" s="3">
        <v>485566</v>
      </c>
      <c r="L146" s="3">
        <v>392919</v>
      </c>
      <c r="M146" s="3">
        <v>176945</v>
      </c>
      <c r="N146" s="3">
        <v>14131</v>
      </c>
      <c r="Q146">
        <f t="shared" si="25"/>
        <v>4821121</v>
      </c>
      <c r="R146">
        <f t="shared" si="26"/>
        <v>2488291</v>
      </c>
      <c r="S146">
        <f t="shared" si="27"/>
        <v>2748168</v>
      </c>
      <c r="T146">
        <f t="shared" si="28"/>
        <v>23391</v>
      </c>
      <c r="U146">
        <f t="shared" si="29"/>
        <v>1233646</v>
      </c>
      <c r="V146">
        <f t="shared" si="30"/>
        <v>1247040</v>
      </c>
      <c r="W146">
        <f t="shared" si="31"/>
        <v>1226351</v>
      </c>
      <c r="X146">
        <f t="shared" si="32"/>
        <v>1204768</v>
      </c>
      <c r="Y146">
        <f t="shared" si="33"/>
        <v>484196</v>
      </c>
      <c r="Z146">
        <f t="shared" si="34"/>
        <v>391549</v>
      </c>
      <c r="AA146">
        <f t="shared" si="35"/>
        <v>175575</v>
      </c>
      <c r="AB146">
        <f t="shared" si="36"/>
        <v>12761</v>
      </c>
    </row>
    <row r="147" spans="1:28" x14ac:dyDescent="0.35">
      <c r="A147" s="2">
        <v>0.4996990740740741</v>
      </c>
      <c r="B147" s="3">
        <v>37</v>
      </c>
      <c r="C147" s="3">
        <v>4827313</v>
      </c>
      <c r="D147" s="3">
        <v>2499678</v>
      </c>
      <c r="E147" s="3">
        <v>2740807</v>
      </c>
      <c r="F147" s="3">
        <v>24788</v>
      </c>
      <c r="G147" s="3">
        <v>1247819</v>
      </c>
      <c r="H147" s="3">
        <v>1261177</v>
      </c>
      <c r="I147" s="3">
        <v>1242165</v>
      </c>
      <c r="J147" s="3">
        <v>1216336</v>
      </c>
      <c r="K147" s="3">
        <v>490858</v>
      </c>
      <c r="L147" s="3">
        <v>396161</v>
      </c>
      <c r="M147" s="3">
        <v>178963</v>
      </c>
      <c r="N147" s="3">
        <v>14207</v>
      </c>
      <c r="Q147">
        <f t="shared" si="25"/>
        <v>4825943</v>
      </c>
      <c r="R147">
        <f t="shared" si="26"/>
        <v>2498308</v>
      </c>
      <c r="S147">
        <f t="shared" si="27"/>
        <v>2739437</v>
      </c>
      <c r="T147">
        <f t="shared" si="28"/>
        <v>23418</v>
      </c>
      <c r="U147">
        <f t="shared" si="29"/>
        <v>1246449</v>
      </c>
      <c r="V147">
        <f t="shared" si="30"/>
        <v>1259807</v>
      </c>
      <c r="W147">
        <f t="shared" si="31"/>
        <v>1240795</v>
      </c>
      <c r="X147">
        <f t="shared" si="32"/>
        <v>1214966</v>
      </c>
      <c r="Y147">
        <f t="shared" si="33"/>
        <v>489488</v>
      </c>
      <c r="Z147">
        <f t="shared" si="34"/>
        <v>394791</v>
      </c>
      <c r="AA147">
        <f t="shared" si="35"/>
        <v>177593</v>
      </c>
      <c r="AB147">
        <f t="shared" si="36"/>
        <v>12837</v>
      </c>
    </row>
    <row r="148" spans="1:28" x14ac:dyDescent="0.35">
      <c r="A148" s="2">
        <v>0.50317129629629631</v>
      </c>
      <c r="B148" s="3">
        <v>37</v>
      </c>
      <c r="C148" s="3">
        <v>4817183</v>
      </c>
      <c r="D148" s="3">
        <v>2491367</v>
      </c>
      <c r="E148" s="3">
        <v>2756423</v>
      </c>
      <c r="F148" s="3">
        <v>24971</v>
      </c>
      <c r="G148" s="3">
        <v>1263685</v>
      </c>
      <c r="H148" s="3">
        <v>1277958</v>
      </c>
      <c r="I148" s="3">
        <v>1258124</v>
      </c>
      <c r="J148" s="3">
        <v>1230136</v>
      </c>
      <c r="K148" s="3">
        <v>494904</v>
      </c>
      <c r="L148" s="3">
        <v>401563</v>
      </c>
      <c r="M148" s="3">
        <v>181173</v>
      </c>
      <c r="N148" s="3">
        <v>14188</v>
      </c>
      <c r="Q148">
        <f t="shared" si="25"/>
        <v>4815813</v>
      </c>
      <c r="R148">
        <f t="shared" si="26"/>
        <v>2489997</v>
      </c>
      <c r="S148">
        <f t="shared" si="27"/>
        <v>2755053</v>
      </c>
      <c r="T148">
        <f t="shared" si="28"/>
        <v>23601</v>
      </c>
      <c r="U148">
        <f t="shared" si="29"/>
        <v>1262315</v>
      </c>
      <c r="V148">
        <f t="shared" si="30"/>
        <v>1276588</v>
      </c>
      <c r="W148">
        <f t="shared" si="31"/>
        <v>1256754</v>
      </c>
      <c r="X148">
        <f t="shared" si="32"/>
        <v>1228766</v>
      </c>
      <c r="Y148">
        <f t="shared" si="33"/>
        <v>493534</v>
      </c>
      <c r="Z148">
        <f t="shared" si="34"/>
        <v>400193</v>
      </c>
      <c r="AA148">
        <f t="shared" si="35"/>
        <v>179803</v>
      </c>
      <c r="AB148">
        <f t="shared" si="36"/>
        <v>12818</v>
      </c>
    </row>
    <row r="149" spans="1:28" x14ac:dyDescent="0.35">
      <c r="A149" s="2">
        <v>0.50664351851851852</v>
      </c>
      <c r="B149" s="3">
        <v>37</v>
      </c>
      <c r="C149" s="3">
        <v>4829683</v>
      </c>
      <c r="D149" s="3">
        <v>2500529</v>
      </c>
      <c r="E149" s="3">
        <v>2757606</v>
      </c>
      <c r="F149" s="3">
        <v>25287</v>
      </c>
      <c r="G149" s="3">
        <v>1280733</v>
      </c>
      <c r="H149" s="3">
        <v>1297048</v>
      </c>
      <c r="I149" s="3">
        <v>1267925</v>
      </c>
      <c r="J149" s="3">
        <v>1244989</v>
      </c>
      <c r="K149" s="3">
        <v>499429</v>
      </c>
      <c r="L149" s="3">
        <v>401417</v>
      </c>
      <c r="M149" s="3">
        <v>184203</v>
      </c>
      <c r="N149" s="3">
        <v>14269</v>
      </c>
      <c r="Q149">
        <f t="shared" si="25"/>
        <v>4828313</v>
      </c>
      <c r="R149">
        <f t="shared" si="26"/>
        <v>2499159</v>
      </c>
      <c r="S149">
        <f t="shared" si="27"/>
        <v>2756236</v>
      </c>
      <c r="T149">
        <f t="shared" si="28"/>
        <v>23917</v>
      </c>
      <c r="U149">
        <f t="shared" si="29"/>
        <v>1279363</v>
      </c>
      <c r="V149">
        <f t="shared" si="30"/>
        <v>1295678</v>
      </c>
      <c r="W149">
        <f t="shared" si="31"/>
        <v>1266555</v>
      </c>
      <c r="X149">
        <f t="shared" si="32"/>
        <v>1243619</v>
      </c>
      <c r="Y149">
        <f t="shared" si="33"/>
        <v>498059</v>
      </c>
      <c r="Z149">
        <f t="shared" si="34"/>
        <v>400047</v>
      </c>
      <c r="AA149">
        <f t="shared" si="35"/>
        <v>182833</v>
      </c>
      <c r="AB149">
        <f t="shared" si="36"/>
        <v>12899</v>
      </c>
    </row>
    <row r="150" spans="1:28" x14ac:dyDescent="0.35">
      <c r="A150" s="2">
        <v>0.51011574074074073</v>
      </c>
      <c r="B150" s="3">
        <v>37</v>
      </c>
      <c r="C150" s="3">
        <v>4839312</v>
      </c>
      <c r="D150" s="3">
        <v>2512293</v>
      </c>
      <c r="E150" s="3">
        <v>2766223</v>
      </c>
      <c r="F150" s="3">
        <v>25538</v>
      </c>
      <c r="G150" s="3">
        <v>1290434</v>
      </c>
      <c r="H150" s="3">
        <v>1317891</v>
      </c>
      <c r="I150" s="3">
        <v>1288253</v>
      </c>
      <c r="J150" s="3">
        <v>1263115</v>
      </c>
      <c r="K150" s="3">
        <v>502836</v>
      </c>
      <c r="L150" s="3">
        <v>405017</v>
      </c>
      <c r="M150" s="3">
        <v>185693</v>
      </c>
      <c r="N150" s="3">
        <v>14414</v>
      </c>
      <c r="Q150">
        <f t="shared" si="25"/>
        <v>4837942</v>
      </c>
      <c r="R150">
        <f t="shared" si="26"/>
        <v>2510923</v>
      </c>
      <c r="S150">
        <f t="shared" si="27"/>
        <v>2764853</v>
      </c>
      <c r="T150">
        <f t="shared" si="28"/>
        <v>24168</v>
      </c>
      <c r="U150">
        <f t="shared" si="29"/>
        <v>1289064</v>
      </c>
      <c r="V150">
        <f t="shared" si="30"/>
        <v>1316521</v>
      </c>
      <c r="W150">
        <f t="shared" si="31"/>
        <v>1286883</v>
      </c>
      <c r="X150">
        <f t="shared" si="32"/>
        <v>1261745</v>
      </c>
      <c r="Y150">
        <f t="shared" si="33"/>
        <v>501466</v>
      </c>
      <c r="Z150">
        <f t="shared" si="34"/>
        <v>403647</v>
      </c>
      <c r="AA150">
        <f t="shared" si="35"/>
        <v>184323</v>
      </c>
      <c r="AB150">
        <f t="shared" si="36"/>
        <v>13044</v>
      </c>
    </row>
    <row r="151" spans="1:28" x14ac:dyDescent="0.35">
      <c r="A151" s="2">
        <v>0.51358796296296294</v>
      </c>
      <c r="B151" s="3">
        <v>37</v>
      </c>
      <c r="C151" s="3">
        <v>4811989</v>
      </c>
      <c r="D151" s="3">
        <v>2504501</v>
      </c>
      <c r="E151" s="3">
        <v>2763972</v>
      </c>
      <c r="F151" s="3">
        <v>25415</v>
      </c>
      <c r="G151" s="3">
        <v>1307598</v>
      </c>
      <c r="H151" s="3">
        <v>1328068</v>
      </c>
      <c r="I151" s="3">
        <v>1297830</v>
      </c>
      <c r="J151" s="3">
        <v>1267382</v>
      </c>
      <c r="K151" s="3">
        <v>508804</v>
      </c>
      <c r="L151" s="3">
        <v>408159</v>
      </c>
      <c r="M151" s="3">
        <v>186984</v>
      </c>
      <c r="N151" s="3">
        <v>14549</v>
      </c>
      <c r="Q151">
        <f t="shared" si="25"/>
        <v>4810619</v>
      </c>
      <c r="R151">
        <f t="shared" si="26"/>
        <v>2503131</v>
      </c>
      <c r="S151">
        <f t="shared" si="27"/>
        <v>2762602</v>
      </c>
      <c r="T151">
        <f t="shared" si="28"/>
        <v>24045</v>
      </c>
      <c r="U151">
        <f t="shared" si="29"/>
        <v>1306228</v>
      </c>
      <c r="V151">
        <f t="shared" si="30"/>
        <v>1326698</v>
      </c>
      <c r="W151">
        <f t="shared" si="31"/>
        <v>1296460</v>
      </c>
      <c r="X151">
        <f t="shared" si="32"/>
        <v>1266012</v>
      </c>
      <c r="Y151">
        <f t="shared" si="33"/>
        <v>507434</v>
      </c>
      <c r="Z151">
        <f t="shared" si="34"/>
        <v>406789</v>
      </c>
      <c r="AA151">
        <f t="shared" si="35"/>
        <v>185614</v>
      </c>
      <c r="AB151">
        <f t="shared" si="36"/>
        <v>13179</v>
      </c>
    </row>
    <row r="152" spans="1:28" x14ac:dyDescent="0.35">
      <c r="A152" s="2">
        <v>0.51706018518518515</v>
      </c>
      <c r="B152" s="3">
        <v>37</v>
      </c>
      <c r="C152" s="3">
        <v>4827482</v>
      </c>
      <c r="D152" s="3">
        <v>2510922</v>
      </c>
      <c r="E152" s="3">
        <v>2780777</v>
      </c>
      <c r="F152" s="3">
        <v>25697</v>
      </c>
      <c r="G152" s="3">
        <v>1325265</v>
      </c>
      <c r="H152" s="3">
        <v>1340839</v>
      </c>
      <c r="I152" s="3">
        <v>1312662</v>
      </c>
      <c r="J152" s="3">
        <v>1287091</v>
      </c>
      <c r="K152" s="3">
        <v>513361</v>
      </c>
      <c r="L152" s="3">
        <v>411301</v>
      </c>
      <c r="M152" s="3">
        <v>189566</v>
      </c>
      <c r="N152" s="3">
        <v>14492</v>
      </c>
      <c r="Q152">
        <f t="shared" si="25"/>
        <v>4826112</v>
      </c>
      <c r="R152">
        <f t="shared" si="26"/>
        <v>2509552</v>
      </c>
      <c r="S152">
        <f t="shared" si="27"/>
        <v>2779407</v>
      </c>
      <c r="T152">
        <f t="shared" si="28"/>
        <v>24327</v>
      </c>
      <c r="U152">
        <f t="shared" si="29"/>
        <v>1323895</v>
      </c>
      <c r="V152">
        <f t="shared" si="30"/>
        <v>1339469</v>
      </c>
      <c r="W152">
        <f t="shared" si="31"/>
        <v>1311292</v>
      </c>
      <c r="X152">
        <f t="shared" si="32"/>
        <v>1285721</v>
      </c>
      <c r="Y152">
        <f t="shared" si="33"/>
        <v>511991</v>
      </c>
      <c r="Z152">
        <f t="shared" si="34"/>
        <v>409931</v>
      </c>
      <c r="AA152">
        <f t="shared" si="35"/>
        <v>188196</v>
      </c>
      <c r="AB152">
        <f t="shared" si="36"/>
        <v>13122</v>
      </c>
    </row>
    <row r="153" spans="1:28" x14ac:dyDescent="0.35">
      <c r="A153" s="2">
        <v>0.52053240740740747</v>
      </c>
      <c r="B153" s="3">
        <v>37</v>
      </c>
      <c r="C153" s="3">
        <v>4833484</v>
      </c>
      <c r="D153" s="3">
        <v>2514359</v>
      </c>
      <c r="E153" s="3">
        <v>2766670</v>
      </c>
      <c r="F153" s="3">
        <v>26068</v>
      </c>
      <c r="G153" s="3">
        <v>1342332</v>
      </c>
      <c r="H153" s="3">
        <v>1353202</v>
      </c>
      <c r="I153" s="3">
        <v>1320232</v>
      </c>
      <c r="J153" s="3">
        <v>1299557</v>
      </c>
      <c r="K153" s="3">
        <v>515664</v>
      </c>
      <c r="L153" s="3">
        <v>415242</v>
      </c>
      <c r="M153" s="3">
        <v>191253</v>
      </c>
      <c r="N153" s="3">
        <v>14499</v>
      </c>
      <c r="Q153">
        <f t="shared" si="25"/>
        <v>4832114</v>
      </c>
      <c r="R153">
        <f t="shared" si="26"/>
        <v>2512989</v>
      </c>
      <c r="S153">
        <f t="shared" si="27"/>
        <v>2765300</v>
      </c>
      <c r="T153">
        <f t="shared" si="28"/>
        <v>24698</v>
      </c>
      <c r="U153">
        <f t="shared" si="29"/>
        <v>1340962</v>
      </c>
      <c r="V153">
        <f t="shared" si="30"/>
        <v>1351832</v>
      </c>
      <c r="W153">
        <f t="shared" si="31"/>
        <v>1318862</v>
      </c>
      <c r="X153">
        <f t="shared" si="32"/>
        <v>1298187</v>
      </c>
      <c r="Y153">
        <f t="shared" si="33"/>
        <v>514294</v>
      </c>
      <c r="Z153">
        <f t="shared" si="34"/>
        <v>413872</v>
      </c>
      <c r="AA153">
        <f t="shared" si="35"/>
        <v>189883</v>
      </c>
      <c r="AB153">
        <f t="shared" si="36"/>
        <v>13129</v>
      </c>
    </row>
    <row r="154" spans="1:28" x14ac:dyDescent="0.35">
      <c r="A154" s="2">
        <v>0.52400462962962957</v>
      </c>
      <c r="B154" s="3">
        <v>37</v>
      </c>
      <c r="C154" s="3">
        <v>4825007</v>
      </c>
      <c r="D154" s="3">
        <v>2516231</v>
      </c>
      <c r="E154" s="3">
        <v>2774643</v>
      </c>
      <c r="F154" s="3">
        <v>26282</v>
      </c>
      <c r="G154" s="3">
        <v>1357179</v>
      </c>
      <c r="H154" s="3">
        <v>1372530</v>
      </c>
      <c r="I154" s="3">
        <v>1334926</v>
      </c>
      <c r="J154" s="3">
        <v>1308787</v>
      </c>
      <c r="K154" s="3">
        <v>522121</v>
      </c>
      <c r="L154" s="3">
        <v>418485</v>
      </c>
      <c r="M154" s="3">
        <v>193314</v>
      </c>
      <c r="N154" s="3">
        <v>14747</v>
      </c>
      <c r="Q154">
        <f t="shared" si="25"/>
        <v>4823637</v>
      </c>
      <c r="R154">
        <f t="shared" si="26"/>
        <v>2514861</v>
      </c>
      <c r="S154">
        <f t="shared" si="27"/>
        <v>2773273</v>
      </c>
      <c r="T154">
        <f t="shared" si="28"/>
        <v>24912</v>
      </c>
      <c r="U154">
        <f t="shared" si="29"/>
        <v>1355809</v>
      </c>
      <c r="V154">
        <f t="shared" si="30"/>
        <v>1371160</v>
      </c>
      <c r="W154">
        <f t="shared" si="31"/>
        <v>1333556</v>
      </c>
      <c r="X154">
        <f t="shared" si="32"/>
        <v>1307417</v>
      </c>
      <c r="Y154">
        <f t="shared" si="33"/>
        <v>520751</v>
      </c>
      <c r="Z154">
        <f t="shared" si="34"/>
        <v>417115</v>
      </c>
      <c r="AA154">
        <f t="shared" si="35"/>
        <v>191944</v>
      </c>
      <c r="AB154">
        <f t="shared" si="36"/>
        <v>13377</v>
      </c>
    </row>
    <row r="155" spans="1:28" x14ac:dyDescent="0.35">
      <c r="A155" s="2">
        <v>0.52747685185185189</v>
      </c>
      <c r="B155" s="3">
        <v>37</v>
      </c>
      <c r="C155" s="3">
        <v>4846452</v>
      </c>
      <c r="D155" s="3">
        <v>2522901</v>
      </c>
      <c r="E155" s="3">
        <v>2776419</v>
      </c>
      <c r="F155" s="3">
        <v>26438</v>
      </c>
      <c r="G155" s="3">
        <v>1373109</v>
      </c>
      <c r="H155" s="3">
        <v>1380620</v>
      </c>
      <c r="I155" s="3">
        <v>1352292</v>
      </c>
      <c r="J155" s="3">
        <v>1317121</v>
      </c>
      <c r="K155" s="3">
        <v>525102</v>
      </c>
      <c r="L155" s="3">
        <v>422219</v>
      </c>
      <c r="M155" s="3">
        <v>195257</v>
      </c>
      <c r="N155" s="3">
        <v>14617</v>
      </c>
      <c r="Q155">
        <f t="shared" si="25"/>
        <v>4845082</v>
      </c>
      <c r="R155">
        <f t="shared" si="26"/>
        <v>2521531</v>
      </c>
      <c r="S155">
        <f t="shared" si="27"/>
        <v>2775049</v>
      </c>
      <c r="T155">
        <f t="shared" si="28"/>
        <v>25068</v>
      </c>
      <c r="U155">
        <f t="shared" si="29"/>
        <v>1371739</v>
      </c>
      <c r="V155">
        <f t="shared" si="30"/>
        <v>1379250</v>
      </c>
      <c r="W155">
        <f t="shared" si="31"/>
        <v>1350922</v>
      </c>
      <c r="X155">
        <f t="shared" si="32"/>
        <v>1315751</v>
      </c>
      <c r="Y155">
        <f t="shared" si="33"/>
        <v>523732</v>
      </c>
      <c r="Z155">
        <f t="shared" si="34"/>
        <v>420849</v>
      </c>
      <c r="AA155">
        <f t="shared" si="35"/>
        <v>193887</v>
      </c>
      <c r="AB155">
        <f t="shared" si="36"/>
        <v>13247</v>
      </c>
    </row>
    <row r="156" spans="1:28" x14ac:dyDescent="0.35">
      <c r="A156" s="2">
        <v>0.5309490740740741</v>
      </c>
      <c r="B156" s="3">
        <v>37</v>
      </c>
      <c r="C156" s="3">
        <v>4829474</v>
      </c>
      <c r="D156" s="3">
        <v>2540660</v>
      </c>
      <c r="E156" s="3">
        <v>2779447</v>
      </c>
      <c r="F156" s="3">
        <v>26830</v>
      </c>
      <c r="G156" s="3">
        <v>1381974</v>
      </c>
      <c r="H156" s="3">
        <v>1401508</v>
      </c>
      <c r="I156" s="3">
        <v>1367266</v>
      </c>
      <c r="J156" s="3">
        <v>1331106</v>
      </c>
      <c r="K156" s="3">
        <v>529666</v>
      </c>
      <c r="L156" s="3">
        <v>426218</v>
      </c>
      <c r="M156" s="3">
        <v>196729</v>
      </c>
      <c r="N156" s="3">
        <v>14672</v>
      </c>
      <c r="Q156">
        <f t="shared" si="25"/>
        <v>4828104</v>
      </c>
      <c r="R156">
        <f t="shared" si="26"/>
        <v>2539290</v>
      </c>
      <c r="S156">
        <f t="shared" si="27"/>
        <v>2778077</v>
      </c>
      <c r="T156">
        <f t="shared" si="28"/>
        <v>25460</v>
      </c>
      <c r="U156">
        <f t="shared" si="29"/>
        <v>1380604</v>
      </c>
      <c r="V156">
        <f t="shared" si="30"/>
        <v>1400138</v>
      </c>
      <c r="W156">
        <f t="shared" si="31"/>
        <v>1365896</v>
      </c>
      <c r="X156">
        <f t="shared" si="32"/>
        <v>1329736</v>
      </c>
      <c r="Y156">
        <f t="shared" si="33"/>
        <v>528296</v>
      </c>
      <c r="Z156">
        <f t="shared" si="34"/>
        <v>424848</v>
      </c>
      <c r="AA156">
        <f t="shared" si="35"/>
        <v>195359</v>
      </c>
      <c r="AB156">
        <f t="shared" si="36"/>
        <v>13302</v>
      </c>
    </row>
    <row r="157" spans="1:28" x14ac:dyDescent="0.35">
      <c r="A157" s="2">
        <v>0.53442129629629631</v>
      </c>
      <c r="B157" s="3">
        <v>37</v>
      </c>
      <c r="C157" s="3">
        <v>4825220</v>
      </c>
      <c r="D157" s="3">
        <v>2525472</v>
      </c>
      <c r="E157" s="3">
        <v>2780583</v>
      </c>
      <c r="F157" s="3">
        <v>27114</v>
      </c>
      <c r="G157" s="3">
        <v>1409067</v>
      </c>
      <c r="H157" s="3">
        <v>1415029</v>
      </c>
      <c r="I157" s="3">
        <v>1376453</v>
      </c>
      <c r="J157" s="3">
        <v>1346063</v>
      </c>
      <c r="K157" s="3">
        <v>533282</v>
      </c>
      <c r="L157" s="3">
        <v>429224</v>
      </c>
      <c r="M157" s="3">
        <v>198865</v>
      </c>
      <c r="N157" s="3">
        <v>14760</v>
      </c>
      <c r="Q157">
        <f t="shared" si="25"/>
        <v>4823850</v>
      </c>
      <c r="R157">
        <f t="shared" si="26"/>
        <v>2524102</v>
      </c>
      <c r="S157">
        <f t="shared" si="27"/>
        <v>2779213</v>
      </c>
      <c r="T157">
        <f t="shared" si="28"/>
        <v>25744</v>
      </c>
      <c r="U157">
        <f t="shared" si="29"/>
        <v>1407697</v>
      </c>
      <c r="V157">
        <f t="shared" si="30"/>
        <v>1413659</v>
      </c>
      <c r="W157">
        <f t="shared" si="31"/>
        <v>1375083</v>
      </c>
      <c r="X157">
        <f t="shared" si="32"/>
        <v>1344693</v>
      </c>
      <c r="Y157">
        <f t="shared" si="33"/>
        <v>531912</v>
      </c>
      <c r="Z157">
        <f t="shared" si="34"/>
        <v>427854</v>
      </c>
      <c r="AA157">
        <f t="shared" si="35"/>
        <v>197495</v>
      </c>
      <c r="AB157">
        <f t="shared" si="36"/>
        <v>13390</v>
      </c>
    </row>
    <row r="158" spans="1:28" x14ac:dyDescent="0.35">
      <c r="A158" s="2">
        <v>0.53789351851851852</v>
      </c>
      <c r="B158" s="3">
        <v>37.1</v>
      </c>
      <c r="C158" s="3">
        <v>4830325</v>
      </c>
      <c r="D158" s="3">
        <v>2522894</v>
      </c>
      <c r="E158" s="3">
        <v>2783607</v>
      </c>
      <c r="F158" s="3">
        <v>26905</v>
      </c>
      <c r="G158" s="3">
        <v>1417017</v>
      </c>
      <c r="H158" s="3">
        <v>1422732</v>
      </c>
      <c r="I158" s="3">
        <v>1388491</v>
      </c>
      <c r="J158" s="3">
        <v>1352736</v>
      </c>
      <c r="K158" s="3">
        <v>537078</v>
      </c>
      <c r="L158" s="3">
        <v>430863</v>
      </c>
      <c r="M158" s="3">
        <v>200846</v>
      </c>
      <c r="N158" s="3">
        <v>14945</v>
      </c>
      <c r="Q158">
        <f t="shared" si="25"/>
        <v>4828955</v>
      </c>
      <c r="R158">
        <f t="shared" si="26"/>
        <v>2521524</v>
      </c>
      <c r="S158">
        <f t="shared" si="27"/>
        <v>2782237</v>
      </c>
      <c r="T158">
        <f t="shared" si="28"/>
        <v>25535</v>
      </c>
      <c r="U158">
        <f t="shared" si="29"/>
        <v>1415647</v>
      </c>
      <c r="V158">
        <f t="shared" si="30"/>
        <v>1421362</v>
      </c>
      <c r="W158">
        <f t="shared" si="31"/>
        <v>1387121</v>
      </c>
      <c r="X158">
        <f t="shared" si="32"/>
        <v>1351366</v>
      </c>
      <c r="Y158">
        <f t="shared" si="33"/>
        <v>535708</v>
      </c>
      <c r="Z158">
        <f t="shared" si="34"/>
        <v>429493</v>
      </c>
      <c r="AA158">
        <f t="shared" si="35"/>
        <v>199476</v>
      </c>
      <c r="AB158">
        <f t="shared" si="36"/>
        <v>13575</v>
      </c>
    </row>
    <row r="159" spans="1:28" x14ac:dyDescent="0.35">
      <c r="A159" s="2">
        <v>0.54136574074074073</v>
      </c>
      <c r="B159" s="3">
        <v>37</v>
      </c>
      <c r="C159" s="3">
        <v>4833609</v>
      </c>
      <c r="D159" s="3">
        <v>2533031</v>
      </c>
      <c r="E159" s="3">
        <v>2780795</v>
      </c>
      <c r="F159" s="3">
        <v>26977</v>
      </c>
      <c r="G159" s="3">
        <v>1431374</v>
      </c>
      <c r="H159" s="3">
        <v>1440099</v>
      </c>
      <c r="I159" s="3">
        <v>1391582</v>
      </c>
      <c r="J159" s="3">
        <v>1368110</v>
      </c>
      <c r="K159" s="3">
        <v>538166</v>
      </c>
      <c r="L159" s="3">
        <v>436715</v>
      </c>
      <c r="M159" s="3">
        <v>201093</v>
      </c>
      <c r="N159" s="3">
        <v>14922</v>
      </c>
      <c r="Q159">
        <f t="shared" si="25"/>
        <v>4832239</v>
      </c>
      <c r="R159">
        <f t="shared" si="26"/>
        <v>2531661</v>
      </c>
      <c r="S159">
        <f t="shared" si="27"/>
        <v>2779425</v>
      </c>
      <c r="T159">
        <f t="shared" si="28"/>
        <v>25607</v>
      </c>
      <c r="U159">
        <f t="shared" si="29"/>
        <v>1430004</v>
      </c>
      <c r="V159">
        <f t="shared" si="30"/>
        <v>1438729</v>
      </c>
      <c r="W159">
        <f t="shared" si="31"/>
        <v>1390212</v>
      </c>
      <c r="X159">
        <f t="shared" si="32"/>
        <v>1366740</v>
      </c>
      <c r="Y159">
        <f t="shared" si="33"/>
        <v>536796</v>
      </c>
      <c r="Z159">
        <f t="shared" si="34"/>
        <v>435345</v>
      </c>
      <c r="AA159">
        <f t="shared" si="35"/>
        <v>199723</v>
      </c>
      <c r="AB159">
        <f t="shared" si="36"/>
        <v>13552</v>
      </c>
    </row>
    <row r="160" spans="1:28" x14ac:dyDescent="0.35">
      <c r="A160" s="2">
        <v>0.54483796296296294</v>
      </c>
      <c r="B160" s="3">
        <v>37.1</v>
      </c>
      <c r="C160" s="3">
        <v>4842692</v>
      </c>
      <c r="D160" s="3">
        <v>2544667</v>
      </c>
      <c r="E160" s="3">
        <v>2794621</v>
      </c>
      <c r="F160" s="3">
        <v>26909</v>
      </c>
      <c r="G160" s="3">
        <v>1437410</v>
      </c>
      <c r="H160" s="3">
        <v>1453517</v>
      </c>
      <c r="I160" s="3">
        <v>1411486</v>
      </c>
      <c r="J160" s="3">
        <v>1381149</v>
      </c>
      <c r="K160" s="3">
        <v>540862</v>
      </c>
      <c r="L160" s="3">
        <v>438600</v>
      </c>
      <c r="M160" s="3">
        <v>202830</v>
      </c>
      <c r="N160" s="3">
        <v>14877</v>
      </c>
      <c r="Q160">
        <f t="shared" si="25"/>
        <v>4841322</v>
      </c>
      <c r="R160">
        <f t="shared" si="26"/>
        <v>2543297</v>
      </c>
      <c r="S160">
        <f t="shared" si="27"/>
        <v>2793251</v>
      </c>
      <c r="T160">
        <f t="shared" si="28"/>
        <v>25539</v>
      </c>
      <c r="U160">
        <f t="shared" si="29"/>
        <v>1436040</v>
      </c>
      <c r="V160">
        <f t="shared" si="30"/>
        <v>1452147</v>
      </c>
      <c r="W160">
        <f t="shared" si="31"/>
        <v>1410116</v>
      </c>
      <c r="X160">
        <f t="shared" si="32"/>
        <v>1379779</v>
      </c>
      <c r="Y160">
        <f t="shared" si="33"/>
        <v>539492</v>
      </c>
      <c r="Z160">
        <f t="shared" si="34"/>
        <v>437230</v>
      </c>
      <c r="AA160">
        <f t="shared" si="35"/>
        <v>201460</v>
      </c>
      <c r="AB160">
        <f t="shared" si="36"/>
        <v>13507</v>
      </c>
    </row>
    <row r="161" spans="1:28" x14ac:dyDescent="0.35">
      <c r="A161" s="2">
        <v>0.54831018518518515</v>
      </c>
      <c r="B161" s="3">
        <v>37.1</v>
      </c>
      <c r="C161" s="3">
        <v>4846971</v>
      </c>
      <c r="D161" s="3">
        <v>2534239</v>
      </c>
      <c r="E161" s="3">
        <v>2791998</v>
      </c>
      <c r="F161" s="3">
        <v>27647</v>
      </c>
      <c r="G161" s="3">
        <v>1453403</v>
      </c>
      <c r="H161" s="3">
        <v>1467914</v>
      </c>
      <c r="I161" s="3">
        <v>1421706</v>
      </c>
      <c r="J161" s="3">
        <v>1392654</v>
      </c>
      <c r="K161" s="3">
        <v>547110</v>
      </c>
      <c r="L161" s="3">
        <v>440998</v>
      </c>
      <c r="M161" s="3">
        <v>206181</v>
      </c>
      <c r="N161" s="3">
        <v>15060</v>
      </c>
      <c r="Q161">
        <f t="shared" si="25"/>
        <v>4845601</v>
      </c>
      <c r="R161">
        <f t="shared" si="26"/>
        <v>2532869</v>
      </c>
      <c r="S161">
        <f t="shared" si="27"/>
        <v>2790628</v>
      </c>
      <c r="T161">
        <f t="shared" si="28"/>
        <v>26277</v>
      </c>
      <c r="U161">
        <f t="shared" si="29"/>
        <v>1452033</v>
      </c>
      <c r="V161">
        <f t="shared" si="30"/>
        <v>1466544</v>
      </c>
      <c r="W161">
        <f t="shared" si="31"/>
        <v>1420336</v>
      </c>
      <c r="X161">
        <f t="shared" si="32"/>
        <v>1391284</v>
      </c>
      <c r="Y161">
        <f t="shared" si="33"/>
        <v>545740</v>
      </c>
      <c r="Z161">
        <f t="shared" si="34"/>
        <v>439628</v>
      </c>
      <c r="AA161">
        <f t="shared" si="35"/>
        <v>204811</v>
      </c>
      <c r="AB161">
        <f t="shared" si="36"/>
        <v>13690</v>
      </c>
    </row>
    <row r="162" spans="1:28" x14ac:dyDescent="0.35">
      <c r="A162" s="2">
        <v>0.55178240740740747</v>
      </c>
      <c r="B162" s="3">
        <v>37</v>
      </c>
      <c r="C162" s="3">
        <v>4827528</v>
      </c>
      <c r="D162" s="3">
        <v>2537125</v>
      </c>
      <c r="E162" s="3">
        <v>2786164</v>
      </c>
      <c r="F162" s="3">
        <v>27685</v>
      </c>
      <c r="G162" s="3">
        <v>1470715</v>
      </c>
      <c r="H162" s="3">
        <v>1477045</v>
      </c>
      <c r="I162" s="3">
        <v>1433802</v>
      </c>
      <c r="J162" s="3">
        <v>1398450</v>
      </c>
      <c r="K162" s="3">
        <v>547566</v>
      </c>
      <c r="L162" s="3">
        <v>443100</v>
      </c>
      <c r="M162" s="3">
        <v>207023</v>
      </c>
      <c r="N162" s="3">
        <v>14970</v>
      </c>
      <c r="Q162">
        <f t="shared" si="25"/>
        <v>4826158</v>
      </c>
      <c r="R162">
        <f t="shared" si="26"/>
        <v>2535755</v>
      </c>
      <c r="S162">
        <f t="shared" si="27"/>
        <v>2784794</v>
      </c>
      <c r="T162">
        <f t="shared" si="28"/>
        <v>26315</v>
      </c>
      <c r="U162">
        <f t="shared" si="29"/>
        <v>1469345</v>
      </c>
      <c r="V162">
        <f t="shared" si="30"/>
        <v>1475675</v>
      </c>
      <c r="W162">
        <f t="shared" si="31"/>
        <v>1432432</v>
      </c>
      <c r="X162">
        <f t="shared" si="32"/>
        <v>1397080</v>
      </c>
      <c r="Y162">
        <f t="shared" si="33"/>
        <v>546196</v>
      </c>
      <c r="Z162">
        <f t="shared" si="34"/>
        <v>441730</v>
      </c>
      <c r="AA162">
        <f t="shared" si="35"/>
        <v>205653</v>
      </c>
      <c r="AB162">
        <f t="shared" si="36"/>
        <v>13600</v>
      </c>
    </row>
    <row r="163" spans="1:28" x14ac:dyDescent="0.35">
      <c r="A163" s="2">
        <v>0.55525462962962957</v>
      </c>
      <c r="B163" s="3">
        <v>37</v>
      </c>
      <c r="C163" s="3">
        <v>4842169</v>
      </c>
      <c r="D163" s="3">
        <v>2541870</v>
      </c>
      <c r="E163" s="3">
        <v>2787852</v>
      </c>
      <c r="F163" s="3">
        <v>27728</v>
      </c>
      <c r="G163" s="3">
        <v>1488204</v>
      </c>
      <c r="H163" s="3">
        <v>1497747</v>
      </c>
      <c r="I163" s="3">
        <v>1447884</v>
      </c>
      <c r="J163" s="3">
        <v>1412289</v>
      </c>
      <c r="K163" s="3">
        <v>551971</v>
      </c>
      <c r="L163" s="3">
        <v>445747</v>
      </c>
      <c r="M163" s="3">
        <v>209417</v>
      </c>
      <c r="N163" s="3">
        <v>15200</v>
      </c>
      <c r="Q163">
        <f t="shared" si="25"/>
        <v>4840799</v>
      </c>
      <c r="R163">
        <f t="shared" si="26"/>
        <v>2540500</v>
      </c>
      <c r="S163">
        <f t="shared" si="27"/>
        <v>2786482</v>
      </c>
      <c r="T163">
        <f t="shared" si="28"/>
        <v>26358</v>
      </c>
      <c r="U163">
        <f t="shared" si="29"/>
        <v>1486834</v>
      </c>
      <c r="V163">
        <f t="shared" si="30"/>
        <v>1496377</v>
      </c>
      <c r="W163">
        <f t="shared" si="31"/>
        <v>1446514</v>
      </c>
      <c r="X163">
        <f t="shared" si="32"/>
        <v>1410919</v>
      </c>
      <c r="Y163">
        <f t="shared" si="33"/>
        <v>550601</v>
      </c>
      <c r="Z163">
        <f t="shared" si="34"/>
        <v>444377</v>
      </c>
      <c r="AA163">
        <f t="shared" si="35"/>
        <v>208047</v>
      </c>
      <c r="AB163">
        <f t="shared" si="36"/>
        <v>13830</v>
      </c>
    </row>
    <row r="164" spans="1:28" x14ac:dyDescent="0.35">
      <c r="A164" s="2">
        <v>0.55872685185185189</v>
      </c>
      <c r="B164" s="3">
        <v>37</v>
      </c>
      <c r="C164" s="3">
        <v>4839494</v>
      </c>
      <c r="D164" s="3">
        <v>2545197</v>
      </c>
      <c r="E164" s="3">
        <v>2797182</v>
      </c>
      <c r="F164" s="3">
        <v>27797</v>
      </c>
      <c r="G164" s="3">
        <v>1496840</v>
      </c>
      <c r="H164" s="3">
        <v>1505408</v>
      </c>
      <c r="I164" s="3">
        <v>1464966</v>
      </c>
      <c r="J164" s="3">
        <v>1423504</v>
      </c>
      <c r="K164" s="3">
        <v>555126</v>
      </c>
      <c r="L164" s="3">
        <v>449297</v>
      </c>
      <c r="M164" s="3">
        <v>210939</v>
      </c>
      <c r="N164" s="3">
        <v>15384</v>
      </c>
      <c r="Q164">
        <f t="shared" si="25"/>
        <v>4838124</v>
      </c>
      <c r="R164">
        <f t="shared" si="26"/>
        <v>2543827</v>
      </c>
      <c r="S164">
        <f t="shared" si="27"/>
        <v>2795812</v>
      </c>
      <c r="T164">
        <f t="shared" si="28"/>
        <v>26427</v>
      </c>
      <c r="U164">
        <f t="shared" si="29"/>
        <v>1495470</v>
      </c>
      <c r="V164">
        <f t="shared" si="30"/>
        <v>1504038</v>
      </c>
      <c r="W164">
        <f t="shared" si="31"/>
        <v>1463596</v>
      </c>
      <c r="X164">
        <f t="shared" si="32"/>
        <v>1422134</v>
      </c>
      <c r="Y164">
        <f t="shared" si="33"/>
        <v>553756</v>
      </c>
      <c r="Z164">
        <f t="shared" si="34"/>
        <v>447927</v>
      </c>
      <c r="AA164">
        <f t="shared" si="35"/>
        <v>209569</v>
      </c>
      <c r="AB164">
        <f t="shared" si="36"/>
        <v>14014</v>
      </c>
    </row>
    <row r="165" spans="1:28" x14ac:dyDescent="0.35">
      <c r="A165" s="2">
        <v>0.5621990740740741</v>
      </c>
      <c r="B165" s="3">
        <v>37</v>
      </c>
      <c r="C165" s="3">
        <v>4823973</v>
      </c>
      <c r="D165" s="3">
        <v>2553238</v>
      </c>
      <c r="E165" s="3">
        <v>2793153</v>
      </c>
      <c r="F165" s="3">
        <v>27893</v>
      </c>
      <c r="G165" s="3">
        <v>1507361</v>
      </c>
      <c r="H165" s="3">
        <v>1524756</v>
      </c>
      <c r="I165" s="3">
        <v>1468846</v>
      </c>
      <c r="J165" s="3">
        <v>1434445</v>
      </c>
      <c r="K165" s="3">
        <v>560058</v>
      </c>
      <c r="L165" s="3">
        <v>453581</v>
      </c>
      <c r="M165" s="3">
        <v>213138</v>
      </c>
      <c r="N165" s="3">
        <v>15245</v>
      </c>
      <c r="Q165">
        <f t="shared" si="25"/>
        <v>4822603</v>
      </c>
      <c r="R165">
        <f t="shared" si="26"/>
        <v>2551868</v>
      </c>
      <c r="S165">
        <f t="shared" si="27"/>
        <v>2791783</v>
      </c>
      <c r="T165">
        <f t="shared" si="28"/>
        <v>26523</v>
      </c>
      <c r="U165">
        <f t="shared" si="29"/>
        <v>1505991</v>
      </c>
      <c r="V165">
        <f t="shared" si="30"/>
        <v>1523386</v>
      </c>
      <c r="W165">
        <f t="shared" si="31"/>
        <v>1467476</v>
      </c>
      <c r="X165">
        <f t="shared" si="32"/>
        <v>1433075</v>
      </c>
      <c r="Y165">
        <f t="shared" si="33"/>
        <v>558688</v>
      </c>
      <c r="Z165">
        <f t="shared" si="34"/>
        <v>452211</v>
      </c>
      <c r="AA165">
        <f t="shared" si="35"/>
        <v>211768</v>
      </c>
      <c r="AB165">
        <f t="shared" si="36"/>
        <v>13875</v>
      </c>
    </row>
    <row r="166" spans="1:28" x14ac:dyDescent="0.35">
      <c r="A166" s="2">
        <v>0.56567129629629631</v>
      </c>
      <c r="B166" s="3">
        <v>37.1</v>
      </c>
      <c r="C166" s="3">
        <v>4825374</v>
      </c>
      <c r="D166" s="3">
        <v>2561045</v>
      </c>
      <c r="E166" s="3">
        <v>2808710</v>
      </c>
      <c r="F166" s="3">
        <v>27895</v>
      </c>
      <c r="G166" s="3">
        <v>1520853</v>
      </c>
      <c r="H166" s="3">
        <v>1531380</v>
      </c>
      <c r="I166" s="3">
        <v>1481648</v>
      </c>
      <c r="J166" s="3">
        <v>1441641</v>
      </c>
      <c r="K166" s="3">
        <v>562628</v>
      </c>
      <c r="L166" s="3">
        <v>453652</v>
      </c>
      <c r="M166" s="3">
        <v>212651</v>
      </c>
      <c r="N166" s="3">
        <v>15473</v>
      </c>
      <c r="Q166">
        <f t="shared" si="25"/>
        <v>4824004</v>
      </c>
      <c r="R166">
        <f t="shared" si="26"/>
        <v>2559675</v>
      </c>
      <c r="S166">
        <f t="shared" si="27"/>
        <v>2807340</v>
      </c>
      <c r="T166">
        <f t="shared" si="28"/>
        <v>26525</v>
      </c>
      <c r="U166">
        <f t="shared" si="29"/>
        <v>1519483</v>
      </c>
      <c r="V166">
        <f t="shared" si="30"/>
        <v>1530010</v>
      </c>
      <c r="W166">
        <f t="shared" si="31"/>
        <v>1480278</v>
      </c>
      <c r="X166">
        <f t="shared" si="32"/>
        <v>1440271</v>
      </c>
      <c r="Y166">
        <f t="shared" si="33"/>
        <v>561258</v>
      </c>
      <c r="Z166">
        <f t="shared" si="34"/>
        <v>452282</v>
      </c>
      <c r="AA166">
        <f t="shared" si="35"/>
        <v>211281</v>
      </c>
      <c r="AB166">
        <f t="shared" si="36"/>
        <v>14103</v>
      </c>
    </row>
    <row r="167" spans="1:28" x14ac:dyDescent="0.35">
      <c r="A167" s="2">
        <v>0.56914351851851852</v>
      </c>
      <c r="B167" s="3">
        <v>37</v>
      </c>
      <c r="C167" s="3">
        <v>4836228</v>
      </c>
      <c r="D167" s="3">
        <v>2550285</v>
      </c>
      <c r="E167" s="3">
        <v>2798318</v>
      </c>
      <c r="F167" s="3">
        <v>28030</v>
      </c>
      <c r="G167" s="3">
        <v>1537877</v>
      </c>
      <c r="H167" s="3">
        <v>1551853</v>
      </c>
      <c r="I167" s="3">
        <v>1493678</v>
      </c>
      <c r="J167" s="3">
        <v>1457384</v>
      </c>
      <c r="K167" s="3">
        <v>564899</v>
      </c>
      <c r="L167" s="3">
        <v>456363</v>
      </c>
      <c r="M167" s="3">
        <v>214578</v>
      </c>
      <c r="N167" s="3">
        <v>15351</v>
      </c>
      <c r="Q167">
        <f t="shared" si="25"/>
        <v>4834858</v>
      </c>
      <c r="R167">
        <f t="shared" si="26"/>
        <v>2548915</v>
      </c>
      <c r="S167">
        <f t="shared" si="27"/>
        <v>2796948</v>
      </c>
      <c r="T167">
        <f t="shared" si="28"/>
        <v>26660</v>
      </c>
      <c r="U167">
        <f t="shared" si="29"/>
        <v>1536507</v>
      </c>
      <c r="V167">
        <f t="shared" si="30"/>
        <v>1550483</v>
      </c>
      <c r="W167">
        <f t="shared" si="31"/>
        <v>1492308</v>
      </c>
      <c r="X167">
        <f t="shared" si="32"/>
        <v>1456014</v>
      </c>
      <c r="Y167">
        <f t="shared" si="33"/>
        <v>563529</v>
      </c>
      <c r="Z167">
        <f t="shared" si="34"/>
        <v>454993</v>
      </c>
      <c r="AA167">
        <f t="shared" si="35"/>
        <v>213208</v>
      </c>
      <c r="AB167">
        <f t="shared" si="36"/>
        <v>13981</v>
      </c>
    </row>
    <row r="168" spans="1:28" x14ac:dyDescent="0.35">
      <c r="A168" s="2">
        <v>0.57261574074074073</v>
      </c>
      <c r="B168" s="3">
        <v>37</v>
      </c>
      <c r="C168" s="3">
        <v>4857268</v>
      </c>
      <c r="D168" s="3">
        <v>2552977</v>
      </c>
      <c r="E168" s="3">
        <v>2800616</v>
      </c>
      <c r="F168" s="3">
        <v>28490</v>
      </c>
      <c r="G168" s="3">
        <v>1548552</v>
      </c>
      <c r="H168" s="3">
        <v>1557057</v>
      </c>
      <c r="I168" s="3">
        <v>1509307</v>
      </c>
      <c r="J168" s="3">
        <v>1466408</v>
      </c>
      <c r="K168" s="3">
        <v>568035</v>
      </c>
      <c r="L168" s="3">
        <v>462877</v>
      </c>
      <c r="M168" s="3">
        <v>215742</v>
      </c>
      <c r="N168" s="3">
        <v>15551</v>
      </c>
      <c r="Q168">
        <f t="shared" si="25"/>
        <v>4855898</v>
      </c>
      <c r="R168">
        <f t="shared" si="26"/>
        <v>2551607</v>
      </c>
      <c r="S168">
        <f t="shared" si="27"/>
        <v>2799246</v>
      </c>
      <c r="T168">
        <f t="shared" si="28"/>
        <v>27120</v>
      </c>
      <c r="U168">
        <f t="shared" si="29"/>
        <v>1547182</v>
      </c>
      <c r="V168">
        <f t="shared" si="30"/>
        <v>1555687</v>
      </c>
      <c r="W168">
        <f t="shared" si="31"/>
        <v>1507937</v>
      </c>
      <c r="X168">
        <f t="shared" si="32"/>
        <v>1465038</v>
      </c>
      <c r="Y168">
        <f t="shared" si="33"/>
        <v>566665</v>
      </c>
      <c r="Z168">
        <f t="shared" si="34"/>
        <v>461507</v>
      </c>
      <c r="AA168">
        <f t="shared" si="35"/>
        <v>214372</v>
      </c>
      <c r="AB168">
        <f t="shared" si="36"/>
        <v>14181</v>
      </c>
    </row>
    <row r="169" spans="1:28" x14ac:dyDescent="0.35">
      <c r="A169" s="2">
        <v>0.57608796296296294</v>
      </c>
      <c r="B169" s="3">
        <v>37</v>
      </c>
      <c r="C169" s="3">
        <v>4858124</v>
      </c>
      <c r="D169" s="3">
        <v>2561305</v>
      </c>
      <c r="E169" s="3">
        <v>2804862</v>
      </c>
      <c r="F169" s="3">
        <v>28402</v>
      </c>
      <c r="G169" s="3">
        <v>1566569</v>
      </c>
      <c r="H169" s="3">
        <v>1573374</v>
      </c>
      <c r="I169" s="3">
        <v>1516555</v>
      </c>
      <c r="J169" s="3">
        <v>1475300</v>
      </c>
      <c r="K169" s="3">
        <v>572297</v>
      </c>
      <c r="L169" s="3">
        <v>463568</v>
      </c>
      <c r="M169" s="3">
        <v>217069</v>
      </c>
      <c r="N169" s="3">
        <v>15487</v>
      </c>
      <c r="Q169">
        <f t="shared" si="25"/>
        <v>4856754</v>
      </c>
      <c r="R169">
        <f t="shared" si="26"/>
        <v>2559935</v>
      </c>
      <c r="S169">
        <f t="shared" si="27"/>
        <v>2803492</v>
      </c>
      <c r="T169">
        <f t="shared" si="28"/>
        <v>27032</v>
      </c>
      <c r="U169">
        <f t="shared" si="29"/>
        <v>1565199</v>
      </c>
      <c r="V169">
        <f t="shared" si="30"/>
        <v>1572004</v>
      </c>
      <c r="W169">
        <f t="shared" si="31"/>
        <v>1515185</v>
      </c>
      <c r="X169">
        <f t="shared" si="32"/>
        <v>1473930</v>
      </c>
      <c r="Y169">
        <f t="shared" si="33"/>
        <v>570927</v>
      </c>
      <c r="Z169">
        <f t="shared" si="34"/>
        <v>462198</v>
      </c>
      <c r="AA169">
        <f t="shared" si="35"/>
        <v>215699</v>
      </c>
      <c r="AB169">
        <f t="shared" si="36"/>
        <v>14117</v>
      </c>
    </row>
    <row r="170" spans="1:28" x14ac:dyDescent="0.35">
      <c r="A170" s="2">
        <v>0.57956018518518515</v>
      </c>
      <c r="B170" s="3">
        <v>37</v>
      </c>
      <c r="C170" s="3">
        <v>4850700</v>
      </c>
      <c r="D170" s="3">
        <v>2565631</v>
      </c>
      <c r="E170" s="3">
        <v>2816457</v>
      </c>
      <c r="F170" s="3">
        <v>28402</v>
      </c>
      <c r="G170" s="3">
        <v>1574867</v>
      </c>
      <c r="H170" s="3">
        <v>1585704</v>
      </c>
      <c r="I170" s="3">
        <v>1527686</v>
      </c>
      <c r="J170" s="3">
        <v>1489524</v>
      </c>
      <c r="K170" s="3">
        <v>579307</v>
      </c>
      <c r="L170" s="3">
        <v>465866</v>
      </c>
      <c r="M170" s="3">
        <v>219505</v>
      </c>
      <c r="N170" s="3">
        <v>15547</v>
      </c>
      <c r="Q170">
        <f t="shared" si="25"/>
        <v>4849330</v>
      </c>
      <c r="R170">
        <f t="shared" si="26"/>
        <v>2564261</v>
      </c>
      <c r="S170">
        <f t="shared" si="27"/>
        <v>2815087</v>
      </c>
      <c r="T170">
        <f t="shared" si="28"/>
        <v>27032</v>
      </c>
      <c r="U170">
        <f t="shared" si="29"/>
        <v>1573497</v>
      </c>
      <c r="V170">
        <f t="shared" si="30"/>
        <v>1584334</v>
      </c>
      <c r="W170">
        <f t="shared" si="31"/>
        <v>1526316</v>
      </c>
      <c r="X170">
        <f t="shared" si="32"/>
        <v>1488154</v>
      </c>
      <c r="Y170">
        <f t="shared" si="33"/>
        <v>577937</v>
      </c>
      <c r="Z170">
        <f t="shared" si="34"/>
        <v>464496</v>
      </c>
      <c r="AA170">
        <f t="shared" si="35"/>
        <v>218135</v>
      </c>
      <c r="AB170">
        <f t="shared" si="36"/>
        <v>14177</v>
      </c>
    </row>
    <row r="171" spans="1:28" x14ac:dyDescent="0.35">
      <c r="A171" s="2">
        <v>0.58303240740740747</v>
      </c>
      <c r="B171" s="3">
        <v>37</v>
      </c>
      <c r="C171" s="3">
        <v>4832183</v>
      </c>
      <c r="D171" s="3">
        <v>2566369</v>
      </c>
      <c r="E171" s="3">
        <v>2820890</v>
      </c>
      <c r="F171" s="3">
        <v>28677</v>
      </c>
      <c r="G171" s="3">
        <v>1586858</v>
      </c>
      <c r="H171" s="3">
        <v>1595008</v>
      </c>
      <c r="I171" s="3">
        <v>1532994</v>
      </c>
      <c r="J171" s="3">
        <v>1500326</v>
      </c>
      <c r="K171" s="3">
        <v>580761</v>
      </c>
      <c r="L171" s="3">
        <v>468231</v>
      </c>
      <c r="M171" s="3">
        <v>221253</v>
      </c>
      <c r="N171" s="3">
        <v>15996</v>
      </c>
      <c r="Q171">
        <f t="shared" si="25"/>
        <v>4830813</v>
      </c>
      <c r="R171">
        <f t="shared" si="26"/>
        <v>2564999</v>
      </c>
      <c r="S171">
        <f t="shared" si="27"/>
        <v>2819520</v>
      </c>
      <c r="T171">
        <f t="shared" si="28"/>
        <v>27307</v>
      </c>
      <c r="U171">
        <f t="shared" si="29"/>
        <v>1585488</v>
      </c>
      <c r="V171">
        <f t="shared" si="30"/>
        <v>1593638</v>
      </c>
      <c r="W171">
        <f t="shared" si="31"/>
        <v>1531624</v>
      </c>
      <c r="X171">
        <f t="shared" si="32"/>
        <v>1498956</v>
      </c>
      <c r="Y171">
        <f t="shared" si="33"/>
        <v>579391</v>
      </c>
      <c r="Z171">
        <f t="shared" si="34"/>
        <v>466861</v>
      </c>
      <c r="AA171">
        <f t="shared" si="35"/>
        <v>219883</v>
      </c>
      <c r="AB171">
        <f t="shared" si="36"/>
        <v>14626</v>
      </c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B580"/>
  <sheetViews>
    <sheetView topLeftCell="K1" workbookViewId="0">
      <selection activeCell="Q4" sqref="Q4"/>
    </sheetView>
  </sheetViews>
  <sheetFormatPr defaultRowHeight="14.5" x14ac:dyDescent="0.35"/>
  <sheetData>
    <row r="3" spans="1:28" ht="37.5" x14ac:dyDescent="0.35">
      <c r="A3" s="1" t="s">
        <v>0</v>
      </c>
      <c r="B3" s="1" t="s">
        <v>15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</row>
    <row r="4" spans="1:28" x14ac:dyDescent="0.35">
      <c r="A4" s="2">
        <v>3.3217592592592591E-3</v>
      </c>
      <c r="B4" s="3">
        <v>37</v>
      </c>
      <c r="C4" s="3">
        <v>66</v>
      </c>
      <c r="D4" s="3">
        <v>55</v>
      </c>
      <c r="E4" s="3">
        <v>56</v>
      </c>
      <c r="F4" s="3">
        <v>62</v>
      </c>
      <c r="G4" s="3">
        <v>41</v>
      </c>
      <c r="H4" s="3">
        <v>42</v>
      </c>
      <c r="I4" s="3">
        <v>45</v>
      </c>
      <c r="J4" s="3">
        <v>41</v>
      </c>
      <c r="K4" s="3">
        <v>48</v>
      </c>
      <c r="L4" s="3">
        <v>41</v>
      </c>
      <c r="M4" s="3">
        <v>47</v>
      </c>
      <c r="N4" s="3">
        <v>47</v>
      </c>
      <c r="Q4">
        <f>C4-16</f>
        <v>50</v>
      </c>
      <c r="R4">
        <f t="shared" ref="R4:AC4" si="0">D4-16</f>
        <v>39</v>
      </c>
      <c r="S4">
        <f t="shared" si="0"/>
        <v>40</v>
      </c>
      <c r="T4">
        <f t="shared" si="0"/>
        <v>46</v>
      </c>
      <c r="U4">
        <f t="shared" si="0"/>
        <v>25</v>
      </c>
      <c r="V4">
        <f t="shared" si="0"/>
        <v>26</v>
      </c>
      <c r="W4">
        <f t="shared" si="0"/>
        <v>29</v>
      </c>
      <c r="X4">
        <f t="shared" si="0"/>
        <v>25</v>
      </c>
      <c r="Y4">
        <f t="shared" si="0"/>
        <v>32</v>
      </c>
      <c r="Z4">
        <f t="shared" si="0"/>
        <v>25</v>
      </c>
      <c r="AA4">
        <f t="shared" si="0"/>
        <v>31</v>
      </c>
      <c r="AB4">
        <f t="shared" si="0"/>
        <v>31</v>
      </c>
    </row>
    <row r="5" spans="1:28" x14ac:dyDescent="0.35">
      <c r="A5" s="2">
        <v>6.7939814814814816E-3</v>
      </c>
      <c r="B5" s="3">
        <v>37</v>
      </c>
      <c r="C5" s="3">
        <v>59</v>
      </c>
      <c r="D5" s="3">
        <v>57</v>
      </c>
      <c r="E5" s="3">
        <v>58</v>
      </c>
      <c r="F5" s="3">
        <v>56</v>
      </c>
      <c r="G5" s="3">
        <v>48</v>
      </c>
      <c r="H5" s="3">
        <v>54</v>
      </c>
      <c r="I5" s="3">
        <v>45</v>
      </c>
      <c r="J5" s="3">
        <v>45</v>
      </c>
      <c r="K5" s="3">
        <v>39</v>
      </c>
      <c r="L5" s="3">
        <v>44</v>
      </c>
      <c r="M5" s="3">
        <v>43</v>
      </c>
      <c r="N5" s="3">
        <v>55</v>
      </c>
      <c r="Q5">
        <f t="shared" ref="Q5:Q68" si="1">C5-16</f>
        <v>43</v>
      </c>
      <c r="R5">
        <f t="shared" ref="R5:R68" si="2">D5-16</f>
        <v>41</v>
      </c>
      <c r="S5">
        <f t="shared" ref="S5:S68" si="3">E5-16</f>
        <v>42</v>
      </c>
      <c r="T5">
        <f t="shared" ref="T5:T68" si="4">F5-16</f>
        <v>40</v>
      </c>
      <c r="U5">
        <f t="shared" ref="U5:U68" si="5">G5-16</f>
        <v>32</v>
      </c>
      <c r="V5">
        <f t="shared" ref="V5:V68" si="6">H5-16</f>
        <v>38</v>
      </c>
      <c r="W5">
        <f t="shared" ref="W5:W68" si="7">I5-16</f>
        <v>29</v>
      </c>
      <c r="X5">
        <f t="shared" ref="X5:X68" si="8">J5-16</f>
        <v>29</v>
      </c>
      <c r="Y5">
        <f t="shared" ref="Y5:Y68" si="9">K5-16</f>
        <v>23</v>
      </c>
      <c r="Z5">
        <f t="shared" ref="Z5:Z68" si="10">L5-16</f>
        <v>28</v>
      </c>
      <c r="AA5">
        <f t="shared" ref="AA5:AA68" si="11">M5-16</f>
        <v>27</v>
      </c>
      <c r="AB5">
        <f t="shared" ref="AB5:AB68" si="12">N5-16</f>
        <v>39</v>
      </c>
    </row>
    <row r="6" spans="1:28" x14ac:dyDescent="0.35">
      <c r="A6" s="2">
        <v>1.0266203703703703E-2</v>
      </c>
      <c r="B6" s="3">
        <v>37</v>
      </c>
      <c r="C6" s="3">
        <v>48</v>
      </c>
      <c r="D6" s="3">
        <v>55</v>
      </c>
      <c r="E6" s="3">
        <v>49</v>
      </c>
      <c r="F6" s="3">
        <v>49</v>
      </c>
      <c r="G6" s="3">
        <v>53</v>
      </c>
      <c r="H6" s="3">
        <v>45</v>
      </c>
      <c r="I6" s="3">
        <v>45</v>
      </c>
      <c r="J6" s="3">
        <v>44</v>
      </c>
      <c r="K6" s="3">
        <v>44</v>
      </c>
      <c r="L6" s="3">
        <v>44</v>
      </c>
      <c r="M6" s="3">
        <v>48</v>
      </c>
      <c r="N6" s="3">
        <v>49</v>
      </c>
      <c r="Q6">
        <f t="shared" si="1"/>
        <v>32</v>
      </c>
      <c r="R6">
        <f t="shared" si="2"/>
        <v>39</v>
      </c>
      <c r="S6">
        <f t="shared" si="3"/>
        <v>33</v>
      </c>
      <c r="T6">
        <f t="shared" si="4"/>
        <v>33</v>
      </c>
      <c r="U6">
        <f t="shared" si="5"/>
        <v>37</v>
      </c>
      <c r="V6">
        <f t="shared" si="6"/>
        <v>29</v>
      </c>
      <c r="W6">
        <f t="shared" si="7"/>
        <v>29</v>
      </c>
      <c r="X6">
        <f t="shared" si="8"/>
        <v>28</v>
      </c>
      <c r="Y6">
        <f t="shared" si="9"/>
        <v>28</v>
      </c>
      <c r="Z6">
        <f t="shared" si="10"/>
        <v>28</v>
      </c>
      <c r="AA6">
        <f t="shared" si="11"/>
        <v>32</v>
      </c>
      <c r="AB6">
        <f t="shared" si="12"/>
        <v>33</v>
      </c>
    </row>
    <row r="7" spans="1:28" x14ac:dyDescent="0.35">
      <c r="A7" s="2">
        <v>1.3738425925925926E-2</v>
      </c>
      <c r="B7" s="3">
        <v>37</v>
      </c>
      <c r="C7" s="3">
        <v>69</v>
      </c>
      <c r="D7" s="3">
        <v>48</v>
      </c>
      <c r="E7" s="3">
        <v>57</v>
      </c>
      <c r="F7" s="3">
        <v>56</v>
      </c>
      <c r="G7" s="3">
        <v>54</v>
      </c>
      <c r="H7" s="3">
        <v>51</v>
      </c>
      <c r="I7" s="3">
        <v>37</v>
      </c>
      <c r="J7" s="3">
        <v>48</v>
      </c>
      <c r="K7" s="3">
        <v>47</v>
      </c>
      <c r="L7" s="3">
        <v>44</v>
      </c>
      <c r="M7" s="3">
        <v>57</v>
      </c>
      <c r="N7" s="3">
        <v>35</v>
      </c>
      <c r="Q7">
        <f t="shared" si="1"/>
        <v>53</v>
      </c>
      <c r="R7">
        <f t="shared" si="2"/>
        <v>32</v>
      </c>
      <c r="S7">
        <f t="shared" si="3"/>
        <v>41</v>
      </c>
      <c r="T7">
        <f t="shared" si="4"/>
        <v>40</v>
      </c>
      <c r="U7">
        <f t="shared" si="5"/>
        <v>38</v>
      </c>
      <c r="V7">
        <f t="shared" si="6"/>
        <v>35</v>
      </c>
      <c r="W7">
        <f t="shared" si="7"/>
        <v>21</v>
      </c>
      <c r="X7">
        <f t="shared" si="8"/>
        <v>32</v>
      </c>
      <c r="Y7">
        <f t="shared" si="9"/>
        <v>31</v>
      </c>
      <c r="Z7">
        <f t="shared" si="10"/>
        <v>28</v>
      </c>
      <c r="AA7">
        <f t="shared" si="11"/>
        <v>41</v>
      </c>
      <c r="AB7">
        <f t="shared" si="12"/>
        <v>19</v>
      </c>
    </row>
    <row r="8" spans="1:28" x14ac:dyDescent="0.35">
      <c r="A8" s="2">
        <v>1.7210648148148149E-2</v>
      </c>
      <c r="B8" s="3">
        <v>37</v>
      </c>
      <c r="C8" s="3">
        <v>58</v>
      </c>
      <c r="D8" s="3">
        <v>58</v>
      </c>
      <c r="E8" s="3">
        <v>63</v>
      </c>
      <c r="F8" s="3">
        <v>66</v>
      </c>
      <c r="G8" s="3">
        <v>45</v>
      </c>
      <c r="H8" s="3">
        <v>43</v>
      </c>
      <c r="I8" s="3">
        <v>45</v>
      </c>
      <c r="J8" s="3">
        <v>43</v>
      </c>
      <c r="K8" s="3">
        <v>55</v>
      </c>
      <c r="L8" s="3">
        <v>44</v>
      </c>
      <c r="M8" s="3">
        <v>51</v>
      </c>
      <c r="N8" s="3">
        <v>52</v>
      </c>
      <c r="Q8">
        <f t="shared" si="1"/>
        <v>42</v>
      </c>
      <c r="R8">
        <f t="shared" si="2"/>
        <v>42</v>
      </c>
      <c r="S8">
        <f t="shared" si="3"/>
        <v>47</v>
      </c>
      <c r="T8">
        <f t="shared" si="4"/>
        <v>50</v>
      </c>
      <c r="U8">
        <f t="shared" si="5"/>
        <v>29</v>
      </c>
      <c r="V8">
        <f t="shared" si="6"/>
        <v>27</v>
      </c>
      <c r="W8">
        <f t="shared" si="7"/>
        <v>29</v>
      </c>
      <c r="X8">
        <f t="shared" si="8"/>
        <v>27</v>
      </c>
      <c r="Y8">
        <f t="shared" si="9"/>
        <v>39</v>
      </c>
      <c r="Z8">
        <f t="shared" si="10"/>
        <v>28</v>
      </c>
      <c r="AA8">
        <f t="shared" si="11"/>
        <v>35</v>
      </c>
      <c r="AB8">
        <f t="shared" si="12"/>
        <v>36</v>
      </c>
    </row>
    <row r="9" spans="1:28" x14ac:dyDescent="0.35">
      <c r="A9" s="2">
        <v>2.0682870370370372E-2</v>
      </c>
      <c r="B9" s="3">
        <v>37.1</v>
      </c>
      <c r="C9" s="3">
        <v>69</v>
      </c>
      <c r="D9" s="3">
        <v>52</v>
      </c>
      <c r="E9" s="3">
        <v>61</v>
      </c>
      <c r="F9" s="3">
        <v>56</v>
      </c>
      <c r="G9" s="3">
        <v>41</v>
      </c>
      <c r="H9" s="3">
        <v>49</v>
      </c>
      <c r="I9" s="3">
        <v>37</v>
      </c>
      <c r="J9" s="3">
        <v>42</v>
      </c>
      <c r="K9" s="3">
        <v>48</v>
      </c>
      <c r="L9" s="3">
        <v>59</v>
      </c>
      <c r="M9" s="3">
        <v>46</v>
      </c>
      <c r="N9" s="3">
        <v>53</v>
      </c>
      <c r="Q9">
        <f t="shared" si="1"/>
        <v>53</v>
      </c>
      <c r="R9">
        <f t="shared" si="2"/>
        <v>36</v>
      </c>
      <c r="S9">
        <f t="shared" si="3"/>
        <v>45</v>
      </c>
      <c r="T9">
        <f t="shared" si="4"/>
        <v>40</v>
      </c>
      <c r="U9">
        <f t="shared" si="5"/>
        <v>25</v>
      </c>
      <c r="V9">
        <f t="shared" si="6"/>
        <v>33</v>
      </c>
      <c r="W9">
        <f t="shared" si="7"/>
        <v>21</v>
      </c>
      <c r="X9">
        <f t="shared" si="8"/>
        <v>26</v>
      </c>
      <c r="Y9">
        <f t="shared" si="9"/>
        <v>32</v>
      </c>
      <c r="Z9">
        <f t="shared" si="10"/>
        <v>43</v>
      </c>
      <c r="AA9">
        <f t="shared" si="11"/>
        <v>30</v>
      </c>
      <c r="AB9">
        <f t="shared" si="12"/>
        <v>37</v>
      </c>
    </row>
    <row r="10" spans="1:28" x14ac:dyDescent="0.35">
      <c r="A10" s="2">
        <v>2.4155092592592589E-2</v>
      </c>
      <c r="B10" s="3">
        <v>36.9</v>
      </c>
      <c r="C10" s="3">
        <v>59</v>
      </c>
      <c r="D10" s="3">
        <v>54</v>
      </c>
      <c r="E10" s="3">
        <v>63</v>
      </c>
      <c r="F10" s="3">
        <v>58</v>
      </c>
      <c r="G10" s="3">
        <v>52</v>
      </c>
      <c r="H10" s="3">
        <v>43</v>
      </c>
      <c r="I10" s="3">
        <v>48</v>
      </c>
      <c r="J10" s="3">
        <v>51</v>
      </c>
      <c r="K10" s="3">
        <v>51</v>
      </c>
      <c r="L10" s="3">
        <v>50</v>
      </c>
      <c r="M10" s="3">
        <v>55</v>
      </c>
      <c r="N10" s="3">
        <v>52</v>
      </c>
      <c r="Q10">
        <f t="shared" si="1"/>
        <v>43</v>
      </c>
      <c r="R10">
        <f t="shared" si="2"/>
        <v>38</v>
      </c>
      <c r="S10">
        <f t="shared" si="3"/>
        <v>47</v>
      </c>
      <c r="T10">
        <f t="shared" si="4"/>
        <v>42</v>
      </c>
      <c r="U10">
        <f t="shared" si="5"/>
        <v>36</v>
      </c>
      <c r="V10">
        <f t="shared" si="6"/>
        <v>27</v>
      </c>
      <c r="W10">
        <f t="shared" si="7"/>
        <v>32</v>
      </c>
      <c r="X10">
        <f t="shared" si="8"/>
        <v>35</v>
      </c>
      <c r="Y10">
        <f t="shared" si="9"/>
        <v>35</v>
      </c>
      <c r="Z10">
        <f t="shared" si="10"/>
        <v>34</v>
      </c>
      <c r="AA10">
        <f t="shared" si="11"/>
        <v>39</v>
      </c>
      <c r="AB10">
        <f t="shared" si="12"/>
        <v>36</v>
      </c>
    </row>
    <row r="11" spans="1:28" x14ac:dyDescent="0.35">
      <c r="A11" s="2">
        <v>2.7627314814814813E-2</v>
      </c>
      <c r="B11" s="3">
        <v>37.1</v>
      </c>
      <c r="C11" s="3">
        <v>72</v>
      </c>
      <c r="D11" s="3">
        <v>60</v>
      </c>
      <c r="E11" s="3">
        <v>67</v>
      </c>
      <c r="F11" s="3">
        <v>63</v>
      </c>
      <c r="G11" s="3">
        <v>50</v>
      </c>
      <c r="H11" s="3">
        <v>51</v>
      </c>
      <c r="I11" s="3">
        <v>46</v>
      </c>
      <c r="J11" s="3">
        <v>50</v>
      </c>
      <c r="K11" s="3">
        <v>47</v>
      </c>
      <c r="L11" s="3">
        <v>54</v>
      </c>
      <c r="M11" s="3">
        <v>50</v>
      </c>
      <c r="N11" s="3">
        <v>48</v>
      </c>
      <c r="Q11">
        <f t="shared" si="1"/>
        <v>56</v>
      </c>
      <c r="R11">
        <f t="shared" si="2"/>
        <v>44</v>
      </c>
      <c r="S11">
        <f t="shared" si="3"/>
        <v>51</v>
      </c>
      <c r="T11">
        <f t="shared" si="4"/>
        <v>47</v>
      </c>
      <c r="U11">
        <f t="shared" si="5"/>
        <v>34</v>
      </c>
      <c r="V11">
        <f t="shared" si="6"/>
        <v>35</v>
      </c>
      <c r="W11">
        <f t="shared" si="7"/>
        <v>30</v>
      </c>
      <c r="X11">
        <f t="shared" si="8"/>
        <v>34</v>
      </c>
      <c r="Y11">
        <f t="shared" si="9"/>
        <v>31</v>
      </c>
      <c r="Z11">
        <f t="shared" si="10"/>
        <v>38</v>
      </c>
      <c r="AA11">
        <f t="shared" si="11"/>
        <v>34</v>
      </c>
      <c r="AB11">
        <f t="shared" si="12"/>
        <v>32</v>
      </c>
    </row>
    <row r="12" spans="1:28" x14ac:dyDescent="0.35">
      <c r="A12" s="2">
        <v>3.1099537037037037E-2</v>
      </c>
      <c r="B12" s="3">
        <v>37</v>
      </c>
      <c r="C12" s="3">
        <v>65</v>
      </c>
      <c r="D12" s="3">
        <v>58</v>
      </c>
      <c r="E12" s="3">
        <v>67</v>
      </c>
      <c r="F12" s="3">
        <v>65</v>
      </c>
      <c r="G12" s="3">
        <v>54</v>
      </c>
      <c r="H12" s="3">
        <v>58</v>
      </c>
      <c r="I12" s="3">
        <v>50</v>
      </c>
      <c r="J12" s="3">
        <v>52</v>
      </c>
      <c r="K12" s="3">
        <v>60</v>
      </c>
      <c r="L12" s="3">
        <v>60</v>
      </c>
      <c r="M12" s="3">
        <v>53</v>
      </c>
      <c r="N12" s="3">
        <v>44</v>
      </c>
      <c r="Q12">
        <f t="shared" si="1"/>
        <v>49</v>
      </c>
      <c r="R12">
        <f t="shared" si="2"/>
        <v>42</v>
      </c>
      <c r="S12">
        <f t="shared" si="3"/>
        <v>51</v>
      </c>
      <c r="T12">
        <f t="shared" si="4"/>
        <v>49</v>
      </c>
      <c r="U12">
        <f t="shared" si="5"/>
        <v>38</v>
      </c>
      <c r="V12">
        <f t="shared" si="6"/>
        <v>42</v>
      </c>
      <c r="W12">
        <f t="shared" si="7"/>
        <v>34</v>
      </c>
      <c r="X12">
        <f t="shared" si="8"/>
        <v>36</v>
      </c>
      <c r="Y12">
        <f t="shared" si="9"/>
        <v>44</v>
      </c>
      <c r="Z12">
        <f t="shared" si="10"/>
        <v>44</v>
      </c>
      <c r="AA12">
        <f t="shared" si="11"/>
        <v>37</v>
      </c>
      <c r="AB12">
        <f t="shared" si="12"/>
        <v>28</v>
      </c>
    </row>
    <row r="13" spans="1:28" x14ac:dyDescent="0.35">
      <c r="A13" s="2">
        <v>3.4571759259259253E-2</v>
      </c>
      <c r="B13" s="3">
        <v>37</v>
      </c>
      <c r="C13" s="3">
        <v>73</v>
      </c>
      <c r="D13" s="3">
        <v>57</v>
      </c>
      <c r="E13" s="3">
        <v>67</v>
      </c>
      <c r="F13" s="3">
        <v>73</v>
      </c>
      <c r="G13" s="3">
        <v>45</v>
      </c>
      <c r="H13" s="3">
        <v>56</v>
      </c>
      <c r="I13" s="3">
        <v>61</v>
      </c>
      <c r="J13" s="3">
        <v>58</v>
      </c>
      <c r="K13" s="3">
        <v>58</v>
      </c>
      <c r="L13" s="3">
        <v>53</v>
      </c>
      <c r="M13" s="3">
        <v>64</v>
      </c>
      <c r="N13" s="3">
        <v>60</v>
      </c>
      <c r="Q13">
        <f t="shared" si="1"/>
        <v>57</v>
      </c>
      <c r="R13">
        <f t="shared" si="2"/>
        <v>41</v>
      </c>
      <c r="S13">
        <f t="shared" si="3"/>
        <v>51</v>
      </c>
      <c r="T13">
        <f t="shared" si="4"/>
        <v>57</v>
      </c>
      <c r="U13">
        <f t="shared" si="5"/>
        <v>29</v>
      </c>
      <c r="V13">
        <f t="shared" si="6"/>
        <v>40</v>
      </c>
      <c r="W13">
        <f t="shared" si="7"/>
        <v>45</v>
      </c>
      <c r="X13">
        <f t="shared" si="8"/>
        <v>42</v>
      </c>
      <c r="Y13">
        <f t="shared" si="9"/>
        <v>42</v>
      </c>
      <c r="Z13">
        <f t="shared" si="10"/>
        <v>37</v>
      </c>
      <c r="AA13">
        <f t="shared" si="11"/>
        <v>48</v>
      </c>
      <c r="AB13">
        <f t="shared" si="12"/>
        <v>44</v>
      </c>
    </row>
    <row r="14" spans="1:28" x14ac:dyDescent="0.35">
      <c r="A14" s="2">
        <v>3.8043981481481477E-2</v>
      </c>
      <c r="B14" s="3">
        <v>37</v>
      </c>
      <c r="C14" s="3">
        <v>67</v>
      </c>
      <c r="D14" s="3">
        <v>63</v>
      </c>
      <c r="E14" s="3">
        <v>64</v>
      </c>
      <c r="F14" s="3">
        <v>70</v>
      </c>
      <c r="G14" s="3">
        <v>55</v>
      </c>
      <c r="H14" s="3">
        <v>54</v>
      </c>
      <c r="I14" s="3">
        <v>43</v>
      </c>
      <c r="J14" s="3">
        <v>60</v>
      </c>
      <c r="K14" s="3">
        <v>63</v>
      </c>
      <c r="L14" s="3">
        <v>57</v>
      </c>
      <c r="M14" s="3">
        <v>68</v>
      </c>
      <c r="N14" s="3">
        <v>52</v>
      </c>
      <c r="Q14">
        <f t="shared" si="1"/>
        <v>51</v>
      </c>
      <c r="R14">
        <f t="shared" si="2"/>
        <v>47</v>
      </c>
      <c r="S14">
        <f t="shared" si="3"/>
        <v>48</v>
      </c>
      <c r="T14">
        <f t="shared" si="4"/>
        <v>54</v>
      </c>
      <c r="U14">
        <f t="shared" si="5"/>
        <v>39</v>
      </c>
      <c r="V14">
        <f t="shared" si="6"/>
        <v>38</v>
      </c>
      <c r="W14">
        <f t="shared" si="7"/>
        <v>27</v>
      </c>
      <c r="X14">
        <f t="shared" si="8"/>
        <v>44</v>
      </c>
      <c r="Y14">
        <f t="shared" si="9"/>
        <v>47</v>
      </c>
      <c r="Z14">
        <f t="shared" si="10"/>
        <v>41</v>
      </c>
      <c r="AA14">
        <f t="shared" si="11"/>
        <v>52</v>
      </c>
      <c r="AB14">
        <f t="shared" si="12"/>
        <v>36</v>
      </c>
    </row>
    <row r="15" spans="1:28" x14ac:dyDescent="0.35">
      <c r="A15" s="2">
        <v>4.1516203703703701E-2</v>
      </c>
      <c r="B15" s="3">
        <v>37.1</v>
      </c>
      <c r="C15" s="3">
        <v>81</v>
      </c>
      <c r="D15" s="3">
        <v>71</v>
      </c>
      <c r="E15" s="3">
        <v>67</v>
      </c>
      <c r="F15" s="3">
        <v>71</v>
      </c>
      <c r="G15" s="3">
        <v>59</v>
      </c>
      <c r="H15" s="3">
        <v>58</v>
      </c>
      <c r="I15" s="3">
        <v>58</v>
      </c>
      <c r="J15" s="3">
        <v>61</v>
      </c>
      <c r="K15" s="3">
        <v>55</v>
      </c>
      <c r="L15" s="3">
        <v>53</v>
      </c>
      <c r="M15" s="3">
        <v>66</v>
      </c>
      <c r="N15" s="3">
        <v>57</v>
      </c>
      <c r="Q15">
        <f t="shared" si="1"/>
        <v>65</v>
      </c>
      <c r="R15">
        <f t="shared" si="2"/>
        <v>55</v>
      </c>
      <c r="S15">
        <f t="shared" si="3"/>
        <v>51</v>
      </c>
      <c r="T15">
        <f t="shared" si="4"/>
        <v>55</v>
      </c>
      <c r="U15">
        <f t="shared" si="5"/>
        <v>43</v>
      </c>
      <c r="V15">
        <f t="shared" si="6"/>
        <v>42</v>
      </c>
      <c r="W15">
        <f t="shared" si="7"/>
        <v>42</v>
      </c>
      <c r="X15">
        <f t="shared" si="8"/>
        <v>45</v>
      </c>
      <c r="Y15">
        <f t="shared" si="9"/>
        <v>39</v>
      </c>
      <c r="Z15">
        <f t="shared" si="10"/>
        <v>37</v>
      </c>
      <c r="AA15">
        <f t="shared" si="11"/>
        <v>50</v>
      </c>
      <c r="AB15">
        <f t="shared" si="12"/>
        <v>41</v>
      </c>
    </row>
    <row r="16" spans="1:28" x14ac:dyDescent="0.35">
      <c r="A16" s="2">
        <v>4.4988425925925925E-2</v>
      </c>
      <c r="B16" s="3">
        <v>37</v>
      </c>
      <c r="C16" s="3">
        <v>78</v>
      </c>
      <c r="D16" s="3">
        <v>71</v>
      </c>
      <c r="E16" s="3">
        <v>76</v>
      </c>
      <c r="F16" s="3">
        <v>76</v>
      </c>
      <c r="G16" s="3">
        <v>53</v>
      </c>
      <c r="H16" s="3">
        <v>50</v>
      </c>
      <c r="I16" s="3">
        <v>50</v>
      </c>
      <c r="J16" s="3">
        <v>55</v>
      </c>
      <c r="K16" s="3">
        <v>58</v>
      </c>
      <c r="L16" s="3">
        <v>60</v>
      </c>
      <c r="M16" s="3">
        <v>61</v>
      </c>
      <c r="N16" s="3">
        <v>59</v>
      </c>
      <c r="Q16">
        <f t="shared" si="1"/>
        <v>62</v>
      </c>
      <c r="R16">
        <f t="shared" si="2"/>
        <v>55</v>
      </c>
      <c r="S16">
        <f t="shared" si="3"/>
        <v>60</v>
      </c>
      <c r="T16">
        <f t="shared" si="4"/>
        <v>60</v>
      </c>
      <c r="U16">
        <f t="shared" si="5"/>
        <v>37</v>
      </c>
      <c r="V16">
        <f t="shared" si="6"/>
        <v>34</v>
      </c>
      <c r="W16">
        <f t="shared" si="7"/>
        <v>34</v>
      </c>
      <c r="X16">
        <f t="shared" si="8"/>
        <v>39</v>
      </c>
      <c r="Y16">
        <f t="shared" si="9"/>
        <v>42</v>
      </c>
      <c r="Z16">
        <f t="shared" si="10"/>
        <v>44</v>
      </c>
      <c r="AA16">
        <f t="shared" si="11"/>
        <v>45</v>
      </c>
      <c r="AB16">
        <f t="shared" si="12"/>
        <v>43</v>
      </c>
    </row>
    <row r="17" spans="1:28" x14ac:dyDescent="0.35">
      <c r="A17" s="2">
        <v>4.8460648148148149E-2</v>
      </c>
      <c r="B17" s="3">
        <v>37.1</v>
      </c>
      <c r="C17" s="3">
        <v>74</v>
      </c>
      <c r="D17" s="3">
        <v>78</v>
      </c>
      <c r="E17" s="3">
        <v>81</v>
      </c>
      <c r="F17" s="3">
        <v>77</v>
      </c>
      <c r="G17" s="3">
        <v>61</v>
      </c>
      <c r="H17" s="3">
        <v>55</v>
      </c>
      <c r="I17" s="3">
        <v>52</v>
      </c>
      <c r="J17" s="3">
        <v>53</v>
      </c>
      <c r="K17" s="3">
        <v>63</v>
      </c>
      <c r="L17" s="3">
        <v>64</v>
      </c>
      <c r="M17" s="3">
        <v>61</v>
      </c>
      <c r="N17" s="3">
        <v>63</v>
      </c>
      <c r="Q17">
        <f t="shared" si="1"/>
        <v>58</v>
      </c>
      <c r="R17">
        <f t="shared" si="2"/>
        <v>62</v>
      </c>
      <c r="S17">
        <f t="shared" si="3"/>
        <v>65</v>
      </c>
      <c r="T17">
        <f t="shared" si="4"/>
        <v>61</v>
      </c>
      <c r="U17">
        <f t="shared" si="5"/>
        <v>45</v>
      </c>
      <c r="V17">
        <f t="shared" si="6"/>
        <v>39</v>
      </c>
      <c r="W17">
        <f t="shared" si="7"/>
        <v>36</v>
      </c>
      <c r="X17">
        <f t="shared" si="8"/>
        <v>37</v>
      </c>
      <c r="Y17">
        <f t="shared" si="9"/>
        <v>47</v>
      </c>
      <c r="Z17">
        <f t="shared" si="10"/>
        <v>48</v>
      </c>
      <c r="AA17">
        <f t="shared" si="11"/>
        <v>45</v>
      </c>
      <c r="AB17">
        <f t="shared" si="12"/>
        <v>47</v>
      </c>
    </row>
    <row r="18" spans="1:28" x14ac:dyDescent="0.35">
      <c r="A18" s="2">
        <v>5.1932870370370365E-2</v>
      </c>
      <c r="B18" s="3">
        <v>37.1</v>
      </c>
      <c r="C18" s="3">
        <v>84</v>
      </c>
      <c r="D18" s="3">
        <v>64</v>
      </c>
      <c r="E18" s="3">
        <v>87</v>
      </c>
      <c r="F18" s="3">
        <v>80</v>
      </c>
      <c r="G18" s="3">
        <v>69</v>
      </c>
      <c r="H18" s="3">
        <v>55</v>
      </c>
      <c r="I18" s="3">
        <v>58</v>
      </c>
      <c r="J18" s="3">
        <v>64</v>
      </c>
      <c r="K18" s="3">
        <v>61</v>
      </c>
      <c r="L18" s="3">
        <v>60</v>
      </c>
      <c r="M18" s="3">
        <v>60</v>
      </c>
      <c r="N18" s="3">
        <v>69</v>
      </c>
      <c r="Q18">
        <f t="shared" si="1"/>
        <v>68</v>
      </c>
      <c r="R18">
        <f t="shared" si="2"/>
        <v>48</v>
      </c>
      <c r="S18">
        <f t="shared" si="3"/>
        <v>71</v>
      </c>
      <c r="T18">
        <f t="shared" si="4"/>
        <v>64</v>
      </c>
      <c r="U18">
        <f t="shared" si="5"/>
        <v>53</v>
      </c>
      <c r="V18">
        <f t="shared" si="6"/>
        <v>39</v>
      </c>
      <c r="W18">
        <f t="shared" si="7"/>
        <v>42</v>
      </c>
      <c r="X18">
        <f t="shared" si="8"/>
        <v>48</v>
      </c>
      <c r="Y18">
        <f t="shared" si="9"/>
        <v>45</v>
      </c>
      <c r="Z18">
        <f t="shared" si="10"/>
        <v>44</v>
      </c>
      <c r="AA18">
        <f t="shared" si="11"/>
        <v>44</v>
      </c>
      <c r="AB18">
        <f t="shared" si="12"/>
        <v>53</v>
      </c>
    </row>
    <row r="19" spans="1:28" x14ac:dyDescent="0.35">
      <c r="A19" s="2">
        <v>5.5405092592592596E-2</v>
      </c>
      <c r="B19" s="3">
        <v>37.1</v>
      </c>
      <c r="C19" s="3">
        <v>87</v>
      </c>
      <c r="D19" s="3">
        <v>81</v>
      </c>
      <c r="E19" s="3">
        <v>85</v>
      </c>
      <c r="F19" s="3">
        <v>83</v>
      </c>
      <c r="G19" s="3">
        <v>52</v>
      </c>
      <c r="H19" s="3">
        <v>62</v>
      </c>
      <c r="I19" s="3">
        <v>57</v>
      </c>
      <c r="J19" s="3">
        <v>62</v>
      </c>
      <c r="K19" s="3">
        <v>74</v>
      </c>
      <c r="L19" s="3">
        <v>65</v>
      </c>
      <c r="M19" s="3">
        <v>73</v>
      </c>
      <c r="N19" s="3">
        <v>53</v>
      </c>
      <c r="Q19">
        <f t="shared" si="1"/>
        <v>71</v>
      </c>
      <c r="R19">
        <f t="shared" si="2"/>
        <v>65</v>
      </c>
      <c r="S19">
        <f t="shared" si="3"/>
        <v>69</v>
      </c>
      <c r="T19">
        <f t="shared" si="4"/>
        <v>67</v>
      </c>
      <c r="U19">
        <f t="shared" si="5"/>
        <v>36</v>
      </c>
      <c r="V19">
        <f t="shared" si="6"/>
        <v>46</v>
      </c>
      <c r="W19">
        <f t="shared" si="7"/>
        <v>41</v>
      </c>
      <c r="X19">
        <f t="shared" si="8"/>
        <v>46</v>
      </c>
      <c r="Y19">
        <f t="shared" si="9"/>
        <v>58</v>
      </c>
      <c r="Z19">
        <f t="shared" si="10"/>
        <v>49</v>
      </c>
      <c r="AA19">
        <f t="shared" si="11"/>
        <v>57</v>
      </c>
      <c r="AB19">
        <f t="shared" si="12"/>
        <v>37</v>
      </c>
    </row>
    <row r="20" spans="1:28" x14ac:dyDescent="0.35">
      <c r="A20" s="2">
        <v>5.8877314814814813E-2</v>
      </c>
      <c r="B20" s="3">
        <v>37</v>
      </c>
      <c r="C20" s="3">
        <v>77</v>
      </c>
      <c r="D20" s="3">
        <v>74</v>
      </c>
      <c r="E20" s="3">
        <v>86</v>
      </c>
      <c r="F20" s="3">
        <v>83</v>
      </c>
      <c r="G20" s="3">
        <v>62</v>
      </c>
      <c r="H20" s="3">
        <v>54</v>
      </c>
      <c r="I20" s="3">
        <v>68</v>
      </c>
      <c r="J20" s="3">
        <v>70</v>
      </c>
      <c r="K20" s="3">
        <v>59</v>
      </c>
      <c r="L20" s="3">
        <v>67</v>
      </c>
      <c r="M20" s="3">
        <v>64</v>
      </c>
      <c r="N20" s="3">
        <v>67</v>
      </c>
      <c r="Q20">
        <f t="shared" si="1"/>
        <v>61</v>
      </c>
      <c r="R20">
        <f t="shared" si="2"/>
        <v>58</v>
      </c>
      <c r="S20">
        <f t="shared" si="3"/>
        <v>70</v>
      </c>
      <c r="T20">
        <f t="shared" si="4"/>
        <v>67</v>
      </c>
      <c r="U20">
        <f t="shared" si="5"/>
        <v>46</v>
      </c>
      <c r="V20">
        <f t="shared" si="6"/>
        <v>38</v>
      </c>
      <c r="W20">
        <f t="shared" si="7"/>
        <v>52</v>
      </c>
      <c r="X20">
        <f t="shared" si="8"/>
        <v>54</v>
      </c>
      <c r="Y20">
        <f t="shared" si="9"/>
        <v>43</v>
      </c>
      <c r="Z20">
        <f t="shared" si="10"/>
        <v>51</v>
      </c>
      <c r="AA20">
        <f t="shared" si="11"/>
        <v>48</v>
      </c>
      <c r="AB20">
        <f t="shared" si="12"/>
        <v>51</v>
      </c>
    </row>
    <row r="21" spans="1:28" x14ac:dyDescent="0.35">
      <c r="A21" s="2">
        <v>6.2349537037037044E-2</v>
      </c>
      <c r="B21" s="3">
        <v>37</v>
      </c>
      <c r="C21" s="3">
        <v>88</v>
      </c>
      <c r="D21" s="3">
        <v>79</v>
      </c>
      <c r="E21" s="3">
        <v>92</v>
      </c>
      <c r="F21" s="3">
        <v>99</v>
      </c>
      <c r="G21" s="3">
        <v>66</v>
      </c>
      <c r="H21" s="3">
        <v>68</v>
      </c>
      <c r="I21" s="3">
        <v>54</v>
      </c>
      <c r="J21" s="3">
        <v>67</v>
      </c>
      <c r="K21" s="3">
        <v>69</v>
      </c>
      <c r="L21" s="3">
        <v>58</v>
      </c>
      <c r="M21" s="3">
        <v>60</v>
      </c>
      <c r="N21" s="3">
        <v>66</v>
      </c>
      <c r="Q21">
        <f t="shared" si="1"/>
        <v>72</v>
      </c>
      <c r="R21">
        <f t="shared" si="2"/>
        <v>63</v>
      </c>
      <c r="S21">
        <f t="shared" si="3"/>
        <v>76</v>
      </c>
      <c r="T21">
        <f t="shared" si="4"/>
        <v>83</v>
      </c>
      <c r="U21">
        <f t="shared" si="5"/>
        <v>50</v>
      </c>
      <c r="V21">
        <f t="shared" si="6"/>
        <v>52</v>
      </c>
      <c r="W21">
        <f t="shared" si="7"/>
        <v>38</v>
      </c>
      <c r="X21">
        <f t="shared" si="8"/>
        <v>51</v>
      </c>
      <c r="Y21">
        <f t="shared" si="9"/>
        <v>53</v>
      </c>
      <c r="Z21">
        <f t="shared" si="10"/>
        <v>42</v>
      </c>
      <c r="AA21">
        <f t="shared" si="11"/>
        <v>44</v>
      </c>
      <c r="AB21">
        <f t="shared" si="12"/>
        <v>50</v>
      </c>
    </row>
    <row r="22" spans="1:28" x14ac:dyDescent="0.35">
      <c r="A22" s="2">
        <v>6.582175925925926E-2</v>
      </c>
      <c r="B22" s="3">
        <v>37</v>
      </c>
      <c r="C22" s="3">
        <v>99</v>
      </c>
      <c r="D22" s="3">
        <v>93</v>
      </c>
      <c r="E22" s="3">
        <v>106</v>
      </c>
      <c r="F22" s="3">
        <v>102</v>
      </c>
      <c r="G22" s="3">
        <v>55</v>
      </c>
      <c r="H22" s="3">
        <v>55</v>
      </c>
      <c r="I22" s="3">
        <v>59</v>
      </c>
      <c r="J22" s="3">
        <v>63</v>
      </c>
      <c r="K22" s="3">
        <v>65</v>
      </c>
      <c r="L22" s="3">
        <v>60</v>
      </c>
      <c r="M22" s="3">
        <v>65</v>
      </c>
      <c r="N22" s="3">
        <v>61</v>
      </c>
      <c r="Q22">
        <f t="shared" si="1"/>
        <v>83</v>
      </c>
      <c r="R22">
        <f t="shared" si="2"/>
        <v>77</v>
      </c>
      <c r="S22">
        <f t="shared" si="3"/>
        <v>90</v>
      </c>
      <c r="T22">
        <f t="shared" si="4"/>
        <v>86</v>
      </c>
      <c r="U22">
        <f t="shared" si="5"/>
        <v>39</v>
      </c>
      <c r="V22">
        <f t="shared" si="6"/>
        <v>39</v>
      </c>
      <c r="W22">
        <f t="shared" si="7"/>
        <v>43</v>
      </c>
      <c r="X22">
        <f t="shared" si="8"/>
        <v>47</v>
      </c>
      <c r="Y22">
        <f t="shared" si="9"/>
        <v>49</v>
      </c>
      <c r="Z22">
        <f t="shared" si="10"/>
        <v>44</v>
      </c>
      <c r="AA22">
        <f t="shared" si="11"/>
        <v>49</v>
      </c>
      <c r="AB22">
        <f t="shared" si="12"/>
        <v>45</v>
      </c>
    </row>
    <row r="23" spans="1:28" x14ac:dyDescent="0.35">
      <c r="A23" s="2">
        <v>6.9293981481481484E-2</v>
      </c>
      <c r="B23" s="3">
        <v>37.1</v>
      </c>
      <c r="C23" s="3">
        <v>98</v>
      </c>
      <c r="D23" s="3">
        <v>88</v>
      </c>
      <c r="E23" s="3">
        <v>98</v>
      </c>
      <c r="F23" s="3">
        <v>100</v>
      </c>
      <c r="G23" s="3">
        <v>58</v>
      </c>
      <c r="H23" s="3">
        <v>56</v>
      </c>
      <c r="I23" s="3">
        <v>56</v>
      </c>
      <c r="J23" s="3">
        <v>63</v>
      </c>
      <c r="K23" s="3">
        <v>67</v>
      </c>
      <c r="L23" s="3">
        <v>62</v>
      </c>
      <c r="M23" s="3">
        <v>59</v>
      </c>
      <c r="N23" s="3">
        <v>66</v>
      </c>
      <c r="Q23">
        <f t="shared" si="1"/>
        <v>82</v>
      </c>
      <c r="R23">
        <f t="shared" si="2"/>
        <v>72</v>
      </c>
      <c r="S23">
        <f t="shared" si="3"/>
        <v>82</v>
      </c>
      <c r="T23">
        <f t="shared" si="4"/>
        <v>84</v>
      </c>
      <c r="U23">
        <f t="shared" si="5"/>
        <v>42</v>
      </c>
      <c r="V23">
        <f t="shared" si="6"/>
        <v>40</v>
      </c>
      <c r="W23">
        <f t="shared" si="7"/>
        <v>40</v>
      </c>
      <c r="X23">
        <f t="shared" si="8"/>
        <v>47</v>
      </c>
      <c r="Y23">
        <f t="shared" si="9"/>
        <v>51</v>
      </c>
      <c r="Z23">
        <f t="shared" si="10"/>
        <v>46</v>
      </c>
      <c r="AA23">
        <f t="shared" si="11"/>
        <v>43</v>
      </c>
      <c r="AB23">
        <f t="shared" si="12"/>
        <v>50</v>
      </c>
    </row>
    <row r="24" spans="1:28" x14ac:dyDescent="0.35">
      <c r="A24" s="2">
        <v>7.2766203703703694E-2</v>
      </c>
      <c r="B24" s="3">
        <v>37</v>
      </c>
      <c r="C24" s="3">
        <v>111</v>
      </c>
      <c r="D24" s="3">
        <v>93</v>
      </c>
      <c r="E24" s="3">
        <v>114</v>
      </c>
      <c r="F24" s="3">
        <v>118</v>
      </c>
      <c r="G24" s="3">
        <v>70</v>
      </c>
      <c r="H24" s="3">
        <v>65</v>
      </c>
      <c r="I24" s="3">
        <v>61</v>
      </c>
      <c r="J24" s="3">
        <v>62</v>
      </c>
      <c r="K24" s="3">
        <v>72</v>
      </c>
      <c r="L24" s="3">
        <v>61</v>
      </c>
      <c r="M24" s="3">
        <v>68</v>
      </c>
      <c r="N24" s="3">
        <v>60</v>
      </c>
      <c r="Q24">
        <f t="shared" si="1"/>
        <v>95</v>
      </c>
      <c r="R24">
        <f t="shared" si="2"/>
        <v>77</v>
      </c>
      <c r="S24">
        <f t="shared" si="3"/>
        <v>98</v>
      </c>
      <c r="T24">
        <f t="shared" si="4"/>
        <v>102</v>
      </c>
      <c r="U24">
        <f t="shared" si="5"/>
        <v>54</v>
      </c>
      <c r="V24">
        <f t="shared" si="6"/>
        <v>49</v>
      </c>
      <c r="W24">
        <f t="shared" si="7"/>
        <v>45</v>
      </c>
      <c r="X24">
        <f t="shared" si="8"/>
        <v>46</v>
      </c>
      <c r="Y24">
        <f t="shared" si="9"/>
        <v>56</v>
      </c>
      <c r="Z24">
        <f t="shared" si="10"/>
        <v>45</v>
      </c>
      <c r="AA24">
        <f t="shared" si="11"/>
        <v>52</v>
      </c>
      <c r="AB24">
        <f t="shared" si="12"/>
        <v>44</v>
      </c>
    </row>
    <row r="25" spans="1:28" x14ac:dyDescent="0.35">
      <c r="A25" s="2">
        <v>7.6238425925925932E-2</v>
      </c>
      <c r="B25" s="3">
        <v>37</v>
      </c>
      <c r="C25" s="3">
        <v>118</v>
      </c>
      <c r="D25" s="3">
        <v>96</v>
      </c>
      <c r="E25" s="3">
        <v>99</v>
      </c>
      <c r="F25" s="3">
        <v>105</v>
      </c>
      <c r="G25" s="3">
        <v>64</v>
      </c>
      <c r="H25" s="3">
        <v>53</v>
      </c>
      <c r="I25" s="3">
        <v>57</v>
      </c>
      <c r="J25" s="3">
        <v>54</v>
      </c>
      <c r="K25" s="3">
        <v>64</v>
      </c>
      <c r="L25" s="3">
        <v>69</v>
      </c>
      <c r="M25" s="3">
        <v>65</v>
      </c>
      <c r="N25" s="3">
        <v>65</v>
      </c>
      <c r="Q25">
        <f t="shared" si="1"/>
        <v>102</v>
      </c>
      <c r="R25">
        <f t="shared" si="2"/>
        <v>80</v>
      </c>
      <c r="S25">
        <f t="shared" si="3"/>
        <v>83</v>
      </c>
      <c r="T25">
        <f t="shared" si="4"/>
        <v>89</v>
      </c>
      <c r="U25">
        <f t="shared" si="5"/>
        <v>48</v>
      </c>
      <c r="V25">
        <f t="shared" si="6"/>
        <v>37</v>
      </c>
      <c r="W25">
        <f t="shared" si="7"/>
        <v>41</v>
      </c>
      <c r="X25">
        <f t="shared" si="8"/>
        <v>38</v>
      </c>
      <c r="Y25">
        <f t="shared" si="9"/>
        <v>48</v>
      </c>
      <c r="Z25">
        <f t="shared" si="10"/>
        <v>53</v>
      </c>
      <c r="AA25">
        <f t="shared" si="11"/>
        <v>49</v>
      </c>
      <c r="AB25">
        <f t="shared" si="12"/>
        <v>49</v>
      </c>
    </row>
    <row r="26" spans="1:28" x14ac:dyDescent="0.35">
      <c r="A26" s="2">
        <v>7.9710648148148142E-2</v>
      </c>
      <c r="B26" s="3">
        <v>37.1</v>
      </c>
      <c r="C26" s="3">
        <v>118</v>
      </c>
      <c r="D26" s="3">
        <v>101</v>
      </c>
      <c r="E26" s="3">
        <v>117</v>
      </c>
      <c r="F26" s="3">
        <v>122</v>
      </c>
      <c r="G26" s="3">
        <v>61</v>
      </c>
      <c r="H26" s="3">
        <v>54</v>
      </c>
      <c r="I26" s="3">
        <v>58</v>
      </c>
      <c r="J26" s="3">
        <v>58</v>
      </c>
      <c r="K26" s="3">
        <v>68</v>
      </c>
      <c r="L26" s="3">
        <v>71</v>
      </c>
      <c r="M26" s="3">
        <v>57</v>
      </c>
      <c r="N26" s="3">
        <v>54</v>
      </c>
      <c r="Q26">
        <f t="shared" si="1"/>
        <v>102</v>
      </c>
      <c r="R26">
        <f t="shared" si="2"/>
        <v>85</v>
      </c>
      <c r="S26">
        <f t="shared" si="3"/>
        <v>101</v>
      </c>
      <c r="T26">
        <f t="shared" si="4"/>
        <v>106</v>
      </c>
      <c r="U26">
        <f t="shared" si="5"/>
        <v>45</v>
      </c>
      <c r="V26">
        <f t="shared" si="6"/>
        <v>38</v>
      </c>
      <c r="W26">
        <f t="shared" si="7"/>
        <v>42</v>
      </c>
      <c r="X26">
        <f t="shared" si="8"/>
        <v>42</v>
      </c>
      <c r="Y26">
        <f t="shared" si="9"/>
        <v>52</v>
      </c>
      <c r="Z26">
        <f t="shared" si="10"/>
        <v>55</v>
      </c>
      <c r="AA26">
        <f t="shared" si="11"/>
        <v>41</v>
      </c>
      <c r="AB26">
        <f t="shared" si="12"/>
        <v>38</v>
      </c>
    </row>
    <row r="27" spans="1:28" x14ac:dyDescent="0.35">
      <c r="A27" s="2">
        <v>8.3182870370370365E-2</v>
      </c>
      <c r="B27" s="3">
        <v>37</v>
      </c>
      <c r="C27" s="3">
        <v>121</v>
      </c>
      <c r="D27" s="3">
        <v>107</v>
      </c>
      <c r="E27" s="3">
        <v>109</v>
      </c>
      <c r="F27" s="3">
        <v>115</v>
      </c>
      <c r="G27" s="3">
        <v>52</v>
      </c>
      <c r="H27" s="3">
        <v>60</v>
      </c>
      <c r="I27" s="3">
        <v>64</v>
      </c>
      <c r="J27" s="3">
        <v>57</v>
      </c>
      <c r="K27" s="3">
        <v>53</v>
      </c>
      <c r="L27" s="3">
        <v>66</v>
      </c>
      <c r="M27" s="3">
        <v>64</v>
      </c>
      <c r="N27" s="3">
        <v>71</v>
      </c>
      <c r="Q27">
        <f t="shared" si="1"/>
        <v>105</v>
      </c>
      <c r="R27">
        <f t="shared" si="2"/>
        <v>91</v>
      </c>
      <c r="S27">
        <f t="shared" si="3"/>
        <v>93</v>
      </c>
      <c r="T27">
        <f t="shared" si="4"/>
        <v>99</v>
      </c>
      <c r="U27">
        <f t="shared" si="5"/>
        <v>36</v>
      </c>
      <c r="V27">
        <f t="shared" si="6"/>
        <v>44</v>
      </c>
      <c r="W27">
        <f t="shared" si="7"/>
        <v>48</v>
      </c>
      <c r="X27">
        <f t="shared" si="8"/>
        <v>41</v>
      </c>
      <c r="Y27">
        <f t="shared" si="9"/>
        <v>37</v>
      </c>
      <c r="Z27">
        <f t="shared" si="10"/>
        <v>50</v>
      </c>
      <c r="AA27">
        <f t="shared" si="11"/>
        <v>48</v>
      </c>
      <c r="AB27">
        <f t="shared" si="12"/>
        <v>55</v>
      </c>
    </row>
    <row r="28" spans="1:28" x14ac:dyDescent="0.35">
      <c r="A28" s="2">
        <v>8.6655092592592589E-2</v>
      </c>
      <c r="B28" s="3">
        <v>37.1</v>
      </c>
      <c r="C28" s="3">
        <v>117</v>
      </c>
      <c r="D28" s="3">
        <v>121</v>
      </c>
      <c r="E28" s="3">
        <v>123</v>
      </c>
      <c r="F28" s="3">
        <v>121</v>
      </c>
      <c r="G28" s="3">
        <v>60</v>
      </c>
      <c r="H28" s="3">
        <v>56</v>
      </c>
      <c r="I28" s="3">
        <v>60</v>
      </c>
      <c r="J28" s="3">
        <v>60</v>
      </c>
      <c r="K28" s="3">
        <v>62</v>
      </c>
      <c r="L28" s="3">
        <v>57</v>
      </c>
      <c r="M28" s="3">
        <v>68</v>
      </c>
      <c r="N28" s="3">
        <v>67</v>
      </c>
      <c r="Q28">
        <f t="shared" si="1"/>
        <v>101</v>
      </c>
      <c r="R28">
        <f t="shared" si="2"/>
        <v>105</v>
      </c>
      <c r="S28">
        <f t="shared" si="3"/>
        <v>107</v>
      </c>
      <c r="T28">
        <f t="shared" si="4"/>
        <v>105</v>
      </c>
      <c r="U28">
        <f t="shared" si="5"/>
        <v>44</v>
      </c>
      <c r="V28">
        <f t="shared" si="6"/>
        <v>40</v>
      </c>
      <c r="W28">
        <f t="shared" si="7"/>
        <v>44</v>
      </c>
      <c r="X28">
        <f t="shared" si="8"/>
        <v>44</v>
      </c>
      <c r="Y28">
        <f t="shared" si="9"/>
        <v>46</v>
      </c>
      <c r="Z28">
        <f t="shared" si="10"/>
        <v>41</v>
      </c>
      <c r="AA28">
        <f t="shared" si="11"/>
        <v>52</v>
      </c>
      <c r="AB28">
        <f t="shared" si="12"/>
        <v>51</v>
      </c>
    </row>
    <row r="29" spans="1:28" x14ac:dyDescent="0.35">
      <c r="A29" s="2">
        <v>9.0127314814814827E-2</v>
      </c>
      <c r="B29" s="3">
        <v>37</v>
      </c>
      <c r="C29" s="3">
        <v>136</v>
      </c>
      <c r="D29" s="3">
        <v>124</v>
      </c>
      <c r="E29" s="3">
        <v>129</v>
      </c>
      <c r="F29" s="3">
        <v>121</v>
      </c>
      <c r="G29" s="3">
        <v>66</v>
      </c>
      <c r="H29" s="3">
        <v>65</v>
      </c>
      <c r="I29" s="3">
        <v>55</v>
      </c>
      <c r="J29" s="3">
        <v>62</v>
      </c>
      <c r="K29" s="3">
        <v>56</v>
      </c>
      <c r="L29" s="3">
        <v>68</v>
      </c>
      <c r="M29" s="3">
        <v>65</v>
      </c>
      <c r="N29" s="3">
        <v>53</v>
      </c>
      <c r="Q29">
        <f t="shared" si="1"/>
        <v>120</v>
      </c>
      <c r="R29">
        <f t="shared" si="2"/>
        <v>108</v>
      </c>
      <c r="S29">
        <f t="shared" si="3"/>
        <v>113</v>
      </c>
      <c r="T29">
        <f t="shared" si="4"/>
        <v>105</v>
      </c>
      <c r="U29">
        <f t="shared" si="5"/>
        <v>50</v>
      </c>
      <c r="V29">
        <f t="shared" si="6"/>
        <v>49</v>
      </c>
      <c r="W29">
        <f t="shared" si="7"/>
        <v>39</v>
      </c>
      <c r="X29">
        <f t="shared" si="8"/>
        <v>46</v>
      </c>
      <c r="Y29">
        <f t="shared" si="9"/>
        <v>40</v>
      </c>
      <c r="Z29">
        <f t="shared" si="10"/>
        <v>52</v>
      </c>
      <c r="AA29">
        <f t="shared" si="11"/>
        <v>49</v>
      </c>
      <c r="AB29">
        <f t="shared" si="12"/>
        <v>37</v>
      </c>
    </row>
    <row r="30" spans="1:28" x14ac:dyDescent="0.35">
      <c r="A30" s="2">
        <v>9.3599537037037037E-2</v>
      </c>
      <c r="B30" s="3">
        <v>37</v>
      </c>
      <c r="C30" s="3">
        <v>126</v>
      </c>
      <c r="D30" s="3">
        <v>129</v>
      </c>
      <c r="E30" s="3">
        <v>132</v>
      </c>
      <c r="F30" s="3">
        <v>129</v>
      </c>
      <c r="G30" s="3">
        <v>63</v>
      </c>
      <c r="H30" s="3">
        <v>65</v>
      </c>
      <c r="I30" s="3">
        <v>62</v>
      </c>
      <c r="J30" s="3">
        <v>55</v>
      </c>
      <c r="K30" s="3">
        <v>71</v>
      </c>
      <c r="L30" s="3">
        <v>58</v>
      </c>
      <c r="M30" s="3">
        <v>57</v>
      </c>
      <c r="N30" s="3">
        <v>70</v>
      </c>
      <c r="Q30">
        <f t="shared" si="1"/>
        <v>110</v>
      </c>
      <c r="R30">
        <f t="shared" si="2"/>
        <v>113</v>
      </c>
      <c r="S30">
        <f t="shared" si="3"/>
        <v>116</v>
      </c>
      <c r="T30">
        <f t="shared" si="4"/>
        <v>113</v>
      </c>
      <c r="U30">
        <f t="shared" si="5"/>
        <v>47</v>
      </c>
      <c r="V30">
        <f t="shared" si="6"/>
        <v>49</v>
      </c>
      <c r="W30">
        <f t="shared" si="7"/>
        <v>46</v>
      </c>
      <c r="X30">
        <f t="shared" si="8"/>
        <v>39</v>
      </c>
      <c r="Y30">
        <f t="shared" si="9"/>
        <v>55</v>
      </c>
      <c r="Z30">
        <f t="shared" si="10"/>
        <v>42</v>
      </c>
      <c r="AA30">
        <f t="shared" si="11"/>
        <v>41</v>
      </c>
      <c r="AB30">
        <f t="shared" si="12"/>
        <v>54</v>
      </c>
    </row>
    <row r="31" spans="1:28" x14ac:dyDescent="0.35">
      <c r="A31" s="2">
        <v>9.707175925925926E-2</v>
      </c>
      <c r="B31" s="3">
        <v>37.1</v>
      </c>
      <c r="C31" s="3">
        <v>137</v>
      </c>
      <c r="D31" s="3">
        <v>133</v>
      </c>
      <c r="E31" s="3">
        <v>131</v>
      </c>
      <c r="F31" s="3">
        <v>118</v>
      </c>
      <c r="G31" s="3">
        <v>55</v>
      </c>
      <c r="H31" s="3">
        <v>64</v>
      </c>
      <c r="I31" s="3">
        <v>64</v>
      </c>
      <c r="J31" s="3">
        <v>65</v>
      </c>
      <c r="K31" s="3">
        <v>65</v>
      </c>
      <c r="L31" s="3">
        <v>67</v>
      </c>
      <c r="M31" s="3">
        <v>64</v>
      </c>
      <c r="N31" s="3">
        <v>59</v>
      </c>
      <c r="Q31">
        <f t="shared" si="1"/>
        <v>121</v>
      </c>
      <c r="R31">
        <f t="shared" si="2"/>
        <v>117</v>
      </c>
      <c r="S31">
        <f t="shared" si="3"/>
        <v>115</v>
      </c>
      <c r="T31">
        <f t="shared" si="4"/>
        <v>102</v>
      </c>
      <c r="U31">
        <f t="shared" si="5"/>
        <v>39</v>
      </c>
      <c r="V31">
        <f t="shared" si="6"/>
        <v>48</v>
      </c>
      <c r="W31">
        <f t="shared" si="7"/>
        <v>48</v>
      </c>
      <c r="X31">
        <f t="shared" si="8"/>
        <v>49</v>
      </c>
      <c r="Y31">
        <f t="shared" si="9"/>
        <v>49</v>
      </c>
      <c r="Z31">
        <f t="shared" si="10"/>
        <v>51</v>
      </c>
      <c r="AA31">
        <f t="shared" si="11"/>
        <v>48</v>
      </c>
      <c r="AB31">
        <f t="shared" si="12"/>
        <v>43</v>
      </c>
    </row>
    <row r="32" spans="1:28" x14ac:dyDescent="0.35">
      <c r="A32" s="2">
        <v>0.10054398148148148</v>
      </c>
      <c r="B32" s="3">
        <v>37</v>
      </c>
      <c r="C32" s="3">
        <v>143</v>
      </c>
      <c r="D32" s="3">
        <v>122</v>
      </c>
      <c r="E32" s="3">
        <v>132</v>
      </c>
      <c r="F32" s="3">
        <v>120</v>
      </c>
      <c r="G32" s="3">
        <v>70</v>
      </c>
      <c r="H32" s="3">
        <v>57</v>
      </c>
      <c r="I32" s="3">
        <v>57</v>
      </c>
      <c r="J32" s="3">
        <v>59</v>
      </c>
      <c r="K32" s="3">
        <v>59</v>
      </c>
      <c r="L32" s="3">
        <v>59</v>
      </c>
      <c r="M32" s="3">
        <v>71</v>
      </c>
      <c r="N32" s="3">
        <v>53</v>
      </c>
      <c r="Q32">
        <f t="shared" si="1"/>
        <v>127</v>
      </c>
      <c r="R32">
        <f t="shared" si="2"/>
        <v>106</v>
      </c>
      <c r="S32">
        <f t="shared" si="3"/>
        <v>116</v>
      </c>
      <c r="T32">
        <f t="shared" si="4"/>
        <v>104</v>
      </c>
      <c r="U32">
        <f t="shared" si="5"/>
        <v>54</v>
      </c>
      <c r="V32">
        <f t="shared" si="6"/>
        <v>41</v>
      </c>
      <c r="W32">
        <f t="shared" si="7"/>
        <v>41</v>
      </c>
      <c r="X32">
        <f t="shared" si="8"/>
        <v>43</v>
      </c>
      <c r="Y32">
        <f t="shared" si="9"/>
        <v>43</v>
      </c>
      <c r="Z32">
        <f t="shared" si="10"/>
        <v>43</v>
      </c>
      <c r="AA32">
        <f t="shared" si="11"/>
        <v>55</v>
      </c>
      <c r="AB32">
        <f t="shared" si="12"/>
        <v>37</v>
      </c>
    </row>
    <row r="33" spans="1:28" x14ac:dyDescent="0.35">
      <c r="A33" s="2">
        <v>0.10401620370370369</v>
      </c>
      <c r="B33" s="3">
        <v>37</v>
      </c>
      <c r="C33" s="3">
        <v>150</v>
      </c>
      <c r="D33" s="3">
        <v>140</v>
      </c>
      <c r="E33" s="3">
        <v>136</v>
      </c>
      <c r="F33" s="3">
        <v>137</v>
      </c>
      <c r="G33" s="3">
        <v>59</v>
      </c>
      <c r="H33" s="3">
        <v>63</v>
      </c>
      <c r="I33" s="3">
        <v>60</v>
      </c>
      <c r="J33" s="3">
        <v>50</v>
      </c>
      <c r="K33" s="3">
        <v>60</v>
      </c>
      <c r="L33" s="3">
        <v>61</v>
      </c>
      <c r="M33" s="3">
        <v>67</v>
      </c>
      <c r="N33" s="3">
        <v>59</v>
      </c>
      <c r="Q33">
        <f t="shared" si="1"/>
        <v>134</v>
      </c>
      <c r="R33">
        <f t="shared" si="2"/>
        <v>124</v>
      </c>
      <c r="S33">
        <f t="shared" si="3"/>
        <v>120</v>
      </c>
      <c r="T33">
        <f t="shared" si="4"/>
        <v>121</v>
      </c>
      <c r="U33">
        <f t="shared" si="5"/>
        <v>43</v>
      </c>
      <c r="V33">
        <f t="shared" si="6"/>
        <v>47</v>
      </c>
      <c r="W33">
        <f t="shared" si="7"/>
        <v>44</v>
      </c>
      <c r="X33">
        <f t="shared" si="8"/>
        <v>34</v>
      </c>
      <c r="Y33">
        <f t="shared" si="9"/>
        <v>44</v>
      </c>
      <c r="Z33">
        <f t="shared" si="10"/>
        <v>45</v>
      </c>
      <c r="AA33">
        <f t="shared" si="11"/>
        <v>51</v>
      </c>
      <c r="AB33">
        <f t="shared" si="12"/>
        <v>43</v>
      </c>
    </row>
    <row r="34" spans="1:28" x14ac:dyDescent="0.35">
      <c r="A34" s="2">
        <v>0.10748842592592593</v>
      </c>
      <c r="B34" s="3">
        <v>37</v>
      </c>
      <c r="C34" s="3">
        <v>147</v>
      </c>
      <c r="D34" s="3">
        <v>140</v>
      </c>
      <c r="E34" s="3">
        <v>143</v>
      </c>
      <c r="F34" s="3">
        <v>130</v>
      </c>
      <c r="G34" s="3">
        <v>60</v>
      </c>
      <c r="H34" s="3">
        <v>74</v>
      </c>
      <c r="I34" s="3">
        <v>60</v>
      </c>
      <c r="J34" s="3">
        <v>65</v>
      </c>
      <c r="K34" s="3">
        <v>61</v>
      </c>
      <c r="L34" s="3">
        <v>62</v>
      </c>
      <c r="M34" s="3">
        <v>73</v>
      </c>
      <c r="N34" s="3">
        <v>60</v>
      </c>
      <c r="Q34">
        <f t="shared" si="1"/>
        <v>131</v>
      </c>
      <c r="R34">
        <f t="shared" si="2"/>
        <v>124</v>
      </c>
      <c r="S34">
        <f t="shared" si="3"/>
        <v>127</v>
      </c>
      <c r="T34">
        <f t="shared" si="4"/>
        <v>114</v>
      </c>
      <c r="U34">
        <f t="shared" si="5"/>
        <v>44</v>
      </c>
      <c r="V34">
        <f t="shared" si="6"/>
        <v>58</v>
      </c>
      <c r="W34">
        <f t="shared" si="7"/>
        <v>44</v>
      </c>
      <c r="X34">
        <f t="shared" si="8"/>
        <v>49</v>
      </c>
      <c r="Y34">
        <f t="shared" si="9"/>
        <v>45</v>
      </c>
      <c r="Z34">
        <f t="shared" si="10"/>
        <v>46</v>
      </c>
      <c r="AA34">
        <f t="shared" si="11"/>
        <v>57</v>
      </c>
      <c r="AB34">
        <f t="shared" si="12"/>
        <v>44</v>
      </c>
    </row>
    <row r="35" spans="1:28" x14ac:dyDescent="0.35">
      <c r="A35" s="2">
        <v>0.11096064814814814</v>
      </c>
      <c r="B35" s="3">
        <v>37</v>
      </c>
      <c r="C35" s="3">
        <v>149</v>
      </c>
      <c r="D35" s="3">
        <v>135</v>
      </c>
      <c r="E35" s="3">
        <v>137</v>
      </c>
      <c r="F35" s="3">
        <v>136</v>
      </c>
      <c r="G35" s="3">
        <v>65</v>
      </c>
      <c r="H35" s="3">
        <v>59</v>
      </c>
      <c r="I35" s="3">
        <v>63</v>
      </c>
      <c r="J35" s="3">
        <v>57</v>
      </c>
      <c r="K35" s="3">
        <v>70</v>
      </c>
      <c r="L35" s="3">
        <v>67</v>
      </c>
      <c r="M35" s="3">
        <v>74</v>
      </c>
      <c r="N35" s="3">
        <v>66</v>
      </c>
      <c r="Q35">
        <f t="shared" si="1"/>
        <v>133</v>
      </c>
      <c r="R35">
        <f t="shared" si="2"/>
        <v>119</v>
      </c>
      <c r="S35">
        <f t="shared" si="3"/>
        <v>121</v>
      </c>
      <c r="T35">
        <f t="shared" si="4"/>
        <v>120</v>
      </c>
      <c r="U35">
        <f t="shared" si="5"/>
        <v>49</v>
      </c>
      <c r="V35">
        <f t="shared" si="6"/>
        <v>43</v>
      </c>
      <c r="W35">
        <f t="shared" si="7"/>
        <v>47</v>
      </c>
      <c r="X35">
        <f t="shared" si="8"/>
        <v>41</v>
      </c>
      <c r="Y35">
        <f t="shared" si="9"/>
        <v>54</v>
      </c>
      <c r="Z35">
        <f t="shared" si="10"/>
        <v>51</v>
      </c>
      <c r="AA35">
        <f t="shared" si="11"/>
        <v>58</v>
      </c>
      <c r="AB35">
        <f t="shared" si="12"/>
        <v>50</v>
      </c>
    </row>
    <row r="36" spans="1:28" x14ac:dyDescent="0.35">
      <c r="A36" s="2">
        <v>0.11443287037037037</v>
      </c>
      <c r="B36" s="3">
        <v>37.1</v>
      </c>
      <c r="C36" s="3">
        <v>151</v>
      </c>
      <c r="D36" s="3">
        <v>130</v>
      </c>
      <c r="E36" s="3">
        <v>148</v>
      </c>
      <c r="F36" s="3">
        <v>125</v>
      </c>
      <c r="G36" s="3">
        <v>65</v>
      </c>
      <c r="H36" s="3">
        <v>59</v>
      </c>
      <c r="I36" s="3">
        <v>66</v>
      </c>
      <c r="J36" s="3">
        <v>61</v>
      </c>
      <c r="K36" s="3">
        <v>68</v>
      </c>
      <c r="L36" s="3">
        <v>66</v>
      </c>
      <c r="M36" s="3">
        <v>67</v>
      </c>
      <c r="N36" s="3">
        <v>65</v>
      </c>
      <c r="Q36">
        <f t="shared" si="1"/>
        <v>135</v>
      </c>
      <c r="R36">
        <f t="shared" si="2"/>
        <v>114</v>
      </c>
      <c r="S36">
        <f t="shared" si="3"/>
        <v>132</v>
      </c>
      <c r="T36">
        <f t="shared" si="4"/>
        <v>109</v>
      </c>
      <c r="U36">
        <f t="shared" si="5"/>
        <v>49</v>
      </c>
      <c r="V36">
        <f t="shared" si="6"/>
        <v>43</v>
      </c>
      <c r="W36">
        <f t="shared" si="7"/>
        <v>50</v>
      </c>
      <c r="X36">
        <f t="shared" si="8"/>
        <v>45</v>
      </c>
      <c r="Y36">
        <f t="shared" si="9"/>
        <v>52</v>
      </c>
      <c r="Z36">
        <f t="shared" si="10"/>
        <v>50</v>
      </c>
      <c r="AA36">
        <f t="shared" si="11"/>
        <v>51</v>
      </c>
      <c r="AB36">
        <f t="shared" si="12"/>
        <v>49</v>
      </c>
    </row>
    <row r="37" spans="1:28" x14ac:dyDescent="0.35">
      <c r="A37" s="2">
        <v>0.11790509259259259</v>
      </c>
      <c r="B37" s="3">
        <v>37.1</v>
      </c>
      <c r="C37" s="3">
        <v>150</v>
      </c>
      <c r="D37" s="3">
        <v>134</v>
      </c>
      <c r="E37" s="3">
        <v>140</v>
      </c>
      <c r="F37" s="3">
        <v>117</v>
      </c>
      <c r="G37" s="3">
        <v>60</v>
      </c>
      <c r="H37" s="3">
        <v>68</v>
      </c>
      <c r="I37" s="3">
        <v>55</v>
      </c>
      <c r="J37" s="3">
        <v>57</v>
      </c>
      <c r="K37" s="3">
        <v>68</v>
      </c>
      <c r="L37" s="3">
        <v>63</v>
      </c>
      <c r="M37" s="3">
        <v>77</v>
      </c>
      <c r="N37" s="3">
        <v>62</v>
      </c>
      <c r="Q37">
        <f t="shared" si="1"/>
        <v>134</v>
      </c>
      <c r="R37">
        <f t="shared" si="2"/>
        <v>118</v>
      </c>
      <c r="S37">
        <f t="shared" si="3"/>
        <v>124</v>
      </c>
      <c r="T37">
        <f t="shared" si="4"/>
        <v>101</v>
      </c>
      <c r="U37">
        <f t="shared" si="5"/>
        <v>44</v>
      </c>
      <c r="V37">
        <f t="shared" si="6"/>
        <v>52</v>
      </c>
      <c r="W37">
        <f t="shared" si="7"/>
        <v>39</v>
      </c>
      <c r="X37">
        <f t="shared" si="8"/>
        <v>41</v>
      </c>
      <c r="Y37">
        <f t="shared" si="9"/>
        <v>52</v>
      </c>
      <c r="Z37">
        <f t="shared" si="10"/>
        <v>47</v>
      </c>
      <c r="AA37">
        <f t="shared" si="11"/>
        <v>61</v>
      </c>
      <c r="AB37">
        <f t="shared" si="12"/>
        <v>46</v>
      </c>
    </row>
    <row r="38" spans="1:28" x14ac:dyDescent="0.35">
      <c r="A38" s="2">
        <v>0.1213773148148148</v>
      </c>
      <c r="B38" s="3">
        <v>37</v>
      </c>
      <c r="C38" s="3">
        <v>147</v>
      </c>
      <c r="D38" s="3">
        <v>136</v>
      </c>
      <c r="E38" s="3">
        <v>143</v>
      </c>
      <c r="F38" s="3">
        <v>124</v>
      </c>
      <c r="G38" s="3">
        <v>68</v>
      </c>
      <c r="H38" s="3">
        <v>57</v>
      </c>
      <c r="I38" s="3">
        <v>54</v>
      </c>
      <c r="J38" s="3">
        <v>62</v>
      </c>
      <c r="K38" s="3">
        <v>70</v>
      </c>
      <c r="L38" s="3">
        <v>70</v>
      </c>
      <c r="M38" s="3">
        <v>60</v>
      </c>
      <c r="N38" s="3">
        <v>63</v>
      </c>
      <c r="Q38">
        <f t="shared" si="1"/>
        <v>131</v>
      </c>
      <c r="R38">
        <f t="shared" si="2"/>
        <v>120</v>
      </c>
      <c r="S38">
        <f t="shared" si="3"/>
        <v>127</v>
      </c>
      <c r="T38">
        <f t="shared" si="4"/>
        <v>108</v>
      </c>
      <c r="U38">
        <f t="shared" si="5"/>
        <v>52</v>
      </c>
      <c r="V38">
        <f t="shared" si="6"/>
        <v>41</v>
      </c>
      <c r="W38">
        <f t="shared" si="7"/>
        <v>38</v>
      </c>
      <c r="X38">
        <f t="shared" si="8"/>
        <v>46</v>
      </c>
      <c r="Y38">
        <f t="shared" si="9"/>
        <v>54</v>
      </c>
      <c r="Z38">
        <f t="shared" si="10"/>
        <v>54</v>
      </c>
      <c r="AA38">
        <f t="shared" si="11"/>
        <v>44</v>
      </c>
      <c r="AB38">
        <f t="shared" si="12"/>
        <v>47</v>
      </c>
    </row>
    <row r="39" spans="1:28" x14ac:dyDescent="0.35">
      <c r="A39" s="2">
        <v>0.12484953703703704</v>
      </c>
      <c r="B39" s="3">
        <v>37.1</v>
      </c>
      <c r="C39" s="3">
        <v>164</v>
      </c>
      <c r="D39" s="3">
        <v>143</v>
      </c>
      <c r="E39" s="3">
        <v>134</v>
      </c>
      <c r="F39" s="3">
        <v>117</v>
      </c>
      <c r="G39" s="3">
        <v>63</v>
      </c>
      <c r="H39" s="3">
        <v>66</v>
      </c>
      <c r="I39" s="3">
        <v>67</v>
      </c>
      <c r="J39" s="3">
        <v>69</v>
      </c>
      <c r="K39" s="3">
        <v>69</v>
      </c>
      <c r="L39" s="3">
        <v>66</v>
      </c>
      <c r="M39" s="3">
        <v>70</v>
      </c>
      <c r="N39" s="3">
        <v>69</v>
      </c>
      <c r="Q39">
        <f t="shared" si="1"/>
        <v>148</v>
      </c>
      <c r="R39">
        <f t="shared" si="2"/>
        <v>127</v>
      </c>
      <c r="S39">
        <f t="shared" si="3"/>
        <v>118</v>
      </c>
      <c r="T39">
        <f t="shared" si="4"/>
        <v>101</v>
      </c>
      <c r="U39">
        <f t="shared" si="5"/>
        <v>47</v>
      </c>
      <c r="V39">
        <f t="shared" si="6"/>
        <v>50</v>
      </c>
      <c r="W39">
        <f t="shared" si="7"/>
        <v>51</v>
      </c>
      <c r="X39">
        <f t="shared" si="8"/>
        <v>53</v>
      </c>
      <c r="Y39">
        <f t="shared" si="9"/>
        <v>53</v>
      </c>
      <c r="Z39">
        <f t="shared" si="10"/>
        <v>50</v>
      </c>
      <c r="AA39">
        <f t="shared" si="11"/>
        <v>54</v>
      </c>
      <c r="AB39">
        <f t="shared" si="12"/>
        <v>53</v>
      </c>
    </row>
    <row r="40" spans="1:28" x14ac:dyDescent="0.35">
      <c r="A40" s="2">
        <v>0.12832175925925926</v>
      </c>
      <c r="B40" s="3">
        <v>37</v>
      </c>
      <c r="C40" s="3">
        <v>151</v>
      </c>
      <c r="D40" s="3">
        <v>141</v>
      </c>
      <c r="E40" s="3">
        <v>138</v>
      </c>
      <c r="F40" s="3">
        <v>131</v>
      </c>
      <c r="G40" s="3">
        <v>55</v>
      </c>
      <c r="H40" s="3">
        <v>62</v>
      </c>
      <c r="I40" s="3">
        <v>50</v>
      </c>
      <c r="J40" s="3">
        <v>58</v>
      </c>
      <c r="K40" s="3">
        <v>70</v>
      </c>
      <c r="L40" s="3">
        <v>71</v>
      </c>
      <c r="M40" s="3">
        <v>57</v>
      </c>
      <c r="N40" s="3">
        <v>69</v>
      </c>
      <c r="Q40">
        <f t="shared" si="1"/>
        <v>135</v>
      </c>
      <c r="R40">
        <f t="shared" si="2"/>
        <v>125</v>
      </c>
      <c r="S40">
        <f t="shared" si="3"/>
        <v>122</v>
      </c>
      <c r="T40">
        <f t="shared" si="4"/>
        <v>115</v>
      </c>
      <c r="U40">
        <f t="shared" si="5"/>
        <v>39</v>
      </c>
      <c r="V40">
        <f t="shared" si="6"/>
        <v>46</v>
      </c>
      <c r="W40">
        <f t="shared" si="7"/>
        <v>34</v>
      </c>
      <c r="X40">
        <f t="shared" si="8"/>
        <v>42</v>
      </c>
      <c r="Y40">
        <f t="shared" si="9"/>
        <v>54</v>
      </c>
      <c r="Z40">
        <f t="shared" si="10"/>
        <v>55</v>
      </c>
      <c r="AA40">
        <f t="shared" si="11"/>
        <v>41</v>
      </c>
      <c r="AB40">
        <f t="shared" si="12"/>
        <v>53</v>
      </c>
    </row>
    <row r="41" spans="1:28" x14ac:dyDescent="0.35">
      <c r="A41" s="2">
        <v>0.1317939814814815</v>
      </c>
      <c r="B41" s="3">
        <v>37</v>
      </c>
      <c r="C41" s="3">
        <v>170</v>
      </c>
      <c r="D41" s="3">
        <v>144</v>
      </c>
      <c r="E41" s="3">
        <v>143</v>
      </c>
      <c r="F41" s="3">
        <v>128</v>
      </c>
      <c r="G41" s="3">
        <v>61</v>
      </c>
      <c r="H41" s="3">
        <v>62</v>
      </c>
      <c r="I41" s="3">
        <v>58</v>
      </c>
      <c r="J41" s="3">
        <v>65</v>
      </c>
      <c r="K41" s="3">
        <v>63</v>
      </c>
      <c r="L41" s="3">
        <v>66</v>
      </c>
      <c r="M41" s="3">
        <v>64</v>
      </c>
      <c r="N41" s="3">
        <v>64</v>
      </c>
      <c r="Q41">
        <f t="shared" si="1"/>
        <v>154</v>
      </c>
      <c r="R41">
        <f t="shared" si="2"/>
        <v>128</v>
      </c>
      <c r="S41">
        <f t="shared" si="3"/>
        <v>127</v>
      </c>
      <c r="T41">
        <f t="shared" si="4"/>
        <v>112</v>
      </c>
      <c r="U41">
        <f t="shared" si="5"/>
        <v>45</v>
      </c>
      <c r="V41">
        <f t="shared" si="6"/>
        <v>46</v>
      </c>
      <c r="W41">
        <f t="shared" si="7"/>
        <v>42</v>
      </c>
      <c r="X41">
        <f t="shared" si="8"/>
        <v>49</v>
      </c>
      <c r="Y41">
        <f t="shared" si="9"/>
        <v>47</v>
      </c>
      <c r="Z41">
        <f t="shared" si="10"/>
        <v>50</v>
      </c>
      <c r="AA41">
        <f t="shared" si="11"/>
        <v>48</v>
      </c>
      <c r="AB41">
        <f t="shared" si="12"/>
        <v>48</v>
      </c>
    </row>
    <row r="42" spans="1:28" x14ac:dyDescent="0.35">
      <c r="A42" s="2">
        <v>0.13526620370370371</v>
      </c>
      <c r="B42" s="3">
        <v>37</v>
      </c>
      <c r="C42" s="3">
        <v>166</v>
      </c>
      <c r="D42" s="3">
        <v>131</v>
      </c>
      <c r="E42" s="3">
        <v>141</v>
      </c>
      <c r="F42" s="3">
        <v>116</v>
      </c>
      <c r="G42" s="3">
        <v>63</v>
      </c>
      <c r="H42" s="3">
        <v>59</v>
      </c>
      <c r="I42" s="3">
        <v>71</v>
      </c>
      <c r="J42" s="3">
        <v>61</v>
      </c>
      <c r="K42" s="3">
        <v>70</v>
      </c>
      <c r="L42" s="3">
        <v>68</v>
      </c>
      <c r="M42" s="3">
        <v>75</v>
      </c>
      <c r="N42" s="3">
        <v>70</v>
      </c>
      <c r="Q42">
        <f t="shared" si="1"/>
        <v>150</v>
      </c>
      <c r="R42">
        <f t="shared" si="2"/>
        <v>115</v>
      </c>
      <c r="S42">
        <f t="shared" si="3"/>
        <v>125</v>
      </c>
      <c r="T42">
        <f t="shared" si="4"/>
        <v>100</v>
      </c>
      <c r="U42">
        <f t="shared" si="5"/>
        <v>47</v>
      </c>
      <c r="V42">
        <f t="shared" si="6"/>
        <v>43</v>
      </c>
      <c r="W42">
        <f t="shared" si="7"/>
        <v>55</v>
      </c>
      <c r="X42">
        <f t="shared" si="8"/>
        <v>45</v>
      </c>
      <c r="Y42">
        <f t="shared" si="9"/>
        <v>54</v>
      </c>
      <c r="Z42">
        <f t="shared" si="10"/>
        <v>52</v>
      </c>
      <c r="AA42">
        <f t="shared" si="11"/>
        <v>59</v>
      </c>
      <c r="AB42">
        <f t="shared" si="12"/>
        <v>54</v>
      </c>
    </row>
    <row r="43" spans="1:28" x14ac:dyDescent="0.35">
      <c r="A43" s="2">
        <v>0.13873842592592592</v>
      </c>
      <c r="B43" s="3">
        <v>37</v>
      </c>
      <c r="C43" s="3">
        <v>160</v>
      </c>
      <c r="D43" s="3">
        <v>146</v>
      </c>
      <c r="E43" s="3">
        <v>142</v>
      </c>
      <c r="F43" s="3">
        <v>123</v>
      </c>
      <c r="G43" s="3">
        <v>67</v>
      </c>
      <c r="H43" s="3">
        <v>60</v>
      </c>
      <c r="I43" s="3">
        <v>73</v>
      </c>
      <c r="J43" s="3">
        <v>54</v>
      </c>
      <c r="K43" s="3">
        <v>66</v>
      </c>
      <c r="L43" s="3">
        <v>68</v>
      </c>
      <c r="M43" s="3">
        <v>64</v>
      </c>
      <c r="N43" s="3">
        <v>66</v>
      </c>
      <c r="Q43">
        <f t="shared" si="1"/>
        <v>144</v>
      </c>
      <c r="R43">
        <f t="shared" si="2"/>
        <v>130</v>
      </c>
      <c r="S43">
        <f t="shared" si="3"/>
        <v>126</v>
      </c>
      <c r="T43">
        <f t="shared" si="4"/>
        <v>107</v>
      </c>
      <c r="U43">
        <f t="shared" si="5"/>
        <v>51</v>
      </c>
      <c r="V43">
        <f t="shared" si="6"/>
        <v>44</v>
      </c>
      <c r="W43">
        <f t="shared" si="7"/>
        <v>57</v>
      </c>
      <c r="X43">
        <f t="shared" si="8"/>
        <v>38</v>
      </c>
      <c r="Y43">
        <f t="shared" si="9"/>
        <v>50</v>
      </c>
      <c r="Z43">
        <f t="shared" si="10"/>
        <v>52</v>
      </c>
      <c r="AA43">
        <f t="shared" si="11"/>
        <v>48</v>
      </c>
      <c r="AB43">
        <f t="shared" si="12"/>
        <v>50</v>
      </c>
    </row>
    <row r="44" spans="1:28" x14ac:dyDescent="0.35">
      <c r="A44" s="2">
        <v>0.14221064814814816</v>
      </c>
      <c r="B44" s="3">
        <v>37</v>
      </c>
      <c r="C44" s="3">
        <v>172</v>
      </c>
      <c r="D44" s="3">
        <v>137</v>
      </c>
      <c r="E44" s="3">
        <v>152</v>
      </c>
      <c r="F44" s="3">
        <v>129</v>
      </c>
      <c r="G44" s="3">
        <v>53</v>
      </c>
      <c r="H44" s="3">
        <v>72</v>
      </c>
      <c r="I44" s="3">
        <v>66</v>
      </c>
      <c r="J44" s="3">
        <v>65</v>
      </c>
      <c r="K44" s="3">
        <v>65</v>
      </c>
      <c r="L44" s="3">
        <v>60</v>
      </c>
      <c r="M44" s="3">
        <v>72</v>
      </c>
      <c r="N44" s="3">
        <v>62</v>
      </c>
      <c r="Q44">
        <f t="shared" si="1"/>
        <v>156</v>
      </c>
      <c r="R44">
        <f t="shared" si="2"/>
        <v>121</v>
      </c>
      <c r="S44">
        <f t="shared" si="3"/>
        <v>136</v>
      </c>
      <c r="T44">
        <f t="shared" si="4"/>
        <v>113</v>
      </c>
      <c r="U44">
        <f t="shared" si="5"/>
        <v>37</v>
      </c>
      <c r="V44">
        <f t="shared" si="6"/>
        <v>56</v>
      </c>
      <c r="W44">
        <f t="shared" si="7"/>
        <v>50</v>
      </c>
      <c r="X44">
        <f t="shared" si="8"/>
        <v>49</v>
      </c>
      <c r="Y44">
        <f t="shared" si="9"/>
        <v>49</v>
      </c>
      <c r="Z44">
        <f t="shared" si="10"/>
        <v>44</v>
      </c>
      <c r="AA44">
        <f t="shared" si="11"/>
        <v>56</v>
      </c>
      <c r="AB44">
        <f t="shared" si="12"/>
        <v>46</v>
      </c>
    </row>
    <row r="45" spans="1:28" x14ac:dyDescent="0.35">
      <c r="A45" s="2">
        <v>0.14568287037037037</v>
      </c>
      <c r="B45" s="3">
        <v>37</v>
      </c>
      <c r="C45" s="3">
        <v>186</v>
      </c>
      <c r="D45" s="3">
        <v>153</v>
      </c>
      <c r="E45" s="3">
        <v>159</v>
      </c>
      <c r="F45" s="3">
        <v>117</v>
      </c>
      <c r="G45" s="3">
        <v>59</v>
      </c>
      <c r="H45" s="3">
        <v>69</v>
      </c>
      <c r="I45" s="3">
        <v>68</v>
      </c>
      <c r="J45" s="3">
        <v>62</v>
      </c>
      <c r="K45" s="3">
        <v>72</v>
      </c>
      <c r="L45" s="3">
        <v>66</v>
      </c>
      <c r="M45" s="3">
        <v>68</v>
      </c>
      <c r="N45" s="3">
        <v>63</v>
      </c>
      <c r="Q45">
        <f t="shared" si="1"/>
        <v>170</v>
      </c>
      <c r="R45">
        <f t="shared" si="2"/>
        <v>137</v>
      </c>
      <c r="S45">
        <f t="shared" si="3"/>
        <v>143</v>
      </c>
      <c r="T45">
        <f t="shared" si="4"/>
        <v>101</v>
      </c>
      <c r="U45">
        <f t="shared" si="5"/>
        <v>43</v>
      </c>
      <c r="V45">
        <f t="shared" si="6"/>
        <v>53</v>
      </c>
      <c r="W45">
        <f t="shared" si="7"/>
        <v>52</v>
      </c>
      <c r="X45">
        <f t="shared" si="8"/>
        <v>46</v>
      </c>
      <c r="Y45">
        <f t="shared" si="9"/>
        <v>56</v>
      </c>
      <c r="Z45">
        <f t="shared" si="10"/>
        <v>50</v>
      </c>
      <c r="AA45">
        <f t="shared" si="11"/>
        <v>52</v>
      </c>
      <c r="AB45">
        <f t="shared" si="12"/>
        <v>47</v>
      </c>
    </row>
    <row r="46" spans="1:28" x14ac:dyDescent="0.35">
      <c r="A46" s="2">
        <v>0.1491550925925926</v>
      </c>
      <c r="B46" s="3">
        <v>37</v>
      </c>
      <c r="C46" s="3">
        <v>181</v>
      </c>
      <c r="D46" s="3">
        <v>148</v>
      </c>
      <c r="E46" s="3">
        <v>168</v>
      </c>
      <c r="F46" s="3">
        <v>126</v>
      </c>
      <c r="G46" s="3">
        <v>63</v>
      </c>
      <c r="H46" s="3">
        <v>63</v>
      </c>
      <c r="I46" s="3">
        <v>64</v>
      </c>
      <c r="J46" s="3">
        <v>69</v>
      </c>
      <c r="K46" s="3">
        <v>70</v>
      </c>
      <c r="L46" s="3">
        <v>71</v>
      </c>
      <c r="M46" s="3">
        <v>59</v>
      </c>
      <c r="N46" s="3">
        <v>61</v>
      </c>
      <c r="Q46">
        <f t="shared" si="1"/>
        <v>165</v>
      </c>
      <c r="R46">
        <f t="shared" si="2"/>
        <v>132</v>
      </c>
      <c r="S46">
        <f t="shared" si="3"/>
        <v>152</v>
      </c>
      <c r="T46">
        <f t="shared" si="4"/>
        <v>110</v>
      </c>
      <c r="U46">
        <f t="shared" si="5"/>
        <v>47</v>
      </c>
      <c r="V46">
        <f t="shared" si="6"/>
        <v>47</v>
      </c>
      <c r="W46">
        <f t="shared" si="7"/>
        <v>48</v>
      </c>
      <c r="X46">
        <f t="shared" si="8"/>
        <v>53</v>
      </c>
      <c r="Y46">
        <f t="shared" si="9"/>
        <v>54</v>
      </c>
      <c r="Z46">
        <f t="shared" si="10"/>
        <v>55</v>
      </c>
      <c r="AA46">
        <f t="shared" si="11"/>
        <v>43</v>
      </c>
      <c r="AB46">
        <f t="shared" si="12"/>
        <v>45</v>
      </c>
    </row>
    <row r="47" spans="1:28" x14ac:dyDescent="0.35">
      <c r="A47" s="2">
        <v>0.15262731481481481</v>
      </c>
      <c r="B47" s="3">
        <v>37</v>
      </c>
      <c r="C47" s="3">
        <v>190</v>
      </c>
      <c r="D47" s="3">
        <v>150</v>
      </c>
      <c r="E47" s="3">
        <v>171</v>
      </c>
      <c r="F47" s="3">
        <v>131</v>
      </c>
      <c r="G47" s="3">
        <v>66</v>
      </c>
      <c r="H47" s="3">
        <v>59</v>
      </c>
      <c r="I47" s="3">
        <v>62</v>
      </c>
      <c r="J47" s="3">
        <v>59</v>
      </c>
      <c r="K47" s="3">
        <v>72</v>
      </c>
      <c r="L47" s="3">
        <v>65</v>
      </c>
      <c r="M47" s="3">
        <v>72</v>
      </c>
      <c r="N47" s="3">
        <v>60</v>
      </c>
      <c r="Q47">
        <f t="shared" si="1"/>
        <v>174</v>
      </c>
      <c r="R47">
        <f t="shared" si="2"/>
        <v>134</v>
      </c>
      <c r="S47">
        <f t="shared" si="3"/>
        <v>155</v>
      </c>
      <c r="T47">
        <f t="shared" si="4"/>
        <v>115</v>
      </c>
      <c r="U47">
        <f t="shared" si="5"/>
        <v>50</v>
      </c>
      <c r="V47">
        <f t="shared" si="6"/>
        <v>43</v>
      </c>
      <c r="W47">
        <f t="shared" si="7"/>
        <v>46</v>
      </c>
      <c r="X47">
        <f t="shared" si="8"/>
        <v>43</v>
      </c>
      <c r="Y47">
        <f t="shared" si="9"/>
        <v>56</v>
      </c>
      <c r="Z47">
        <f t="shared" si="10"/>
        <v>49</v>
      </c>
      <c r="AA47">
        <f t="shared" si="11"/>
        <v>56</v>
      </c>
      <c r="AB47">
        <f t="shared" si="12"/>
        <v>44</v>
      </c>
    </row>
    <row r="48" spans="1:28" x14ac:dyDescent="0.35">
      <c r="A48" s="2">
        <v>0.15609953703703702</v>
      </c>
      <c r="B48" s="3">
        <v>37.1</v>
      </c>
      <c r="C48" s="3">
        <v>192</v>
      </c>
      <c r="D48" s="3">
        <v>151</v>
      </c>
      <c r="E48" s="3">
        <v>160</v>
      </c>
      <c r="F48" s="3">
        <v>128</v>
      </c>
      <c r="G48" s="3">
        <v>61</v>
      </c>
      <c r="H48" s="3">
        <v>74</v>
      </c>
      <c r="I48" s="3">
        <v>52</v>
      </c>
      <c r="J48" s="3">
        <v>66</v>
      </c>
      <c r="K48" s="3">
        <v>69</v>
      </c>
      <c r="L48" s="3">
        <v>66</v>
      </c>
      <c r="M48" s="3">
        <v>60</v>
      </c>
      <c r="N48" s="3">
        <v>67</v>
      </c>
      <c r="Q48">
        <f t="shared" si="1"/>
        <v>176</v>
      </c>
      <c r="R48">
        <f t="shared" si="2"/>
        <v>135</v>
      </c>
      <c r="S48">
        <f t="shared" si="3"/>
        <v>144</v>
      </c>
      <c r="T48">
        <f t="shared" si="4"/>
        <v>112</v>
      </c>
      <c r="U48">
        <f t="shared" si="5"/>
        <v>45</v>
      </c>
      <c r="V48">
        <f t="shared" si="6"/>
        <v>58</v>
      </c>
      <c r="W48">
        <f t="shared" si="7"/>
        <v>36</v>
      </c>
      <c r="X48">
        <f t="shared" si="8"/>
        <v>50</v>
      </c>
      <c r="Y48">
        <f t="shared" si="9"/>
        <v>53</v>
      </c>
      <c r="Z48">
        <f t="shared" si="10"/>
        <v>50</v>
      </c>
      <c r="AA48">
        <f t="shared" si="11"/>
        <v>44</v>
      </c>
      <c r="AB48">
        <f t="shared" si="12"/>
        <v>51</v>
      </c>
    </row>
    <row r="49" spans="1:28" x14ac:dyDescent="0.35">
      <c r="A49" s="2">
        <v>0.15957175925925926</v>
      </c>
      <c r="B49" s="3">
        <v>37</v>
      </c>
      <c r="C49" s="3">
        <v>206</v>
      </c>
      <c r="D49" s="3">
        <v>164</v>
      </c>
      <c r="E49" s="3">
        <v>164</v>
      </c>
      <c r="F49" s="3">
        <v>117</v>
      </c>
      <c r="G49" s="3">
        <v>66</v>
      </c>
      <c r="H49" s="3">
        <v>64</v>
      </c>
      <c r="I49" s="3">
        <v>67</v>
      </c>
      <c r="J49" s="3">
        <v>70</v>
      </c>
      <c r="K49" s="3">
        <v>71</v>
      </c>
      <c r="L49" s="3">
        <v>65</v>
      </c>
      <c r="M49" s="3">
        <v>64</v>
      </c>
      <c r="N49" s="3">
        <v>63</v>
      </c>
      <c r="Q49">
        <f t="shared" si="1"/>
        <v>190</v>
      </c>
      <c r="R49">
        <f t="shared" si="2"/>
        <v>148</v>
      </c>
      <c r="S49">
        <f t="shared" si="3"/>
        <v>148</v>
      </c>
      <c r="T49">
        <f t="shared" si="4"/>
        <v>101</v>
      </c>
      <c r="U49">
        <f t="shared" si="5"/>
        <v>50</v>
      </c>
      <c r="V49">
        <f t="shared" si="6"/>
        <v>48</v>
      </c>
      <c r="W49">
        <f t="shared" si="7"/>
        <v>51</v>
      </c>
      <c r="X49">
        <f t="shared" si="8"/>
        <v>54</v>
      </c>
      <c r="Y49">
        <f t="shared" si="9"/>
        <v>55</v>
      </c>
      <c r="Z49">
        <f t="shared" si="10"/>
        <v>49</v>
      </c>
      <c r="AA49">
        <f t="shared" si="11"/>
        <v>48</v>
      </c>
      <c r="AB49">
        <f t="shared" si="12"/>
        <v>47</v>
      </c>
    </row>
    <row r="50" spans="1:28" x14ac:dyDescent="0.35">
      <c r="A50" s="2">
        <v>0.16304398148148147</v>
      </c>
      <c r="B50" s="3">
        <v>37</v>
      </c>
      <c r="C50" s="3">
        <v>195</v>
      </c>
      <c r="D50" s="3">
        <v>156</v>
      </c>
      <c r="E50" s="3">
        <v>165</v>
      </c>
      <c r="F50" s="3">
        <v>124</v>
      </c>
      <c r="G50" s="3">
        <v>63</v>
      </c>
      <c r="H50" s="3">
        <v>67</v>
      </c>
      <c r="I50" s="3">
        <v>59</v>
      </c>
      <c r="J50" s="3">
        <v>55</v>
      </c>
      <c r="K50" s="3">
        <v>67</v>
      </c>
      <c r="L50" s="3">
        <v>69</v>
      </c>
      <c r="M50" s="3">
        <v>62</v>
      </c>
      <c r="N50" s="3">
        <v>56</v>
      </c>
      <c r="Q50">
        <f t="shared" si="1"/>
        <v>179</v>
      </c>
      <c r="R50">
        <f t="shared" si="2"/>
        <v>140</v>
      </c>
      <c r="S50">
        <f t="shared" si="3"/>
        <v>149</v>
      </c>
      <c r="T50">
        <f t="shared" si="4"/>
        <v>108</v>
      </c>
      <c r="U50">
        <f t="shared" si="5"/>
        <v>47</v>
      </c>
      <c r="V50">
        <f t="shared" si="6"/>
        <v>51</v>
      </c>
      <c r="W50">
        <f t="shared" si="7"/>
        <v>43</v>
      </c>
      <c r="X50">
        <f t="shared" si="8"/>
        <v>39</v>
      </c>
      <c r="Y50">
        <f t="shared" si="9"/>
        <v>51</v>
      </c>
      <c r="Z50">
        <f t="shared" si="10"/>
        <v>53</v>
      </c>
      <c r="AA50">
        <f t="shared" si="11"/>
        <v>46</v>
      </c>
      <c r="AB50">
        <f t="shared" si="12"/>
        <v>40</v>
      </c>
    </row>
    <row r="51" spans="1:28" x14ac:dyDescent="0.35">
      <c r="A51" s="2">
        <v>0.16651620370370371</v>
      </c>
      <c r="B51" s="3">
        <v>37</v>
      </c>
      <c r="C51" s="3">
        <v>203</v>
      </c>
      <c r="D51" s="3">
        <v>162</v>
      </c>
      <c r="E51" s="3">
        <v>167</v>
      </c>
      <c r="F51" s="3">
        <v>131</v>
      </c>
      <c r="G51" s="3">
        <v>65</v>
      </c>
      <c r="H51" s="3">
        <v>63</v>
      </c>
      <c r="I51" s="3">
        <v>56</v>
      </c>
      <c r="J51" s="3">
        <v>66</v>
      </c>
      <c r="K51" s="3">
        <v>64</v>
      </c>
      <c r="L51" s="3">
        <v>62</v>
      </c>
      <c r="M51" s="3">
        <v>58</v>
      </c>
      <c r="N51" s="3">
        <v>65</v>
      </c>
      <c r="Q51">
        <f t="shared" si="1"/>
        <v>187</v>
      </c>
      <c r="R51">
        <f t="shared" si="2"/>
        <v>146</v>
      </c>
      <c r="S51">
        <f t="shared" si="3"/>
        <v>151</v>
      </c>
      <c r="T51">
        <f t="shared" si="4"/>
        <v>115</v>
      </c>
      <c r="U51">
        <f t="shared" si="5"/>
        <v>49</v>
      </c>
      <c r="V51">
        <f t="shared" si="6"/>
        <v>47</v>
      </c>
      <c r="W51">
        <f t="shared" si="7"/>
        <v>40</v>
      </c>
      <c r="X51">
        <f t="shared" si="8"/>
        <v>50</v>
      </c>
      <c r="Y51">
        <f t="shared" si="9"/>
        <v>48</v>
      </c>
      <c r="Z51">
        <f t="shared" si="10"/>
        <v>46</v>
      </c>
      <c r="AA51">
        <f t="shared" si="11"/>
        <v>42</v>
      </c>
      <c r="AB51">
        <f t="shared" si="12"/>
        <v>49</v>
      </c>
    </row>
    <row r="52" spans="1:28" x14ac:dyDescent="0.35">
      <c r="A52" s="2">
        <v>0.16998842592592592</v>
      </c>
      <c r="B52" s="3">
        <v>37</v>
      </c>
      <c r="C52" s="3">
        <v>214</v>
      </c>
      <c r="D52" s="3">
        <v>150</v>
      </c>
      <c r="E52" s="3">
        <v>166</v>
      </c>
      <c r="F52" s="3">
        <v>129</v>
      </c>
      <c r="G52" s="3">
        <v>69</v>
      </c>
      <c r="H52" s="3">
        <v>75</v>
      </c>
      <c r="I52" s="3">
        <v>65</v>
      </c>
      <c r="J52" s="3">
        <v>71</v>
      </c>
      <c r="K52" s="3">
        <v>66</v>
      </c>
      <c r="L52" s="3">
        <v>67</v>
      </c>
      <c r="M52" s="3">
        <v>72</v>
      </c>
      <c r="N52" s="3">
        <v>69</v>
      </c>
      <c r="Q52">
        <f t="shared" si="1"/>
        <v>198</v>
      </c>
      <c r="R52">
        <f t="shared" si="2"/>
        <v>134</v>
      </c>
      <c r="S52">
        <f t="shared" si="3"/>
        <v>150</v>
      </c>
      <c r="T52">
        <f t="shared" si="4"/>
        <v>113</v>
      </c>
      <c r="U52">
        <f t="shared" si="5"/>
        <v>53</v>
      </c>
      <c r="V52">
        <f t="shared" si="6"/>
        <v>59</v>
      </c>
      <c r="W52">
        <f t="shared" si="7"/>
        <v>49</v>
      </c>
      <c r="X52">
        <f t="shared" si="8"/>
        <v>55</v>
      </c>
      <c r="Y52">
        <f t="shared" si="9"/>
        <v>50</v>
      </c>
      <c r="Z52">
        <f t="shared" si="10"/>
        <v>51</v>
      </c>
      <c r="AA52">
        <f t="shared" si="11"/>
        <v>56</v>
      </c>
      <c r="AB52">
        <f t="shared" si="12"/>
        <v>53</v>
      </c>
    </row>
    <row r="53" spans="1:28" x14ac:dyDescent="0.35">
      <c r="A53" s="2">
        <v>0.17346064814814813</v>
      </c>
      <c r="B53" s="3">
        <v>37.1</v>
      </c>
      <c r="C53" s="3">
        <v>207</v>
      </c>
      <c r="D53" s="3">
        <v>160</v>
      </c>
      <c r="E53" s="3">
        <v>191</v>
      </c>
      <c r="F53" s="3">
        <v>127</v>
      </c>
      <c r="G53" s="3">
        <v>76</v>
      </c>
      <c r="H53" s="3">
        <v>65</v>
      </c>
      <c r="I53" s="3">
        <v>64</v>
      </c>
      <c r="J53" s="3">
        <v>60</v>
      </c>
      <c r="K53" s="3">
        <v>69</v>
      </c>
      <c r="L53" s="3">
        <v>67</v>
      </c>
      <c r="M53" s="3">
        <v>72</v>
      </c>
      <c r="N53" s="3">
        <v>70</v>
      </c>
      <c r="Q53">
        <f t="shared" si="1"/>
        <v>191</v>
      </c>
      <c r="R53">
        <f t="shared" si="2"/>
        <v>144</v>
      </c>
      <c r="S53">
        <f t="shared" si="3"/>
        <v>175</v>
      </c>
      <c r="T53">
        <f t="shared" si="4"/>
        <v>111</v>
      </c>
      <c r="U53">
        <f t="shared" si="5"/>
        <v>60</v>
      </c>
      <c r="V53">
        <f t="shared" si="6"/>
        <v>49</v>
      </c>
      <c r="W53">
        <f t="shared" si="7"/>
        <v>48</v>
      </c>
      <c r="X53">
        <f t="shared" si="8"/>
        <v>44</v>
      </c>
      <c r="Y53">
        <f t="shared" si="9"/>
        <v>53</v>
      </c>
      <c r="Z53">
        <f t="shared" si="10"/>
        <v>51</v>
      </c>
      <c r="AA53">
        <f t="shared" si="11"/>
        <v>56</v>
      </c>
      <c r="AB53">
        <f t="shared" si="12"/>
        <v>54</v>
      </c>
    </row>
    <row r="54" spans="1:28" x14ac:dyDescent="0.35">
      <c r="A54" s="2">
        <v>0.17693287037037039</v>
      </c>
      <c r="B54" s="3">
        <v>37</v>
      </c>
      <c r="C54" s="3">
        <v>207</v>
      </c>
      <c r="D54" s="3">
        <v>172</v>
      </c>
      <c r="E54" s="3">
        <v>178</v>
      </c>
      <c r="F54" s="3">
        <v>127</v>
      </c>
      <c r="G54" s="3">
        <v>67</v>
      </c>
      <c r="H54" s="3">
        <v>66</v>
      </c>
      <c r="I54" s="3">
        <v>65</v>
      </c>
      <c r="J54" s="3">
        <v>64</v>
      </c>
      <c r="K54" s="3">
        <v>62</v>
      </c>
      <c r="L54" s="3">
        <v>70</v>
      </c>
      <c r="M54" s="3">
        <v>64</v>
      </c>
      <c r="N54" s="3">
        <v>61</v>
      </c>
      <c r="Q54">
        <f t="shared" si="1"/>
        <v>191</v>
      </c>
      <c r="R54">
        <f t="shared" si="2"/>
        <v>156</v>
      </c>
      <c r="S54">
        <f t="shared" si="3"/>
        <v>162</v>
      </c>
      <c r="T54">
        <f t="shared" si="4"/>
        <v>111</v>
      </c>
      <c r="U54">
        <f t="shared" si="5"/>
        <v>51</v>
      </c>
      <c r="V54">
        <f t="shared" si="6"/>
        <v>50</v>
      </c>
      <c r="W54">
        <f t="shared" si="7"/>
        <v>49</v>
      </c>
      <c r="X54">
        <f t="shared" si="8"/>
        <v>48</v>
      </c>
      <c r="Y54">
        <f t="shared" si="9"/>
        <v>46</v>
      </c>
      <c r="Z54">
        <f t="shared" si="10"/>
        <v>54</v>
      </c>
      <c r="AA54">
        <f t="shared" si="11"/>
        <v>48</v>
      </c>
      <c r="AB54">
        <f t="shared" si="12"/>
        <v>45</v>
      </c>
    </row>
    <row r="55" spans="1:28" x14ac:dyDescent="0.35">
      <c r="A55" s="2">
        <v>0.1804050925925926</v>
      </c>
      <c r="B55" s="3">
        <v>37</v>
      </c>
      <c r="C55" s="3">
        <v>213</v>
      </c>
      <c r="D55" s="3">
        <v>169</v>
      </c>
      <c r="E55" s="3">
        <v>187</v>
      </c>
      <c r="F55" s="3">
        <v>125</v>
      </c>
      <c r="G55" s="3">
        <v>76</v>
      </c>
      <c r="H55" s="3">
        <v>70</v>
      </c>
      <c r="I55" s="3">
        <v>70</v>
      </c>
      <c r="J55" s="3">
        <v>66</v>
      </c>
      <c r="K55" s="3">
        <v>67</v>
      </c>
      <c r="L55" s="3">
        <v>56</v>
      </c>
      <c r="M55" s="3">
        <v>73</v>
      </c>
      <c r="N55" s="3">
        <v>66</v>
      </c>
      <c r="Q55">
        <f t="shared" si="1"/>
        <v>197</v>
      </c>
      <c r="R55">
        <f t="shared" si="2"/>
        <v>153</v>
      </c>
      <c r="S55">
        <f t="shared" si="3"/>
        <v>171</v>
      </c>
      <c r="T55">
        <f t="shared" si="4"/>
        <v>109</v>
      </c>
      <c r="U55">
        <f t="shared" si="5"/>
        <v>60</v>
      </c>
      <c r="V55">
        <f t="shared" si="6"/>
        <v>54</v>
      </c>
      <c r="W55">
        <f t="shared" si="7"/>
        <v>54</v>
      </c>
      <c r="X55">
        <f t="shared" si="8"/>
        <v>50</v>
      </c>
      <c r="Y55">
        <f t="shared" si="9"/>
        <v>51</v>
      </c>
      <c r="Z55">
        <f t="shared" si="10"/>
        <v>40</v>
      </c>
      <c r="AA55">
        <f t="shared" si="11"/>
        <v>57</v>
      </c>
      <c r="AB55">
        <f t="shared" si="12"/>
        <v>50</v>
      </c>
    </row>
    <row r="56" spans="1:28" x14ac:dyDescent="0.35">
      <c r="A56" s="2">
        <v>0.18387731481481481</v>
      </c>
      <c r="B56" s="3">
        <v>37</v>
      </c>
      <c r="C56" s="3">
        <v>207</v>
      </c>
      <c r="D56" s="3">
        <v>160</v>
      </c>
      <c r="E56" s="3">
        <v>202</v>
      </c>
      <c r="F56" s="3">
        <v>125</v>
      </c>
      <c r="G56" s="3">
        <v>73</v>
      </c>
      <c r="H56" s="3">
        <v>70</v>
      </c>
      <c r="I56" s="3">
        <v>58</v>
      </c>
      <c r="J56" s="3">
        <v>60</v>
      </c>
      <c r="K56" s="3">
        <v>66</v>
      </c>
      <c r="L56" s="3">
        <v>75</v>
      </c>
      <c r="M56" s="3">
        <v>62</v>
      </c>
      <c r="N56" s="3">
        <v>72</v>
      </c>
      <c r="Q56">
        <f t="shared" si="1"/>
        <v>191</v>
      </c>
      <c r="R56">
        <f t="shared" si="2"/>
        <v>144</v>
      </c>
      <c r="S56">
        <f t="shared" si="3"/>
        <v>186</v>
      </c>
      <c r="T56">
        <f t="shared" si="4"/>
        <v>109</v>
      </c>
      <c r="U56">
        <f t="shared" si="5"/>
        <v>57</v>
      </c>
      <c r="V56">
        <f t="shared" si="6"/>
        <v>54</v>
      </c>
      <c r="W56">
        <f t="shared" si="7"/>
        <v>42</v>
      </c>
      <c r="X56">
        <f t="shared" si="8"/>
        <v>44</v>
      </c>
      <c r="Y56">
        <f t="shared" si="9"/>
        <v>50</v>
      </c>
      <c r="Z56">
        <f t="shared" si="10"/>
        <v>59</v>
      </c>
      <c r="AA56">
        <f t="shared" si="11"/>
        <v>46</v>
      </c>
      <c r="AB56">
        <f t="shared" si="12"/>
        <v>56</v>
      </c>
    </row>
    <row r="57" spans="1:28" x14ac:dyDescent="0.35">
      <c r="A57" s="2">
        <v>0.18734953703703705</v>
      </c>
      <c r="B57" s="3">
        <v>37</v>
      </c>
      <c r="C57" s="3">
        <v>221</v>
      </c>
      <c r="D57" s="3">
        <v>174</v>
      </c>
      <c r="E57" s="3">
        <v>195</v>
      </c>
      <c r="F57" s="3">
        <v>127</v>
      </c>
      <c r="G57" s="3">
        <v>69</v>
      </c>
      <c r="H57" s="3">
        <v>69</v>
      </c>
      <c r="I57" s="3">
        <v>66</v>
      </c>
      <c r="J57" s="3">
        <v>73</v>
      </c>
      <c r="K57" s="3">
        <v>71</v>
      </c>
      <c r="L57" s="3">
        <v>77</v>
      </c>
      <c r="M57" s="3">
        <v>65</v>
      </c>
      <c r="N57" s="3">
        <v>64</v>
      </c>
      <c r="Q57">
        <f t="shared" si="1"/>
        <v>205</v>
      </c>
      <c r="R57">
        <f t="shared" si="2"/>
        <v>158</v>
      </c>
      <c r="S57">
        <f t="shared" si="3"/>
        <v>179</v>
      </c>
      <c r="T57">
        <f t="shared" si="4"/>
        <v>111</v>
      </c>
      <c r="U57">
        <f t="shared" si="5"/>
        <v>53</v>
      </c>
      <c r="V57">
        <f t="shared" si="6"/>
        <v>53</v>
      </c>
      <c r="W57">
        <f t="shared" si="7"/>
        <v>50</v>
      </c>
      <c r="X57">
        <f t="shared" si="8"/>
        <v>57</v>
      </c>
      <c r="Y57">
        <f t="shared" si="9"/>
        <v>55</v>
      </c>
      <c r="Z57">
        <f t="shared" si="10"/>
        <v>61</v>
      </c>
      <c r="AA57">
        <f t="shared" si="11"/>
        <v>49</v>
      </c>
      <c r="AB57">
        <f t="shared" si="12"/>
        <v>48</v>
      </c>
    </row>
    <row r="58" spans="1:28" x14ac:dyDescent="0.35">
      <c r="A58" s="2">
        <v>0.19082175925925926</v>
      </c>
      <c r="B58" s="3">
        <v>37</v>
      </c>
      <c r="C58" s="3">
        <v>224</v>
      </c>
      <c r="D58" s="3">
        <v>170</v>
      </c>
      <c r="E58" s="3">
        <v>206</v>
      </c>
      <c r="F58" s="3">
        <v>135</v>
      </c>
      <c r="G58" s="3">
        <v>76</v>
      </c>
      <c r="H58" s="3">
        <v>69</v>
      </c>
      <c r="I58" s="3">
        <v>70</v>
      </c>
      <c r="J58" s="3">
        <v>69</v>
      </c>
      <c r="K58" s="3">
        <v>70</v>
      </c>
      <c r="L58" s="3">
        <v>75</v>
      </c>
      <c r="M58" s="3">
        <v>72</v>
      </c>
      <c r="N58" s="3">
        <v>65</v>
      </c>
      <c r="Q58">
        <f t="shared" si="1"/>
        <v>208</v>
      </c>
      <c r="R58">
        <f t="shared" si="2"/>
        <v>154</v>
      </c>
      <c r="S58">
        <f t="shared" si="3"/>
        <v>190</v>
      </c>
      <c r="T58">
        <f t="shared" si="4"/>
        <v>119</v>
      </c>
      <c r="U58">
        <f t="shared" si="5"/>
        <v>60</v>
      </c>
      <c r="V58">
        <f t="shared" si="6"/>
        <v>53</v>
      </c>
      <c r="W58">
        <f t="shared" si="7"/>
        <v>54</v>
      </c>
      <c r="X58">
        <f t="shared" si="8"/>
        <v>53</v>
      </c>
      <c r="Y58">
        <f t="shared" si="9"/>
        <v>54</v>
      </c>
      <c r="Z58">
        <f t="shared" si="10"/>
        <v>59</v>
      </c>
      <c r="AA58">
        <f t="shared" si="11"/>
        <v>56</v>
      </c>
      <c r="AB58">
        <f t="shared" si="12"/>
        <v>49</v>
      </c>
    </row>
    <row r="59" spans="1:28" x14ac:dyDescent="0.35">
      <c r="A59" s="2">
        <v>0.19429398148148147</v>
      </c>
      <c r="B59" s="3">
        <v>37</v>
      </c>
      <c r="C59" s="3">
        <v>231</v>
      </c>
      <c r="D59" s="3">
        <v>174</v>
      </c>
      <c r="E59" s="3">
        <v>213</v>
      </c>
      <c r="F59" s="3">
        <v>136</v>
      </c>
      <c r="G59" s="3">
        <v>76</v>
      </c>
      <c r="H59" s="3">
        <v>68</v>
      </c>
      <c r="I59" s="3">
        <v>65</v>
      </c>
      <c r="J59" s="3">
        <v>64</v>
      </c>
      <c r="K59" s="3">
        <v>70</v>
      </c>
      <c r="L59" s="3">
        <v>67</v>
      </c>
      <c r="M59" s="3">
        <v>82</v>
      </c>
      <c r="N59" s="3">
        <v>76</v>
      </c>
      <c r="Q59">
        <f t="shared" si="1"/>
        <v>215</v>
      </c>
      <c r="R59">
        <f t="shared" si="2"/>
        <v>158</v>
      </c>
      <c r="S59">
        <f t="shared" si="3"/>
        <v>197</v>
      </c>
      <c r="T59">
        <f t="shared" si="4"/>
        <v>120</v>
      </c>
      <c r="U59">
        <f t="shared" si="5"/>
        <v>60</v>
      </c>
      <c r="V59">
        <f t="shared" si="6"/>
        <v>52</v>
      </c>
      <c r="W59">
        <f t="shared" si="7"/>
        <v>49</v>
      </c>
      <c r="X59">
        <f t="shared" si="8"/>
        <v>48</v>
      </c>
      <c r="Y59">
        <f t="shared" si="9"/>
        <v>54</v>
      </c>
      <c r="Z59">
        <f t="shared" si="10"/>
        <v>51</v>
      </c>
      <c r="AA59">
        <f t="shared" si="11"/>
        <v>66</v>
      </c>
      <c r="AB59">
        <f t="shared" si="12"/>
        <v>60</v>
      </c>
    </row>
    <row r="60" spans="1:28" x14ac:dyDescent="0.35">
      <c r="A60" s="2">
        <v>0.19776620370370371</v>
      </c>
      <c r="B60" s="3">
        <v>37.1</v>
      </c>
      <c r="C60" s="3">
        <v>234</v>
      </c>
      <c r="D60" s="3">
        <v>174</v>
      </c>
      <c r="E60" s="3">
        <v>220</v>
      </c>
      <c r="F60" s="3">
        <v>130</v>
      </c>
      <c r="G60" s="3">
        <v>69</v>
      </c>
      <c r="H60" s="3">
        <v>67</v>
      </c>
      <c r="I60" s="3">
        <v>69</v>
      </c>
      <c r="J60" s="3">
        <v>64</v>
      </c>
      <c r="K60" s="3">
        <v>62</v>
      </c>
      <c r="L60" s="3">
        <v>73</v>
      </c>
      <c r="M60" s="3">
        <v>66</v>
      </c>
      <c r="N60" s="3">
        <v>67</v>
      </c>
      <c r="Q60">
        <f t="shared" si="1"/>
        <v>218</v>
      </c>
      <c r="R60">
        <f t="shared" si="2"/>
        <v>158</v>
      </c>
      <c r="S60">
        <f t="shared" si="3"/>
        <v>204</v>
      </c>
      <c r="T60">
        <f t="shared" si="4"/>
        <v>114</v>
      </c>
      <c r="U60">
        <f t="shared" si="5"/>
        <v>53</v>
      </c>
      <c r="V60">
        <f t="shared" si="6"/>
        <v>51</v>
      </c>
      <c r="W60">
        <f t="shared" si="7"/>
        <v>53</v>
      </c>
      <c r="X60">
        <f t="shared" si="8"/>
        <v>48</v>
      </c>
      <c r="Y60">
        <f t="shared" si="9"/>
        <v>46</v>
      </c>
      <c r="Z60">
        <f t="shared" si="10"/>
        <v>57</v>
      </c>
      <c r="AA60">
        <f t="shared" si="11"/>
        <v>50</v>
      </c>
      <c r="AB60">
        <f t="shared" si="12"/>
        <v>51</v>
      </c>
    </row>
    <row r="61" spans="1:28" x14ac:dyDescent="0.35">
      <c r="A61" s="2">
        <v>0.20123842592592592</v>
      </c>
      <c r="B61" s="3">
        <v>37</v>
      </c>
      <c r="C61" s="3">
        <v>251</v>
      </c>
      <c r="D61" s="3">
        <v>191</v>
      </c>
      <c r="E61" s="3">
        <v>220</v>
      </c>
      <c r="F61" s="3">
        <v>137</v>
      </c>
      <c r="G61" s="3">
        <v>64</v>
      </c>
      <c r="H61" s="3">
        <v>76</v>
      </c>
      <c r="I61" s="3">
        <v>74</v>
      </c>
      <c r="J61" s="3">
        <v>63</v>
      </c>
      <c r="K61" s="3">
        <v>74</v>
      </c>
      <c r="L61" s="3">
        <v>75</v>
      </c>
      <c r="M61" s="3">
        <v>77</v>
      </c>
      <c r="N61" s="3">
        <v>63</v>
      </c>
      <c r="Q61">
        <f t="shared" si="1"/>
        <v>235</v>
      </c>
      <c r="R61">
        <f t="shared" si="2"/>
        <v>175</v>
      </c>
      <c r="S61">
        <f t="shared" si="3"/>
        <v>204</v>
      </c>
      <c r="T61">
        <f t="shared" si="4"/>
        <v>121</v>
      </c>
      <c r="U61">
        <f t="shared" si="5"/>
        <v>48</v>
      </c>
      <c r="V61">
        <f t="shared" si="6"/>
        <v>60</v>
      </c>
      <c r="W61">
        <f t="shared" si="7"/>
        <v>58</v>
      </c>
      <c r="X61">
        <f t="shared" si="8"/>
        <v>47</v>
      </c>
      <c r="Y61">
        <f t="shared" si="9"/>
        <v>58</v>
      </c>
      <c r="Z61">
        <f t="shared" si="10"/>
        <v>59</v>
      </c>
      <c r="AA61">
        <f t="shared" si="11"/>
        <v>61</v>
      </c>
      <c r="AB61">
        <f t="shared" si="12"/>
        <v>47</v>
      </c>
    </row>
    <row r="62" spans="1:28" x14ac:dyDescent="0.35">
      <c r="A62" s="2">
        <v>0.20471064814814813</v>
      </c>
      <c r="B62" s="3">
        <v>37</v>
      </c>
      <c r="C62" s="3">
        <v>262</v>
      </c>
      <c r="D62" s="3">
        <v>190</v>
      </c>
      <c r="E62" s="3">
        <v>228</v>
      </c>
      <c r="F62" s="3">
        <v>141</v>
      </c>
      <c r="G62" s="3">
        <v>76</v>
      </c>
      <c r="H62" s="3">
        <v>74</v>
      </c>
      <c r="I62" s="3">
        <v>66</v>
      </c>
      <c r="J62" s="3">
        <v>75</v>
      </c>
      <c r="K62" s="3">
        <v>79</v>
      </c>
      <c r="L62" s="3">
        <v>64</v>
      </c>
      <c r="M62" s="3">
        <v>77</v>
      </c>
      <c r="N62" s="3">
        <v>75</v>
      </c>
      <c r="Q62">
        <f t="shared" si="1"/>
        <v>246</v>
      </c>
      <c r="R62">
        <f t="shared" si="2"/>
        <v>174</v>
      </c>
      <c r="S62">
        <f t="shared" si="3"/>
        <v>212</v>
      </c>
      <c r="T62">
        <f t="shared" si="4"/>
        <v>125</v>
      </c>
      <c r="U62">
        <f t="shared" si="5"/>
        <v>60</v>
      </c>
      <c r="V62">
        <f t="shared" si="6"/>
        <v>58</v>
      </c>
      <c r="W62">
        <f t="shared" si="7"/>
        <v>50</v>
      </c>
      <c r="X62">
        <f t="shared" si="8"/>
        <v>59</v>
      </c>
      <c r="Y62">
        <f t="shared" si="9"/>
        <v>63</v>
      </c>
      <c r="Z62">
        <f t="shared" si="10"/>
        <v>48</v>
      </c>
      <c r="AA62">
        <f t="shared" si="11"/>
        <v>61</v>
      </c>
      <c r="AB62">
        <f t="shared" si="12"/>
        <v>59</v>
      </c>
    </row>
    <row r="63" spans="1:28" x14ac:dyDescent="0.35">
      <c r="A63" s="2">
        <v>0.20818287037037039</v>
      </c>
      <c r="B63" s="3">
        <v>37</v>
      </c>
      <c r="C63" s="3">
        <v>265</v>
      </c>
      <c r="D63" s="3">
        <v>185</v>
      </c>
      <c r="E63" s="3">
        <v>229</v>
      </c>
      <c r="F63" s="3">
        <v>137</v>
      </c>
      <c r="G63" s="3">
        <v>62</v>
      </c>
      <c r="H63" s="3">
        <v>72</v>
      </c>
      <c r="I63" s="3">
        <v>66</v>
      </c>
      <c r="J63" s="3">
        <v>75</v>
      </c>
      <c r="K63" s="3">
        <v>64</v>
      </c>
      <c r="L63" s="3">
        <v>67</v>
      </c>
      <c r="M63" s="3">
        <v>77</v>
      </c>
      <c r="N63" s="3">
        <v>72</v>
      </c>
      <c r="Q63">
        <f t="shared" si="1"/>
        <v>249</v>
      </c>
      <c r="R63">
        <f t="shared" si="2"/>
        <v>169</v>
      </c>
      <c r="S63">
        <f t="shared" si="3"/>
        <v>213</v>
      </c>
      <c r="T63">
        <f t="shared" si="4"/>
        <v>121</v>
      </c>
      <c r="U63">
        <f t="shared" si="5"/>
        <v>46</v>
      </c>
      <c r="V63">
        <f t="shared" si="6"/>
        <v>56</v>
      </c>
      <c r="W63">
        <f t="shared" si="7"/>
        <v>50</v>
      </c>
      <c r="X63">
        <f t="shared" si="8"/>
        <v>59</v>
      </c>
      <c r="Y63">
        <f t="shared" si="9"/>
        <v>48</v>
      </c>
      <c r="Z63">
        <f t="shared" si="10"/>
        <v>51</v>
      </c>
      <c r="AA63">
        <f t="shared" si="11"/>
        <v>61</v>
      </c>
      <c r="AB63">
        <f t="shared" si="12"/>
        <v>56</v>
      </c>
    </row>
    <row r="64" spans="1:28" x14ac:dyDescent="0.35">
      <c r="A64" s="2">
        <v>0.2116550925925926</v>
      </c>
      <c r="B64" s="3">
        <v>37</v>
      </c>
      <c r="C64" s="3">
        <v>261</v>
      </c>
      <c r="D64" s="3">
        <v>192</v>
      </c>
      <c r="E64" s="3">
        <v>242</v>
      </c>
      <c r="F64" s="3">
        <v>148</v>
      </c>
      <c r="G64" s="3">
        <v>70</v>
      </c>
      <c r="H64" s="3">
        <v>72</v>
      </c>
      <c r="I64" s="3">
        <v>68</v>
      </c>
      <c r="J64" s="3">
        <v>66</v>
      </c>
      <c r="K64" s="3">
        <v>67</v>
      </c>
      <c r="L64" s="3">
        <v>66</v>
      </c>
      <c r="M64" s="3">
        <v>79</v>
      </c>
      <c r="N64" s="3">
        <v>78</v>
      </c>
      <c r="Q64">
        <f t="shared" si="1"/>
        <v>245</v>
      </c>
      <c r="R64">
        <f t="shared" si="2"/>
        <v>176</v>
      </c>
      <c r="S64">
        <f t="shared" si="3"/>
        <v>226</v>
      </c>
      <c r="T64">
        <f t="shared" si="4"/>
        <v>132</v>
      </c>
      <c r="U64">
        <f t="shared" si="5"/>
        <v>54</v>
      </c>
      <c r="V64">
        <f t="shared" si="6"/>
        <v>56</v>
      </c>
      <c r="W64">
        <f t="shared" si="7"/>
        <v>52</v>
      </c>
      <c r="X64">
        <f t="shared" si="8"/>
        <v>50</v>
      </c>
      <c r="Y64">
        <f t="shared" si="9"/>
        <v>51</v>
      </c>
      <c r="Z64">
        <f t="shared" si="10"/>
        <v>50</v>
      </c>
      <c r="AA64">
        <f t="shared" si="11"/>
        <v>63</v>
      </c>
      <c r="AB64">
        <f t="shared" si="12"/>
        <v>62</v>
      </c>
    </row>
    <row r="65" spans="1:28" x14ac:dyDescent="0.35">
      <c r="A65" s="2">
        <v>0.21512731481481481</v>
      </c>
      <c r="B65" s="3">
        <v>37</v>
      </c>
      <c r="C65" s="3">
        <v>281</v>
      </c>
      <c r="D65" s="3">
        <v>210</v>
      </c>
      <c r="E65" s="3">
        <v>243</v>
      </c>
      <c r="F65" s="3">
        <v>141</v>
      </c>
      <c r="G65" s="3">
        <v>65</v>
      </c>
      <c r="H65" s="3">
        <v>74</v>
      </c>
      <c r="I65" s="3">
        <v>69</v>
      </c>
      <c r="J65" s="3">
        <v>76</v>
      </c>
      <c r="K65" s="3">
        <v>78</v>
      </c>
      <c r="L65" s="3">
        <v>83</v>
      </c>
      <c r="M65" s="3">
        <v>85</v>
      </c>
      <c r="N65" s="3">
        <v>76</v>
      </c>
      <c r="Q65">
        <f t="shared" si="1"/>
        <v>265</v>
      </c>
      <c r="R65">
        <f t="shared" si="2"/>
        <v>194</v>
      </c>
      <c r="S65">
        <f t="shared" si="3"/>
        <v>227</v>
      </c>
      <c r="T65">
        <f t="shared" si="4"/>
        <v>125</v>
      </c>
      <c r="U65">
        <f t="shared" si="5"/>
        <v>49</v>
      </c>
      <c r="V65">
        <f t="shared" si="6"/>
        <v>58</v>
      </c>
      <c r="W65">
        <f t="shared" si="7"/>
        <v>53</v>
      </c>
      <c r="X65">
        <f t="shared" si="8"/>
        <v>60</v>
      </c>
      <c r="Y65">
        <f t="shared" si="9"/>
        <v>62</v>
      </c>
      <c r="Z65">
        <f t="shared" si="10"/>
        <v>67</v>
      </c>
      <c r="AA65">
        <f t="shared" si="11"/>
        <v>69</v>
      </c>
      <c r="AB65">
        <f t="shared" si="12"/>
        <v>60</v>
      </c>
    </row>
    <row r="66" spans="1:28" x14ac:dyDescent="0.35">
      <c r="A66" s="2">
        <v>0.21859953703703705</v>
      </c>
      <c r="B66" s="3">
        <v>37</v>
      </c>
      <c r="C66" s="3">
        <v>280</v>
      </c>
      <c r="D66" s="3">
        <v>194</v>
      </c>
      <c r="E66" s="3">
        <v>246</v>
      </c>
      <c r="F66" s="3">
        <v>140</v>
      </c>
      <c r="G66" s="3">
        <v>63</v>
      </c>
      <c r="H66" s="3">
        <v>69</v>
      </c>
      <c r="I66" s="3">
        <v>77</v>
      </c>
      <c r="J66" s="3">
        <v>74</v>
      </c>
      <c r="K66" s="3">
        <v>71</v>
      </c>
      <c r="L66" s="3">
        <v>71</v>
      </c>
      <c r="M66" s="3">
        <v>81</v>
      </c>
      <c r="N66" s="3">
        <v>74</v>
      </c>
      <c r="Q66">
        <f t="shared" si="1"/>
        <v>264</v>
      </c>
      <c r="R66">
        <f t="shared" si="2"/>
        <v>178</v>
      </c>
      <c r="S66">
        <f t="shared" si="3"/>
        <v>230</v>
      </c>
      <c r="T66">
        <f t="shared" si="4"/>
        <v>124</v>
      </c>
      <c r="U66">
        <f t="shared" si="5"/>
        <v>47</v>
      </c>
      <c r="V66">
        <f t="shared" si="6"/>
        <v>53</v>
      </c>
      <c r="W66">
        <f t="shared" si="7"/>
        <v>61</v>
      </c>
      <c r="X66">
        <f t="shared" si="8"/>
        <v>58</v>
      </c>
      <c r="Y66">
        <f t="shared" si="9"/>
        <v>55</v>
      </c>
      <c r="Z66">
        <f t="shared" si="10"/>
        <v>55</v>
      </c>
      <c r="AA66">
        <f t="shared" si="11"/>
        <v>65</v>
      </c>
      <c r="AB66">
        <f t="shared" si="12"/>
        <v>58</v>
      </c>
    </row>
    <row r="67" spans="1:28" x14ac:dyDescent="0.35">
      <c r="A67" s="2">
        <v>0.22207175925925926</v>
      </c>
      <c r="B67" s="3">
        <v>37</v>
      </c>
      <c r="C67" s="3">
        <v>299</v>
      </c>
      <c r="D67" s="3">
        <v>197</v>
      </c>
      <c r="E67" s="3">
        <v>263</v>
      </c>
      <c r="F67" s="3">
        <v>147</v>
      </c>
      <c r="G67" s="3">
        <v>75</v>
      </c>
      <c r="H67" s="3">
        <v>76</v>
      </c>
      <c r="I67" s="3">
        <v>73</v>
      </c>
      <c r="J67" s="3">
        <v>85</v>
      </c>
      <c r="K67" s="3">
        <v>77</v>
      </c>
      <c r="L67" s="3">
        <v>76</v>
      </c>
      <c r="M67" s="3">
        <v>82</v>
      </c>
      <c r="N67" s="3">
        <v>74</v>
      </c>
      <c r="Q67">
        <f t="shared" si="1"/>
        <v>283</v>
      </c>
      <c r="R67">
        <f t="shared" si="2"/>
        <v>181</v>
      </c>
      <c r="S67">
        <f t="shared" si="3"/>
        <v>247</v>
      </c>
      <c r="T67">
        <f t="shared" si="4"/>
        <v>131</v>
      </c>
      <c r="U67">
        <f t="shared" si="5"/>
        <v>59</v>
      </c>
      <c r="V67">
        <f t="shared" si="6"/>
        <v>60</v>
      </c>
      <c r="W67">
        <f t="shared" si="7"/>
        <v>57</v>
      </c>
      <c r="X67">
        <f t="shared" si="8"/>
        <v>69</v>
      </c>
      <c r="Y67">
        <f t="shared" si="9"/>
        <v>61</v>
      </c>
      <c r="Z67">
        <f t="shared" si="10"/>
        <v>60</v>
      </c>
      <c r="AA67">
        <f t="shared" si="11"/>
        <v>66</v>
      </c>
      <c r="AB67">
        <f t="shared" si="12"/>
        <v>58</v>
      </c>
    </row>
    <row r="68" spans="1:28" x14ac:dyDescent="0.35">
      <c r="A68" s="2">
        <v>0.22554398148148147</v>
      </c>
      <c r="B68" s="3">
        <v>37.1</v>
      </c>
      <c r="C68" s="3">
        <v>299</v>
      </c>
      <c r="D68" s="3">
        <v>208</v>
      </c>
      <c r="E68" s="3">
        <v>260</v>
      </c>
      <c r="F68" s="3">
        <v>149</v>
      </c>
      <c r="G68" s="3">
        <v>79</v>
      </c>
      <c r="H68" s="3">
        <v>77</v>
      </c>
      <c r="I68" s="3">
        <v>82</v>
      </c>
      <c r="J68" s="3">
        <v>75</v>
      </c>
      <c r="K68" s="3">
        <v>77</v>
      </c>
      <c r="L68" s="3">
        <v>70</v>
      </c>
      <c r="M68" s="3">
        <v>83</v>
      </c>
      <c r="N68" s="3">
        <v>77</v>
      </c>
      <c r="Q68">
        <f t="shared" si="1"/>
        <v>283</v>
      </c>
      <c r="R68">
        <f t="shared" si="2"/>
        <v>192</v>
      </c>
      <c r="S68">
        <f t="shared" si="3"/>
        <v>244</v>
      </c>
      <c r="T68">
        <f t="shared" si="4"/>
        <v>133</v>
      </c>
      <c r="U68">
        <f t="shared" si="5"/>
        <v>63</v>
      </c>
      <c r="V68">
        <f t="shared" si="6"/>
        <v>61</v>
      </c>
      <c r="W68">
        <f t="shared" si="7"/>
        <v>66</v>
      </c>
      <c r="X68">
        <f t="shared" si="8"/>
        <v>59</v>
      </c>
      <c r="Y68">
        <f t="shared" si="9"/>
        <v>61</v>
      </c>
      <c r="Z68">
        <f t="shared" si="10"/>
        <v>54</v>
      </c>
      <c r="AA68">
        <f t="shared" si="11"/>
        <v>67</v>
      </c>
      <c r="AB68">
        <f t="shared" si="12"/>
        <v>61</v>
      </c>
    </row>
    <row r="69" spans="1:28" x14ac:dyDescent="0.35">
      <c r="A69" s="2">
        <v>0.22901620370370371</v>
      </c>
      <c r="B69" s="3">
        <v>37</v>
      </c>
      <c r="C69" s="3">
        <v>301</v>
      </c>
      <c r="D69" s="3">
        <v>208</v>
      </c>
      <c r="E69" s="3">
        <v>247</v>
      </c>
      <c r="F69" s="3">
        <v>147</v>
      </c>
      <c r="G69" s="3">
        <v>83</v>
      </c>
      <c r="H69" s="3">
        <v>72</v>
      </c>
      <c r="I69" s="3">
        <v>78</v>
      </c>
      <c r="J69" s="3">
        <v>94</v>
      </c>
      <c r="K69" s="3">
        <v>70</v>
      </c>
      <c r="L69" s="3">
        <v>76</v>
      </c>
      <c r="M69" s="3">
        <v>75</v>
      </c>
      <c r="N69" s="3">
        <v>76</v>
      </c>
      <c r="Q69">
        <f t="shared" ref="Q69:Q132" si="13">C69-16</f>
        <v>285</v>
      </c>
      <c r="R69">
        <f t="shared" ref="R69:R132" si="14">D69-16</f>
        <v>192</v>
      </c>
      <c r="S69">
        <f t="shared" ref="S69:S132" si="15">E69-16</f>
        <v>231</v>
      </c>
      <c r="T69">
        <f t="shared" ref="T69:T132" si="16">F69-16</f>
        <v>131</v>
      </c>
      <c r="U69">
        <f t="shared" ref="U69:U132" si="17">G69-16</f>
        <v>67</v>
      </c>
      <c r="V69">
        <f t="shared" ref="V69:V132" si="18">H69-16</f>
        <v>56</v>
      </c>
      <c r="W69">
        <f t="shared" ref="W69:W132" si="19">I69-16</f>
        <v>62</v>
      </c>
      <c r="X69">
        <f t="shared" ref="X69:X132" si="20">J69-16</f>
        <v>78</v>
      </c>
      <c r="Y69">
        <f t="shared" ref="Y69:Y132" si="21">K69-16</f>
        <v>54</v>
      </c>
      <c r="Z69">
        <f t="shared" ref="Z69:Z132" si="22">L69-16</f>
        <v>60</v>
      </c>
      <c r="AA69">
        <f t="shared" ref="AA69:AA132" si="23">M69-16</f>
        <v>59</v>
      </c>
      <c r="AB69">
        <f t="shared" ref="AB69:AB132" si="24">N69-16</f>
        <v>60</v>
      </c>
    </row>
    <row r="70" spans="1:28" x14ac:dyDescent="0.35">
      <c r="A70" s="2">
        <v>0.23248842592592592</v>
      </c>
      <c r="B70" s="3">
        <v>37.1</v>
      </c>
      <c r="C70" s="3">
        <v>308</v>
      </c>
      <c r="D70" s="3">
        <v>212</v>
      </c>
      <c r="E70" s="3">
        <v>266</v>
      </c>
      <c r="F70" s="3">
        <v>148</v>
      </c>
      <c r="G70" s="3">
        <v>71</v>
      </c>
      <c r="H70" s="3">
        <v>75</v>
      </c>
      <c r="I70" s="3">
        <v>80</v>
      </c>
      <c r="J70" s="3">
        <v>85</v>
      </c>
      <c r="K70" s="3">
        <v>71</v>
      </c>
      <c r="L70" s="3">
        <v>82</v>
      </c>
      <c r="M70" s="3">
        <v>72</v>
      </c>
      <c r="N70" s="3">
        <v>78</v>
      </c>
      <c r="Q70">
        <f t="shared" si="13"/>
        <v>292</v>
      </c>
      <c r="R70">
        <f t="shared" si="14"/>
        <v>196</v>
      </c>
      <c r="S70">
        <f t="shared" si="15"/>
        <v>250</v>
      </c>
      <c r="T70">
        <f t="shared" si="16"/>
        <v>132</v>
      </c>
      <c r="U70">
        <f t="shared" si="17"/>
        <v>55</v>
      </c>
      <c r="V70">
        <f t="shared" si="18"/>
        <v>59</v>
      </c>
      <c r="W70">
        <f t="shared" si="19"/>
        <v>64</v>
      </c>
      <c r="X70">
        <f t="shared" si="20"/>
        <v>69</v>
      </c>
      <c r="Y70">
        <f t="shared" si="21"/>
        <v>55</v>
      </c>
      <c r="Z70">
        <f t="shared" si="22"/>
        <v>66</v>
      </c>
      <c r="AA70">
        <f t="shared" si="23"/>
        <v>56</v>
      </c>
      <c r="AB70">
        <f t="shared" si="24"/>
        <v>62</v>
      </c>
    </row>
    <row r="71" spans="1:28" x14ac:dyDescent="0.35">
      <c r="A71" s="2">
        <v>0.23596064814814813</v>
      </c>
      <c r="B71" s="3">
        <v>37</v>
      </c>
      <c r="C71" s="3">
        <v>312</v>
      </c>
      <c r="D71" s="3">
        <v>218</v>
      </c>
      <c r="E71" s="3">
        <v>268</v>
      </c>
      <c r="F71" s="3">
        <v>157</v>
      </c>
      <c r="G71" s="3">
        <v>74</v>
      </c>
      <c r="H71" s="3">
        <v>78</v>
      </c>
      <c r="I71" s="3">
        <v>72</v>
      </c>
      <c r="J71" s="3">
        <v>85</v>
      </c>
      <c r="K71" s="3">
        <v>70</v>
      </c>
      <c r="L71" s="3">
        <v>83</v>
      </c>
      <c r="M71" s="3">
        <v>81</v>
      </c>
      <c r="N71" s="3">
        <v>85</v>
      </c>
      <c r="Q71">
        <f t="shared" si="13"/>
        <v>296</v>
      </c>
      <c r="R71">
        <f t="shared" si="14"/>
        <v>202</v>
      </c>
      <c r="S71">
        <f t="shared" si="15"/>
        <v>252</v>
      </c>
      <c r="T71">
        <f t="shared" si="16"/>
        <v>141</v>
      </c>
      <c r="U71">
        <f t="shared" si="17"/>
        <v>58</v>
      </c>
      <c r="V71">
        <f t="shared" si="18"/>
        <v>62</v>
      </c>
      <c r="W71">
        <f t="shared" si="19"/>
        <v>56</v>
      </c>
      <c r="X71">
        <f t="shared" si="20"/>
        <v>69</v>
      </c>
      <c r="Y71">
        <f t="shared" si="21"/>
        <v>54</v>
      </c>
      <c r="Z71">
        <f t="shared" si="22"/>
        <v>67</v>
      </c>
      <c r="AA71">
        <f t="shared" si="23"/>
        <v>65</v>
      </c>
      <c r="AB71">
        <f t="shared" si="24"/>
        <v>69</v>
      </c>
    </row>
    <row r="72" spans="1:28" x14ac:dyDescent="0.35">
      <c r="A72" s="2">
        <v>0.23943287037037039</v>
      </c>
      <c r="B72" s="3">
        <v>37</v>
      </c>
      <c r="C72" s="3">
        <v>322</v>
      </c>
      <c r="D72" s="3">
        <v>236</v>
      </c>
      <c r="E72" s="3">
        <v>285</v>
      </c>
      <c r="F72" s="3">
        <v>176</v>
      </c>
      <c r="G72" s="3">
        <v>72</v>
      </c>
      <c r="H72" s="3">
        <v>79</v>
      </c>
      <c r="I72" s="3">
        <v>74</v>
      </c>
      <c r="J72" s="3">
        <v>81</v>
      </c>
      <c r="K72" s="3">
        <v>78</v>
      </c>
      <c r="L72" s="3">
        <v>80</v>
      </c>
      <c r="M72" s="3">
        <v>94</v>
      </c>
      <c r="N72" s="3">
        <v>79</v>
      </c>
      <c r="Q72">
        <f t="shared" si="13"/>
        <v>306</v>
      </c>
      <c r="R72">
        <f t="shared" si="14"/>
        <v>220</v>
      </c>
      <c r="S72">
        <f t="shared" si="15"/>
        <v>269</v>
      </c>
      <c r="T72">
        <f t="shared" si="16"/>
        <v>160</v>
      </c>
      <c r="U72">
        <f t="shared" si="17"/>
        <v>56</v>
      </c>
      <c r="V72">
        <f t="shared" si="18"/>
        <v>63</v>
      </c>
      <c r="W72">
        <f t="shared" si="19"/>
        <v>58</v>
      </c>
      <c r="X72">
        <f t="shared" si="20"/>
        <v>65</v>
      </c>
      <c r="Y72">
        <f t="shared" si="21"/>
        <v>62</v>
      </c>
      <c r="Z72">
        <f t="shared" si="22"/>
        <v>64</v>
      </c>
      <c r="AA72">
        <f t="shared" si="23"/>
        <v>78</v>
      </c>
      <c r="AB72">
        <f t="shared" si="24"/>
        <v>63</v>
      </c>
    </row>
    <row r="73" spans="1:28" x14ac:dyDescent="0.35">
      <c r="A73" s="2">
        <v>0.2429050925925926</v>
      </c>
      <c r="B73" s="3">
        <v>37</v>
      </c>
      <c r="C73" s="3">
        <v>319</v>
      </c>
      <c r="D73" s="3">
        <v>229</v>
      </c>
      <c r="E73" s="3">
        <v>283</v>
      </c>
      <c r="F73" s="3">
        <v>171</v>
      </c>
      <c r="G73" s="3">
        <v>80</v>
      </c>
      <c r="H73" s="3">
        <v>76</v>
      </c>
      <c r="I73" s="3">
        <v>89</v>
      </c>
      <c r="J73" s="3">
        <v>80</v>
      </c>
      <c r="K73" s="3">
        <v>78</v>
      </c>
      <c r="L73" s="3">
        <v>75</v>
      </c>
      <c r="M73" s="3">
        <v>77</v>
      </c>
      <c r="N73" s="3">
        <v>89</v>
      </c>
      <c r="Q73">
        <f t="shared" si="13"/>
        <v>303</v>
      </c>
      <c r="R73">
        <f t="shared" si="14"/>
        <v>213</v>
      </c>
      <c r="S73">
        <f t="shared" si="15"/>
        <v>267</v>
      </c>
      <c r="T73">
        <f t="shared" si="16"/>
        <v>155</v>
      </c>
      <c r="U73">
        <f t="shared" si="17"/>
        <v>64</v>
      </c>
      <c r="V73">
        <f t="shared" si="18"/>
        <v>60</v>
      </c>
      <c r="W73">
        <f t="shared" si="19"/>
        <v>73</v>
      </c>
      <c r="X73">
        <f t="shared" si="20"/>
        <v>64</v>
      </c>
      <c r="Y73">
        <f t="shared" si="21"/>
        <v>62</v>
      </c>
      <c r="Z73">
        <f t="shared" si="22"/>
        <v>59</v>
      </c>
      <c r="AA73">
        <f t="shared" si="23"/>
        <v>61</v>
      </c>
      <c r="AB73">
        <f t="shared" si="24"/>
        <v>73</v>
      </c>
    </row>
    <row r="74" spans="1:28" x14ac:dyDescent="0.35">
      <c r="A74" s="2">
        <v>0.24637731481481481</v>
      </c>
      <c r="B74" s="3">
        <v>37</v>
      </c>
      <c r="C74" s="3">
        <v>362</v>
      </c>
      <c r="D74" s="3">
        <v>222</v>
      </c>
      <c r="E74" s="3">
        <v>311</v>
      </c>
      <c r="F74" s="3">
        <v>178</v>
      </c>
      <c r="G74" s="3">
        <v>83</v>
      </c>
      <c r="H74" s="3">
        <v>81</v>
      </c>
      <c r="I74" s="3">
        <v>85</v>
      </c>
      <c r="J74" s="3">
        <v>103</v>
      </c>
      <c r="K74" s="3">
        <v>91</v>
      </c>
      <c r="L74" s="3">
        <v>78</v>
      </c>
      <c r="M74" s="3">
        <v>84</v>
      </c>
      <c r="N74" s="3">
        <v>91</v>
      </c>
      <c r="Q74">
        <f t="shared" si="13"/>
        <v>346</v>
      </c>
      <c r="R74">
        <f t="shared" si="14"/>
        <v>206</v>
      </c>
      <c r="S74">
        <f t="shared" si="15"/>
        <v>295</v>
      </c>
      <c r="T74">
        <f t="shared" si="16"/>
        <v>162</v>
      </c>
      <c r="U74">
        <f t="shared" si="17"/>
        <v>67</v>
      </c>
      <c r="V74">
        <f t="shared" si="18"/>
        <v>65</v>
      </c>
      <c r="W74">
        <f t="shared" si="19"/>
        <v>69</v>
      </c>
      <c r="X74">
        <f t="shared" si="20"/>
        <v>87</v>
      </c>
      <c r="Y74">
        <f t="shared" si="21"/>
        <v>75</v>
      </c>
      <c r="Z74">
        <f t="shared" si="22"/>
        <v>62</v>
      </c>
      <c r="AA74">
        <f t="shared" si="23"/>
        <v>68</v>
      </c>
      <c r="AB74">
        <f t="shared" si="24"/>
        <v>75</v>
      </c>
    </row>
    <row r="75" spans="1:28" x14ac:dyDescent="0.35">
      <c r="A75" s="2">
        <v>0.24984953703703705</v>
      </c>
      <c r="B75" s="3">
        <v>37</v>
      </c>
      <c r="C75" s="3">
        <v>343</v>
      </c>
      <c r="D75" s="3">
        <v>246</v>
      </c>
      <c r="E75" s="3">
        <v>314</v>
      </c>
      <c r="F75" s="3">
        <v>178</v>
      </c>
      <c r="G75" s="3">
        <v>74</v>
      </c>
      <c r="H75" s="3">
        <v>88</v>
      </c>
      <c r="I75" s="3">
        <v>83</v>
      </c>
      <c r="J75" s="3">
        <v>89</v>
      </c>
      <c r="K75" s="3">
        <v>78</v>
      </c>
      <c r="L75" s="3">
        <v>82</v>
      </c>
      <c r="M75" s="3">
        <v>88</v>
      </c>
      <c r="N75" s="3">
        <v>87</v>
      </c>
      <c r="Q75">
        <f t="shared" si="13"/>
        <v>327</v>
      </c>
      <c r="R75">
        <f t="shared" si="14"/>
        <v>230</v>
      </c>
      <c r="S75">
        <f t="shared" si="15"/>
        <v>298</v>
      </c>
      <c r="T75">
        <f t="shared" si="16"/>
        <v>162</v>
      </c>
      <c r="U75">
        <f t="shared" si="17"/>
        <v>58</v>
      </c>
      <c r="V75">
        <f t="shared" si="18"/>
        <v>72</v>
      </c>
      <c r="W75">
        <f t="shared" si="19"/>
        <v>67</v>
      </c>
      <c r="X75">
        <f t="shared" si="20"/>
        <v>73</v>
      </c>
      <c r="Y75">
        <f t="shared" si="21"/>
        <v>62</v>
      </c>
      <c r="Z75">
        <f t="shared" si="22"/>
        <v>66</v>
      </c>
      <c r="AA75">
        <f t="shared" si="23"/>
        <v>72</v>
      </c>
      <c r="AB75">
        <f t="shared" si="24"/>
        <v>71</v>
      </c>
    </row>
    <row r="76" spans="1:28" x14ac:dyDescent="0.35">
      <c r="A76" s="2">
        <v>0.25332175925925926</v>
      </c>
      <c r="B76" s="3">
        <v>37</v>
      </c>
      <c r="C76" s="3">
        <v>348</v>
      </c>
      <c r="D76" s="3">
        <v>258</v>
      </c>
      <c r="E76" s="3">
        <v>302</v>
      </c>
      <c r="F76" s="3">
        <v>192</v>
      </c>
      <c r="G76" s="3">
        <v>85</v>
      </c>
      <c r="H76" s="3">
        <v>92</v>
      </c>
      <c r="I76" s="3">
        <v>91</v>
      </c>
      <c r="J76" s="3">
        <v>91</v>
      </c>
      <c r="K76" s="3">
        <v>82</v>
      </c>
      <c r="L76" s="3">
        <v>94</v>
      </c>
      <c r="M76" s="3">
        <v>88</v>
      </c>
      <c r="N76" s="3">
        <v>92</v>
      </c>
      <c r="Q76">
        <f t="shared" si="13"/>
        <v>332</v>
      </c>
      <c r="R76">
        <f t="shared" si="14"/>
        <v>242</v>
      </c>
      <c r="S76">
        <f t="shared" si="15"/>
        <v>286</v>
      </c>
      <c r="T76">
        <f t="shared" si="16"/>
        <v>176</v>
      </c>
      <c r="U76">
        <f t="shared" si="17"/>
        <v>69</v>
      </c>
      <c r="V76">
        <f t="shared" si="18"/>
        <v>76</v>
      </c>
      <c r="W76">
        <f t="shared" si="19"/>
        <v>75</v>
      </c>
      <c r="X76">
        <f t="shared" si="20"/>
        <v>75</v>
      </c>
      <c r="Y76">
        <f t="shared" si="21"/>
        <v>66</v>
      </c>
      <c r="Z76">
        <f t="shared" si="22"/>
        <v>78</v>
      </c>
      <c r="AA76">
        <f t="shared" si="23"/>
        <v>72</v>
      </c>
      <c r="AB76">
        <f t="shared" si="24"/>
        <v>76</v>
      </c>
    </row>
    <row r="77" spans="1:28" x14ac:dyDescent="0.35">
      <c r="A77" s="2">
        <v>0.25679398148148147</v>
      </c>
      <c r="B77" s="3">
        <v>37.1</v>
      </c>
      <c r="C77" s="3">
        <v>336</v>
      </c>
      <c r="D77" s="3">
        <v>251</v>
      </c>
      <c r="E77" s="3">
        <v>306</v>
      </c>
      <c r="F77" s="3">
        <v>190</v>
      </c>
      <c r="G77" s="3">
        <v>79</v>
      </c>
      <c r="H77" s="3">
        <v>88</v>
      </c>
      <c r="I77" s="3">
        <v>85</v>
      </c>
      <c r="J77" s="3">
        <v>92</v>
      </c>
      <c r="K77" s="3">
        <v>87</v>
      </c>
      <c r="L77" s="3">
        <v>77</v>
      </c>
      <c r="M77" s="3">
        <v>107</v>
      </c>
      <c r="N77" s="3">
        <v>95</v>
      </c>
      <c r="Q77">
        <f t="shared" si="13"/>
        <v>320</v>
      </c>
      <c r="R77">
        <f t="shared" si="14"/>
        <v>235</v>
      </c>
      <c r="S77">
        <f t="shared" si="15"/>
        <v>290</v>
      </c>
      <c r="T77">
        <f t="shared" si="16"/>
        <v>174</v>
      </c>
      <c r="U77">
        <f t="shared" si="17"/>
        <v>63</v>
      </c>
      <c r="V77">
        <f t="shared" si="18"/>
        <v>72</v>
      </c>
      <c r="W77">
        <f t="shared" si="19"/>
        <v>69</v>
      </c>
      <c r="X77">
        <f t="shared" si="20"/>
        <v>76</v>
      </c>
      <c r="Y77">
        <f t="shared" si="21"/>
        <v>71</v>
      </c>
      <c r="Z77">
        <f t="shared" si="22"/>
        <v>61</v>
      </c>
      <c r="AA77">
        <f t="shared" si="23"/>
        <v>91</v>
      </c>
      <c r="AB77">
        <f t="shared" si="24"/>
        <v>79</v>
      </c>
    </row>
    <row r="78" spans="1:28" x14ac:dyDescent="0.35">
      <c r="A78" s="2">
        <v>0.26026620370370374</v>
      </c>
      <c r="B78" s="3">
        <v>37</v>
      </c>
      <c r="C78" s="3">
        <v>371</v>
      </c>
      <c r="D78" s="3">
        <v>257</v>
      </c>
      <c r="E78" s="3">
        <v>338</v>
      </c>
      <c r="F78" s="3">
        <v>204</v>
      </c>
      <c r="G78" s="3">
        <v>81</v>
      </c>
      <c r="H78" s="3">
        <v>90</v>
      </c>
      <c r="I78" s="3">
        <v>95</v>
      </c>
      <c r="J78" s="3">
        <v>99</v>
      </c>
      <c r="K78" s="3">
        <v>93</v>
      </c>
      <c r="L78" s="3">
        <v>101</v>
      </c>
      <c r="M78" s="3">
        <v>89</v>
      </c>
      <c r="N78" s="3">
        <v>98</v>
      </c>
      <c r="Q78">
        <f t="shared" si="13"/>
        <v>355</v>
      </c>
      <c r="R78">
        <f t="shared" si="14"/>
        <v>241</v>
      </c>
      <c r="S78">
        <f t="shared" si="15"/>
        <v>322</v>
      </c>
      <c r="T78">
        <f t="shared" si="16"/>
        <v>188</v>
      </c>
      <c r="U78">
        <f t="shared" si="17"/>
        <v>65</v>
      </c>
      <c r="V78">
        <f t="shared" si="18"/>
        <v>74</v>
      </c>
      <c r="W78">
        <f t="shared" si="19"/>
        <v>79</v>
      </c>
      <c r="X78">
        <f t="shared" si="20"/>
        <v>83</v>
      </c>
      <c r="Y78">
        <f t="shared" si="21"/>
        <v>77</v>
      </c>
      <c r="Z78">
        <f t="shared" si="22"/>
        <v>85</v>
      </c>
      <c r="AA78">
        <f t="shared" si="23"/>
        <v>73</v>
      </c>
      <c r="AB78">
        <f t="shared" si="24"/>
        <v>82</v>
      </c>
    </row>
    <row r="79" spans="1:28" x14ac:dyDescent="0.35">
      <c r="A79" s="2">
        <v>0.26373842592592595</v>
      </c>
      <c r="B79" s="3">
        <v>37</v>
      </c>
      <c r="C79" s="3">
        <v>378</v>
      </c>
      <c r="D79" s="3">
        <v>273</v>
      </c>
      <c r="E79" s="3">
        <v>342</v>
      </c>
      <c r="F79" s="3">
        <v>212</v>
      </c>
      <c r="G79" s="3">
        <v>81</v>
      </c>
      <c r="H79" s="3">
        <v>81</v>
      </c>
      <c r="I79" s="3">
        <v>94</v>
      </c>
      <c r="J79" s="3">
        <v>95</v>
      </c>
      <c r="K79" s="3">
        <v>84</v>
      </c>
      <c r="L79" s="3">
        <v>91</v>
      </c>
      <c r="M79" s="3">
        <v>99</v>
      </c>
      <c r="N79" s="3">
        <v>96</v>
      </c>
      <c r="Q79">
        <f t="shared" si="13"/>
        <v>362</v>
      </c>
      <c r="R79">
        <f t="shared" si="14"/>
        <v>257</v>
      </c>
      <c r="S79">
        <f t="shared" si="15"/>
        <v>326</v>
      </c>
      <c r="T79">
        <f t="shared" si="16"/>
        <v>196</v>
      </c>
      <c r="U79">
        <f t="shared" si="17"/>
        <v>65</v>
      </c>
      <c r="V79">
        <f t="shared" si="18"/>
        <v>65</v>
      </c>
      <c r="W79">
        <f t="shared" si="19"/>
        <v>78</v>
      </c>
      <c r="X79">
        <f t="shared" si="20"/>
        <v>79</v>
      </c>
      <c r="Y79">
        <f t="shared" si="21"/>
        <v>68</v>
      </c>
      <c r="Z79">
        <f t="shared" si="22"/>
        <v>75</v>
      </c>
      <c r="AA79">
        <f t="shared" si="23"/>
        <v>83</v>
      </c>
      <c r="AB79">
        <f t="shared" si="24"/>
        <v>80</v>
      </c>
    </row>
    <row r="80" spans="1:28" x14ac:dyDescent="0.35">
      <c r="A80" s="2">
        <v>0.26721064814814816</v>
      </c>
      <c r="B80" s="3">
        <v>37</v>
      </c>
      <c r="C80" s="3">
        <v>392</v>
      </c>
      <c r="D80" s="3">
        <v>290</v>
      </c>
      <c r="E80" s="3">
        <v>372</v>
      </c>
      <c r="F80" s="3">
        <v>237</v>
      </c>
      <c r="G80" s="3">
        <v>85</v>
      </c>
      <c r="H80" s="3">
        <v>94</v>
      </c>
      <c r="I80" s="3">
        <v>92</v>
      </c>
      <c r="J80" s="3">
        <v>109</v>
      </c>
      <c r="K80" s="3">
        <v>85</v>
      </c>
      <c r="L80" s="3">
        <v>84</v>
      </c>
      <c r="M80" s="3">
        <v>101</v>
      </c>
      <c r="N80" s="3">
        <v>107</v>
      </c>
      <c r="Q80">
        <f t="shared" si="13"/>
        <v>376</v>
      </c>
      <c r="R80">
        <f t="shared" si="14"/>
        <v>274</v>
      </c>
      <c r="S80">
        <f t="shared" si="15"/>
        <v>356</v>
      </c>
      <c r="T80">
        <f t="shared" si="16"/>
        <v>221</v>
      </c>
      <c r="U80">
        <f t="shared" si="17"/>
        <v>69</v>
      </c>
      <c r="V80">
        <f t="shared" si="18"/>
        <v>78</v>
      </c>
      <c r="W80">
        <f t="shared" si="19"/>
        <v>76</v>
      </c>
      <c r="X80">
        <f t="shared" si="20"/>
        <v>93</v>
      </c>
      <c r="Y80">
        <f t="shared" si="21"/>
        <v>69</v>
      </c>
      <c r="Z80">
        <f t="shared" si="22"/>
        <v>68</v>
      </c>
      <c r="AA80">
        <f t="shared" si="23"/>
        <v>85</v>
      </c>
      <c r="AB80">
        <f t="shared" si="24"/>
        <v>91</v>
      </c>
    </row>
    <row r="81" spans="1:28" x14ac:dyDescent="0.35">
      <c r="A81" s="2">
        <v>0.27068287037037037</v>
      </c>
      <c r="B81" s="3">
        <v>37</v>
      </c>
      <c r="C81" s="3">
        <v>398</v>
      </c>
      <c r="D81" s="3">
        <v>309</v>
      </c>
      <c r="E81" s="3">
        <v>374</v>
      </c>
      <c r="F81" s="3">
        <v>264</v>
      </c>
      <c r="G81" s="3">
        <v>90</v>
      </c>
      <c r="H81" s="3">
        <v>90</v>
      </c>
      <c r="I81" s="3">
        <v>100</v>
      </c>
      <c r="J81" s="3">
        <v>118</v>
      </c>
      <c r="K81" s="3">
        <v>93</v>
      </c>
      <c r="L81" s="3">
        <v>92</v>
      </c>
      <c r="M81" s="3">
        <v>106</v>
      </c>
      <c r="N81" s="3">
        <v>101</v>
      </c>
      <c r="Q81">
        <f t="shared" si="13"/>
        <v>382</v>
      </c>
      <c r="R81">
        <f t="shared" si="14"/>
        <v>293</v>
      </c>
      <c r="S81">
        <f t="shared" si="15"/>
        <v>358</v>
      </c>
      <c r="T81">
        <f t="shared" si="16"/>
        <v>248</v>
      </c>
      <c r="U81">
        <f t="shared" si="17"/>
        <v>74</v>
      </c>
      <c r="V81">
        <f t="shared" si="18"/>
        <v>74</v>
      </c>
      <c r="W81">
        <f t="shared" si="19"/>
        <v>84</v>
      </c>
      <c r="X81">
        <f t="shared" si="20"/>
        <v>102</v>
      </c>
      <c r="Y81">
        <f t="shared" si="21"/>
        <v>77</v>
      </c>
      <c r="Z81">
        <f t="shared" si="22"/>
        <v>76</v>
      </c>
      <c r="AA81">
        <f t="shared" si="23"/>
        <v>90</v>
      </c>
      <c r="AB81">
        <f t="shared" si="24"/>
        <v>85</v>
      </c>
    </row>
    <row r="82" spans="1:28" x14ac:dyDescent="0.35">
      <c r="A82" s="2">
        <v>0.27415509259259258</v>
      </c>
      <c r="B82" s="3">
        <v>37</v>
      </c>
      <c r="C82" s="3">
        <v>421</v>
      </c>
      <c r="D82" s="3">
        <v>314</v>
      </c>
      <c r="E82" s="3">
        <v>417</v>
      </c>
      <c r="F82" s="3">
        <v>301</v>
      </c>
      <c r="G82" s="3">
        <v>92</v>
      </c>
      <c r="H82" s="3">
        <v>92</v>
      </c>
      <c r="I82" s="3">
        <v>99</v>
      </c>
      <c r="J82" s="3">
        <v>112</v>
      </c>
      <c r="K82" s="3">
        <v>95</v>
      </c>
      <c r="L82" s="3">
        <v>85</v>
      </c>
      <c r="M82" s="3">
        <v>116</v>
      </c>
      <c r="N82" s="3">
        <v>108</v>
      </c>
      <c r="Q82">
        <f t="shared" si="13"/>
        <v>405</v>
      </c>
      <c r="R82">
        <f t="shared" si="14"/>
        <v>298</v>
      </c>
      <c r="S82">
        <f t="shared" si="15"/>
        <v>401</v>
      </c>
      <c r="T82">
        <f t="shared" si="16"/>
        <v>285</v>
      </c>
      <c r="U82">
        <f t="shared" si="17"/>
        <v>76</v>
      </c>
      <c r="V82">
        <f t="shared" si="18"/>
        <v>76</v>
      </c>
      <c r="W82">
        <f t="shared" si="19"/>
        <v>83</v>
      </c>
      <c r="X82">
        <f t="shared" si="20"/>
        <v>96</v>
      </c>
      <c r="Y82">
        <f t="shared" si="21"/>
        <v>79</v>
      </c>
      <c r="Z82">
        <f t="shared" si="22"/>
        <v>69</v>
      </c>
      <c r="AA82">
        <f t="shared" si="23"/>
        <v>100</v>
      </c>
      <c r="AB82">
        <f t="shared" si="24"/>
        <v>92</v>
      </c>
    </row>
    <row r="83" spans="1:28" x14ac:dyDescent="0.35">
      <c r="A83" s="2">
        <v>0.27762731481481479</v>
      </c>
      <c r="B83" s="3">
        <v>37</v>
      </c>
      <c r="C83" s="3">
        <v>452</v>
      </c>
      <c r="D83" s="3">
        <v>352</v>
      </c>
      <c r="E83" s="3">
        <v>437</v>
      </c>
      <c r="F83" s="3">
        <v>349</v>
      </c>
      <c r="G83" s="3">
        <v>97</v>
      </c>
      <c r="H83" s="3">
        <v>93</v>
      </c>
      <c r="I83" s="3">
        <v>106</v>
      </c>
      <c r="J83" s="3">
        <v>122</v>
      </c>
      <c r="K83" s="3">
        <v>94</v>
      </c>
      <c r="L83" s="3">
        <v>99</v>
      </c>
      <c r="M83" s="3">
        <v>115</v>
      </c>
      <c r="N83" s="3">
        <v>119</v>
      </c>
      <c r="Q83">
        <f t="shared" si="13"/>
        <v>436</v>
      </c>
      <c r="R83">
        <f t="shared" si="14"/>
        <v>336</v>
      </c>
      <c r="S83">
        <f t="shared" si="15"/>
        <v>421</v>
      </c>
      <c r="T83">
        <f t="shared" si="16"/>
        <v>333</v>
      </c>
      <c r="U83">
        <f t="shared" si="17"/>
        <v>81</v>
      </c>
      <c r="V83">
        <f t="shared" si="18"/>
        <v>77</v>
      </c>
      <c r="W83">
        <f t="shared" si="19"/>
        <v>90</v>
      </c>
      <c r="X83">
        <f t="shared" si="20"/>
        <v>106</v>
      </c>
      <c r="Y83">
        <f t="shared" si="21"/>
        <v>78</v>
      </c>
      <c r="Z83">
        <f t="shared" si="22"/>
        <v>83</v>
      </c>
      <c r="AA83">
        <f t="shared" si="23"/>
        <v>99</v>
      </c>
      <c r="AB83">
        <f t="shared" si="24"/>
        <v>103</v>
      </c>
    </row>
    <row r="84" spans="1:28" x14ac:dyDescent="0.35">
      <c r="A84" s="2">
        <v>0.28109953703703705</v>
      </c>
      <c r="B84" s="3">
        <v>37</v>
      </c>
      <c r="C84" s="3">
        <v>477</v>
      </c>
      <c r="D84" s="3">
        <v>370</v>
      </c>
      <c r="E84" s="3">
        <v>469</v>
      </c>
      <c r="F84" s="3">
        <v>387</v>
      </c>
      <c r="G84" s="3">
        <v>82</v>
      </c>
      <c r="H84" s="3">
        <v>97</v>
      </c>
      <c r="I84" s="3">
        <v>106</v>
      </c>
      <c r="J84" s="3">
        <v>114</v>
      </c>
      <c r="K84" s="3">
        <v>98</v>
      </c>
      <c r="L84" s="3">
        <v>92</v>
      </c>
      <c r="M84" s="3">
        <v>115</v>
      </c>
      <c r="N84" s="3">
        <v>118</v>
      </c>
      <c r="Q84">
        <f t="shared" si="13"/>
        <v>461</v>
      </c>
      <c r="R84">
        <f t="shared" si="14"/>
        <v>354</v>
      </c>
      <c r="S84">
        <f t="shared" si="15"/>
        <v>453</v>
      </c>
      <c r="T84">
        <f t="shared" si="16"/>
        <v>371</v>
      </c>
      <c r="U84">
        <f t="shared" si="17"/>
        <v>66</v>
      </c>
      <c r="V84">
        <f t="shared" si="18"/>
        <v>81</v>
      </c>
      <c r="W84">
        <f t="shared" si="19"/>
        <v>90</v>
      </c>
      <c r="X84">
        <f t="shared" si="20"/>
        <v>98</v>
      </c>
      <c r="Y84">
        <f t="shared" si="21"/>
        <v>82</v>
      </c>
      <c r="Z84">
        <f t="shared" si="22"/>
        <v>76</v>
      </c>
      <c r="AA84">
        <f t="shared" si="23"/>
        <v>99</v>
      </c>
      <c r="AB84">
        <f t="shared" si="24"/>
        <v>102</v>
      </c>
    </row>
    <row r="85" spans="1:28" x14ac:dyDescent="0.35">
      <c r="A85" s="2">
        <v>0.28457175925925926</v>
      </c>
      <c r="B85" s="3">
        <v>37.1</v>
      </c>
      <c r="C85" s="3">
        <v>489</v>
      </c>
      <c r="D85" s="3">
        <v>428</v>
      </c>
      <c r="E85" s="3">
        <v>504</v>
      </c>
      <c r="F85" s="3">
        <v>424</v>
      </c>
      <c r="G85" s="3">
        <v>88</v>
      </c>
      <c r="H85" s="3">
        <v>105</v>
      </c>
      <c r="I85" s="3">
        <v>120</v>
      </c>
      <c r="J85" s="3">
        <v>112</v>
      </c>
      <c r="K85" s="3">
        <v>91</v>
      </c>
      <c r="L85" s="3">
        <v>105</v>
      </c>
      <c r="M85" s="3">
        <v>123</v>
      </c>
      <c r="N85" s="3">
        <v>123</v>
      </c>
      <c r="Q85">
        <f t="shared" si="13"/>
        <v>473</v>
      </c>
      <c r="R85">
        <f t="shared" si="14"/>
        <v>412</v>
      </c>
      <c r="S85">
        <f t="shared" si="15"/>
        <v>488</v>
      </c>
      <c r="T85">
        <f t="shared" si="16"/>
        <v>408</v>
      </c>
      <c r="U85">
        <f t="shared" si="17"/>
        <v>72</v>
      </c>
      <c r="V85">
        <f t="shared" si="18"/>
        <v>89</v>
      </c>
      <c r="W85">
        <f t="shared" si="19"/>
        <v>104</v>
      </c>
      <c r="X85">
        <f t="shared" si="20"/>
        <v>96</v>
      </c>
      <c r="Y85">
        <f t="shared" si="21"/>
        <v>75</v>
      </c>
      <c r="Z85">
        <f t="shared" si="22"/>
        <v>89</v>
      </c>
      <c r="AA85">
        <f t="shared" si="23"/>
        <v>107</v>
      </c>
      <c r="AB85">
        <f t="shared" si="24"/>
        <v>107</v>
      </c>
    </row>
    <row r="86" spans="1:28" x14ac:dyDescent="0.35">
      <c r="A86" s="2">
        <v>0.28804398148148147</v>
      </c>
      <c r="B86" s="3">
        <v>37</v>
      </c>
      <c r="C86" s="3">
        <v>541</v>
      </c>
      <c r="D86" s="3">
        <v>447</v>
      </c>
      <c r="E86" s="3">
        <v>533</v>
      </c>
      <c r="F86" s="3">
        <v>438</v>
      </c>
      <c r="G86" s="3">
        <v>92</v>
      </c>
      <c r="H86" s="3">
        <v>104</v>
      </c>
      <c r="I86" s="3">
        <v>116</v>
      </c>
      <c r="J86" s="3">
        <v>118</v>
      </c>
      <c r="K86" s="3">
        <v>96</v>
      </c>
      <c r="L86" s="3">
        <v>108</v>
      </c>
      <c r="M86" s="3">
        <v>129</v>
      </c>
      <c r="N86" s="3">
        <v>125</v>
      </c>
      <c r="Q86">
        <f t="shared" si="13"/>
        <v>525</v>
      </c>
      <c r="R86">
        <f t="shared" si="14"/>
        <v>431</v>
      </c>
      <c r="S86">
        <f t="shared" si="15"/>
        <v>517</v>
      </c>
      <c r="T86">
        <f t="shared" si="16"/>
        <v>422</v>
      </c>
      <c r="U86">
        <f t="shared" si="17"/>
        <v>76</v>
      </c>
      <c r="V86">
        <f t="shared" si="18"/>
        <v>88</v>
      </c>
      <c r="W86">
        <f t="shared" si="19"/>
        <v>100</v>
      </c>
      <c r="X86">
        <f t="shared" si="20"/>
        <v>102</v>
      </c>
      <c r="Y86">
        <f t="shared" si="21"/>
        <v>80</v>
      </c>
      <c r="Z86">
        <f t="shared" si="22"/>
        <v>92</v>
      </c>
      <c r="AA86">
        <f t="shared" si="23"/>
        <v>113</v>
      </c>
      <c r="AB86">
        <f t="shared" si="24"/>
        <v>109</v>
      </c>
    </row>
    <row r="87" spans="1:28" x14ac:dyDescent="0.35">
      <c r="A87" s="2">
        <v>0.29151620370370374</v>
      </c>
      <c r="B87" s="3">
        <v>37.1</v>
      </c>
      <c r="C87" s="3">
        <v>552</v>
      </c>
      <c r="D87" s="3">
        <v>479</v>
      </c>
      <c r="E87" s="3">
        <v>574</v>
      </c>
      <c r="F87" s="3">
        <v>505</v>
      </c>
      <c r="G87" s="3">
        <v>101</v>
      </c>
      <c r="H87" s="3">
        <v>100</v>
      </c>
      <c r="I87" s="3">
        <v>114</v>
      </c>
      <c r="J87" s="3">
        <v>132</v>
      </c>
      <c r="K87" s="3">
        <v>96</v>
      </c>
      <c r="L87" s="3">
        <v>113</v>
      </c>
      <c r="M87" s="3">
        <v>137</v>
      </c>
      <c r="N87" s="3">
        <v>122</v>
      </c>
      <c r="Q87">
        <f t="shared" si="13"/>
        <v>536</v>
      </c>
      <c r="R87">
        <f t="shared" si="14"/>
        <v>463</v>
      </c>
      <c r="S87">
        <f t="shared" si="15"/>
        <v>558</v>
      </c>
      <c r="T87">
        <f t="shared" si="16"/>
        <v>489</v>
      </c>
      <c r="U87">
        <f t="shared" si="17"/>
        <v>85</v>
      </c>
      <c r="V87">
        <f t="shared" si="18"/>
        <v>84</v>
      </c>
      <c r="W87">
        <f t="shared" si="19"/>
        <v>98</v>
      </c>
      <c r="X87">
        <f t="shared" si="20"/>
        <v>116</v>
      </c>
      <c r="Y87">
        <f t="shared" si="21"/>
        <v>80</v>
      </c>
      <c r="Z87">
        <f t="shared" si="22"/>
        <v>97</v>
      </c>
      <c r="AA87">
        <f t="shared" si="23"/>
        <v>121</v>
      </c>
      <c r="AB87">
        <f t="shared" si="24"/>
        <v>106</v>
      </c>
    </row>
    <row r="88" spans="1:28" x14ac:dyDescent="0.35">
      <c r="A88" s="2">
        <v>0.29498842592592595</v>
      </c>
      <c r="B88" s="3">
        <v>37.1</v>
      </c>
      <c r="C88" s="3">
        <v>574</v>
      </c>
      <c r="D88" s="3">
        <v>507</v>
      </c>
      <c r="E88" s="3">
        <v>605</v>
      </c>
      <c r="F88" s="3">
        <v>509</v>
      </c>
      <c r="G88" s="3">
        <v>98</v>
      </c>
      <c r="H88" s="3">
        <v>103</v>
      </c>
      <c r="I88" s="3">
        <v>121</v>
      </c>
      <c r="J88" s="3">
        <v>118</v>
      </c>
      <c r="K88" s="3">
        <v>105</v>
      </c>
      <c r="L88" s="3">
        <v>114</v>
      </c>
      <c r="M88" s="3">
        <v>146</v>
      </c>
      <c r="N88" s="3">
        <v>134</v>
      </c>
      <c r="Q88">
        <f t="shared" si="13"/>
        <v>558</v>
      </c>
      <c r="R88">
        <f t="shared" si="14"/>
        <v>491</v>
      </c>
      <c r="S88">
        <f t="shared" si="15"/>
        <v>589</v>
      </c>
      <c r="T88">
        <f t="shared" si="16"/>
        <v>493</v>
      </c>
      <c r="U88">
        <f t="shared" si="17"/>
        <v>82</v>
      </c>
      <c r="V88">
        <f t="shared" si="18"/>
        <v>87</v>
      </c>
      <c r="W88">
        <f t="shared" si="19"/>
        <v>105</v>
      </c>
      <c r="X88">
        <f t="shared" si="20"/>
        <v>102</v>
      </c>
      <c r="Y88">
        <f t="shared" si="21"/>
        <v>89</v>
      </c>
      <c r="Z88">
        <f t="shared" si="22"/>
        <v>98</v>
      </c>
      <c r="AA88">
        <f t="shared" si="23"/>
        <v>130</v>
      </c>
      <c r="AB88">
        <f t="shared" si="24"/>
        <v>118</v>
      </c>
    </row>
    <row r="89" spans="1:28" x14ac:dyDescent="0.35">
      <c r="A89" s="2">
        <v>0.29846064814814816</v>
      </c>
      <c r="B89" s="3">
        <v>37</v>
      </c>
      <c r="C89" s="3">
        <v>592</v>
      </c>
      <c r="D89" s="3">
        <v>559</v>
      </c>
      <c r="E89" s="3">
        <v>634</v>
      </c>
      <c r="F89" s="3">
        <v>546</v>
      </c>
      <c r="G89" s="3">
        <v>109</v>
      </c>
      <c r="H89" s="3">
        <v>112</v>
      </c>
      <c r="I89" s="3">
        <v>119</v>
      </c>
      <c r="J89" s="3">
        <v>138</v>
      </c>
      <c r="K89" s="3">
        <v>111</v>
      </c>
      <c r="L89" s="3">
        <v>113</v>
      </c>
      <c r="M89" s="3">
        <v>136</v>
      </c>
      <c r="N89" s="3">
        <v>134</v>
      </c>
      <c r="Q89">
        <f t="shared" si="13"/>
        <v>576</v>
      </c>
      <c r="R89">
        <f t="shared" si="14"/>
        <v>543</v>
      </c>
      <c r="S89">
        <f t="shared" si="15"/>
        <v>618</v>
      </c>
      <c r="T89">
        <f t="shared" si="16"/>
        <v>530</v>
      </c>
      <c r="U89">
        <f t="shared" si="17"/>
        <v>93</v>
      </c>
      <c r="V89">
        <f t="shared" si="18"/>
        <v>96</v>
      </c>
      <c r="W89">
        <f t="shared" si="19"/>
        <v>103</v>
      </c>
      <c r="X89">
        <f t="shared" si="20"/>
        <v>122</v>
      </c>
      <c r="Y89">
        <f t="shared" si="21"/>
        <v>95</v>
      </c>
      <c r="Z89">
        <f t="shared" si="22"/>
        <v>97</v>
      </c>
      <c r="AA89">
        <f t="shared" si="23"/>
        <v>120</v>
      </c>
      <c r="AB89">
        <f t="shared" si="24"/>
        <v>118</v>
      </c>
    </row>
    <row r="90" spans="1:28" x14ac:dyDescent="0.35">
      <c r="A90" s="2">
        <v>0.30193287037037037</v>
      </c>
      <c r="B90" s="3">
        <v>37</v>
      </c>
      <c r="C90" s="3">
        <v>632</v>
      </c>
      <c r="D90" s="3">
        <v>578</v>
      </c>
      <c r="E90" s="3">
        <v>652</v>
      </c>
      <c r="F90" s="3">
        <v>571</v>
      </c>
      <c r="G90" s="3">
        <v>102</v>
      </c>
      <c r="H90" s="3">
        <v>114</v>
      </c>
      <c r="I90" s="3">
        <v>131</v>
      </c>
      <c r="J90" s="3">
        <v>146</v>
      </c>
      <c r="K90" s="3">
        <v>107</v>
      </c>
      <c r="L90" s="3">
        <v>124</v>
      </c>
      <c r="M90" s="3">
        <v>152</v>
      </c>
      <c r="N90" s="3">
        <v>143</v>
      </c>
      <c r="Q90">
        <f t="shared" si="13"/>
        <v>616</v>
      </c>
      <c r="R90">
        <f t="shared" si="14"/>
        <v>562</v>
      </c>
      <c r="S90">
        <f t="shared" si="15"/>
        <v>636</v>
      </c>
      <c r="T90">
        <f t="shared" si="16"/>
        <v>555</v>
      </c>
      <c r="U90">
        <f t="shared" si="17"/>
        <v>86</v>
      </c>
      <c r="V90">
        <f t="shared" si="18"/>
        <v>98</v>
      </c>
      <c r="W90">
        <f t="shared" si="19"/>
        <v>115</v>
      </c>
      <c r="X90">
        <f t="shared" si="20"/>
        <v>130</v>
      </c>
      <c r="Y90">
        <f t="shared" si="21"/>
        <v>91</v>
      </c>
      <c r="Z90">
        <f t="shared" si="22"/>
        <v>108</v>
      </c>
      <c r="AA90">
        <f t="shared" si="23"/>
        <v>136</v>
      </c>
      <c r="AB90">
        <f t="shared" si="24"/>
        <v>127</v>
      </c>
    </row>
    <row r="91" spans="1:28" x14ac:dyDescent="0.35">
      <c r="A91" s="2">
        <v>0.30540509259259258</v>
      </c>
      <c r="B91" s="3">
        <v>37</v>
      </c>
      <c r="C91" s="3">
        <v>658</v>
      </c>
      <c r="D91" s="3">
        <v>626</v>
      </c>
      <c r="E91" s="3">
        <v>679</v>
      </c>
      <c r="F91" s="3">
        <v>591</v>
      </c>
      <c r="G91" s="3">
        <v>114</v>
      </c>
      <c r="H91" s="3">
        <v>111</v>
      </c>
      <c r="I91" s="3">
        <v>132</v>
      </c>
      <c r="J91" s="3">
        <v>137</v>
      </c>
      <c r="K91" s="3">
        <v>111</v>
      </c>
      <c r="L91" s="3">
        <v>127</v>
      </c>
      <c r="M91" s="3">
        <v>154</v>
      </c>
      <c r="N91" s="3">
        <v>137</v>
      </c>
      <c r="Q91">
        <f t="shared" si="13"/>
        <v>642</v>
      </c>
      <c r="R91">
        <f t="shared" si="14"/>
        <v>610</v>
      </c>
      <c r="S91">
        <f t="shared" si="15"/>
        <v>663</v>
      </c>
      <c r="T91">
        <f t="shared" si="16"/>
        <v>575</v>
      </c>
      <c r="U91">
        <f t="shared" si="17"/>
        <v>98</v>
      </c>
      <c r="V91">
        <f t="shared" si="18"/>
        <v>95</v>
      </c>
      <c r="W91">
        <f t="shared" si="19"/>
        <v>116</v>
      </c>
      <c r="X91">
        <f t="shared" si="20"/>
        <v>121</v>
      </c>
      <c r="Y91">
        <f t="shared" si="21"/>
        <v>95</v>
      </c>
      <c r="Z91">
        <f t="shared" si="22"/>
        <v>111</v>
      </c>
      <c r="AA91">
        <f t="shared" si="23"/>
        <v>138</v>
      </c>
      <c r="AB91">
        <f t="shared" si="24"/>
        <v>121</v>
      </c>
    </row>
    <row r="92" spans="1:28" x14ac:dyDescent="0.35">
      <c r="A92" s="2">
        <v>0.30887731481481479</v>
      </c>
      <c r="B92" s="3">
        <v>37</v>
      </c>
      <c r="C92" s="3">
        <v>684</v>
      </c>
      <c r="D92" s="3">
        <v>636</v>
      </c>
      <c r="E92" s="3">
        <v>715</v>
      </c>
      <c r="F92" s="3">
        <v>599</v>
      </c>
      <c r="G92" s="3">
        <v>107</v>
      </c>
      <c r="H92" s="3">
        <v>111</v>
      </c>
      <c r="I92" s="3">
        <v>125</v>
      </c>
      <c r="J92" s="3">
        <v>148</v>
      </c>
      <c r="K92" s="3">
        <v>116</v>
      </c>
      <c r="L92" s="3">
        <v>126</v>
      </c>
      <c r="M92" s="3">
        <v>161</v>
      </c>
      <c r="N92" s="3">
        <v>149</v>
      </c>
      <c r="Q92">
        <f t="shared" si="13"/>
        <v>668</v>
      </c>
      <c r="R92">
        <f t="shared" si="14"/>
        <v>620</v>
      </c>
      <c r="S92">
        <f t="shared" si="15"/>
        <v>699</v>
      </c>
      <c r="T92">
        <f t="shared" si="16"/>
        <v>583</v>
      </c>
      <c r="U92">
        <f t="shared" si="17"/>
        <v>91</v>
      </c>
      <c r="V92">
        <f t="shared" si="18"/>
        <v>95</v>
      </c>
      <c r="W92">
        <f t="shared" si="19"/>
        <v>109</v>
      </c>
      <c r="X92">
        <f t="shared" si="20"/>
        <v>132</v>
      </c>
      <c r="Y92">
        <f t="shared" si="21"/>
        <v>100</v>
      </c>
      <c r="Z92">
        <f t="shared" si="22"/>
        <v>110</v>
      </c>
      <c r="AA92">
        <f t="shared" si="23"/>
        <v>145</v>
      </c>
      <c r="AB92">
        <f t="shared" si="24"/>
        <v>133</v>
      </c>
    </row>
    <row r="93" spans="1:28" x14ac:dyDescent="0.35">
      <c r="A93" s="2">
        <v>0.31234953703703705</v>
      </c>
      <c r="B93" s="3">
        <v>37</v>
      </c>
      <c r="C93" s="3">
        <v>708</v>
      </c>
      <c r="D93" s="3">
        <v>644</v>
      </c>
      <c r="E93" s="3">
        <v>729</v>
      </c>
      <c r="F93" s="3">
        <v>627</v>
      </c>
      <c r="G93" s="3">
        <v>117</v>
      </c>
      <c r="H93" s="3">
        <v>129</v>
      </c>
      <c r="I93" s="3">
        <v>121</v>
      </c>
      <c r="J93" s="3">
        <v>146</v>
      </c>
      <c r="K93" s="3">
        <v>113</v>
      </c>
      <c r="L93" s="3">
        <v>130</v>
      </c>
      <c r="M93" s="3">
        <v>154</v>
      </c>
      <c r="N93" s="3">
        <v>158</v>
      </c>
      <c r="Q93">
        <f t="shared" si="13"/>
        <v>692</v>
      </c>
      <c r="R93">
        <f t="shared" si="14"/>
        <v>628</v>
      </c>
      <c r="S93">
        <f t="shared" si="15"/>
        <v>713</v>
      </c>
      <c r="T93">
        <f t="shared" si="16"/>
        <v>611</v>
      </c>
      <c r="U93">
        <f t="shared" si="17"/>
        <v>101</v>
      </c>
      <c r="V93">
        <f t="shared" si="18"/>
        <v>113</v>
      </c>
      <c r="W93">
        <f t="shared" si="19"/>
        <v>105</v>
      </c>
      <c r="X93">
        <f t="shared" si="20"/>
        <v>130</v>
      </c>
      <c r="Y93">
        <f t="shared" si="21"/>
        <v>97</v>
      </c>
      <c r="Z93">
        <f t="shared" si="22"/>
        <v>114</v>
      </c>
      <c r="AA93">
        <f t="shared" si="23"/>
        <v>138</v>
      </c>
      <c r="AB93">
        <f t="shared" si="24"/>
        <v>142</v>
      </c>
    </row>
    <row r="94" spans="1:28" x14ac:dyDescent="0.35">
      <c r="A94" s="2">
        <v>0.31582175925925926</v>
      </c>
      <c r="B94" s="3">
        <v>37</v>
      </c>
      <c r="C94" s="3">
        <v>730</v>
      </c>
      <c r="D94" s="3">
        <v>698</v>
      </c>
      <c r="E94" s="3">
        <v>745</v>
      </c>
      <c r="F94" s="3">
        <v>634</v>
      </c>
      <c r="G94" s="3">
        <v>103</v>
      </c>
      <c r="H94" s="3">
        <v>127</v>
      </c>
      <c r="I94" s="3">
        <v>140</v>
      </c>
      <c r="J94" s="3">
        <v>154</v>
      </c>
      <c r="K94" s="3">
        <v>127</v>
      </c>
      <c r="L94" s="3">
        <v>137</v>
      </c>
      <c r="M94" s="3">
        <v>172</v>
      </c>
      <c r="N94" s="3">
        <v>164</v>
      </c>
      <c r="Q94">
        <f t="shared" si="13"/>
        <v>714</v>
      </c>
      <c r="R94">
        <f t="shared" si="14"/>
        <v>682</v>
      </c>
      <c r="S94">
        <f t="shared" si="15"/>
        <v>729</v>
      </c>
      <c r="T94">
        <f t="shared" si="16"/>
        <v>618</v>
      </c>
      <c r="U94">
        <f t="shared" si="17"/>
        <v>87</v>
      </c>
      <c r="V94">
        <f t="shared" si="18"/>
        <v>111</v>
      </c>
      <c r="W94">
        <f t="shared" si="19"/>
        <v>124</v>
      </c>
      <c r="X94">
        <f t="shared" si="20"/>
        <v>138</v>
      </c>
      <c r="Y94">
        <f t="shared" si="21"/>
        <v>111</v>
      </c>
      <c r="Z94">
        <f t="shared" si="22"/>
        <v>121</v>
      </c>
      <c r="AA94">
        <f t="shared" si="23"/>
        <v>156</v>
      </c>
      <c r="AB94">
        <f t="shared" si="24"/>
        <v>148</v>
      </c>
    </row>
    <row r="95" spans="1:28" x14ac:dyDescent="0.35">
      <c r="A95" s="2">
        <v>0.31929398148148147</v>
      </c>
      <c r="B95" s="3">
        <v>37</v>
      </c>
      <c r="C95" s="3">
        <v>756</v>
      </c>
      <c r="D95" s="3">
        <v>700</v>
      </c>
      <c r="E95" s="3">
        <v>759</v>
      </c>
      <c r="F95" s="3">
        <v>642</v>
      </c>
      <c r="G95" s="3">
        <v>117</v>
      </c>
      <c r="H95" s="3">
        <v>131</v>
      </c>
      <c r="I95" s="3">
        <v>150</v>
      </c>
      <c r="J95" s="3">
        <v>155</v>
      </c>
      <c r="K95" s="3">
        <v>123</v>
      </c>
      <c r="L95" s="3">
        <v>131</v>
      </c>
      <c r="M95" s="3">
        <v>182</v>
      </c>
      <c r="N95" s="3">
        <v>159</v>
      </c>
      <c r="Q95">
        <f t="shared" si="13"/>
        <v>740</v>
      </c>
      <c r="R95">
        <f t="shared" si="14"/>
        <v>684</v>
      </c>
      <c r="S95">
        <f t="shared" si="15"/>
        <v>743</v>
      </c>
      <c r="T95">
        <f t="shared" si="16"/>
        <v>626</v>
      </c>
      <c r="U95">
        <f t="shared" si="17"/>
        <v>101</v>
      </c>
      <c r="V95">
        <f t="shared" si="18"/>
        <v>115</v>
      </c>
      <c r="W95">
        <f t="shared" si="19"/>
        <v>134</v>
      </c>
      <c r="X95">
        <f t="shared" si="20"/>
        <v>139</v>
      </c>
      <c r="Y95">
        <f t="shared" si="21"/>
        <v>107</v>
      </c>
      <c r="Z95">
        <f t="shared" si="22"/>
        <v>115</v>
      </c>
      <c r="AA95">
        <f t="shared" si="23"/>
        <v>166</v>
      </c>
      <c r="AB95">
        <f t="shared" si="24"/>
        <v>143</v>
      </c>
    </row>
    <row r="96" spans="1:28" x14ac:dyDescent="0.35">
      <c r="A96" s="2">
        <v>0.32276620370370374</v>
      </c>
      <c r="B96" s="3">
        <v>37</v>
      </c>
      <c r="C96" s="3">
        <v>776</v>
      </c>
      <c r="D96" s="3">
        <v>721</v>
      </c>
      <c r="E96" s="3">
        <v>777</v>
      </c>
      <c r="F96" s="3">
        <v>675</v>
      </c>
      <c r="G96" s="3">
        <v>115</v>
      </c>
      <c r="H96" s="3">
        <v>139</v>
      </c>
      <c r="I96" s="3">
        <v>136</v>
      </c>
      <c r="J96" s="3">
        <v>159</v>
      </c>
      <c r="K96" s="3">
        <v>122</v>
      </c>
      <c r="L96" s="3">
        <v>137</v>
      </c>
      <c r="M96" s="3">
        <v>179</v>
      </c>
      <c r="N96" s="3">
        <v>173</v>
      </c>
      <c r="Q96">
        <f t="shared" si="13"/>
        <v>760</v>
      </c>
      <c r="R96">
        <f t="shared" si="14"/>
        <v>705</v>
      </c>
      <c r="S96">
        <f t="shared" si="15"/>
        <v>761</v>
      </c>
      <c r="T96">
        <f t="shared" si="16"/>
        <v>659</v>
      </c>
      <c r="U96">
        <f t="shared" si="17"/>
        <v>99</v>
      </c>
      <c r="V96">
        <f t="shared" si="18"/>
        <v>123</v>
      </c>
      <c r="W96">
        <f t="shared" si="19"/>
        <v>120</v>
      </c>
      <c r="X96">
        <f t="shared" si="20"/>
        <v>143</v>
      </c>
      <c r="Y96">
        <f t="shared" si="21"/>
        <v>106</v>
      </c>
      <c r="Z96">
        <f t="shared" si="22"/>
        <v>121</v>
      </c>
      <c r="AA96">
        <f t="shared" si="23"/>
        <v>163</v>
      </c>
      <c r="AB96">
        <f t="shared" si="24"/>
        <v>157</v>
      </c>
    </row>
    <row r="97" spans="1:28" x14ac:dyDescent="0.35">
      <c r="A97" s="2">
        <v>0.32623842592592595</v>
      </c>
      <c r="B97" s="3">
        <v>37</v>
      </c>
      <c r="C97" s="3">
        <v>807</v>
      </c>
      <c r="D97" s="3">
        <v>733</v>
      </c>
      <c r="E97" s="3">
        <v>796</v>
      </c>
      <c r="F97" s="3">
        <v>666</v>
      </c>
      <c r="G97" s="3">
        <v>125</v>
      </c>
      <c r="H97" s="3">
        <v>130</v>
      </c>
      <c r="I97" s="3">
        <v>151</v>
      </c>
      <c r="J97" s="3">
        <v>174</v>
      </c>
      <c r="K97" s="3">
        <v>127</v>
      </c>
      <c r="L97" s="3">
        <v>150</v>
      </c>
      <c r="M97" s="3">
        <v>182</v>
      </c>
      <c r="N97" s="3">
        <v>172</v>
      </c>
      <c r="Q97">
        <f t="shared" si="13"/>
        <v>791</v>
      </c>
      <c r="R97">
        <f t="shared" si="14"/>
        <v>717</v>
      </c>
      <c r="S97">
        <f t="shared" si="15"/>
        <v>780</v>
      </c>
      <c r="T97">
        <f t="shared" si="16"/>
        <v>650</v>
      </c>
      <c r="U97">
        <f t="shared" si="17"/>
        <v>109</v>
      </c>
      <c r="V97">
        <f t="shared" si="18"/>
        <v>114</v>
      </c>
      <c r="W97">
        <f t="shared" si="19"/>
        <v>135</v>
      </c>
      <c r="X97">
        <f t="shared" si="20"/>
        <v>158</v>
      </c>
      <c r="Y97">
        <f t="shared" si="21"/>
        <v>111</v>
      </c>
      <c r="Z97">
        <f t="shared" si="22"/>
        <v>134</v>
      </c>
      <c r="AA97">
        <f t="shared" si="23"/>
        <v>166</v>
      </c>
      <c r="AB97">
        <f t="shared" si="24"/>
        <v>156</v>
      </c>
    </row>
    <row r="98" spans="1:28" x14ac:dyDescent="0.35">
      <c r="A98" s="2">
        <v>0.32971064814814816</v>
      </c>
      <c r="B98" s="3">
        <v>37</v>
      </c>
      <c r="C98" s="3">
        <v>814</v>
      </c>
      <c r="D98" s="3">
        <v>735</v>
      </c>
      <c r="E98" s="3">
        <v>778</v>
      </c>
      <c r="F98" s="3">
        <v>669</v>
      </c>
      <c r="G98" s="3">
        <v>135</v>
      </c>
      <c r="H98" s="3">
        <v>143</v>
      </c>
      <c r="I98" s="3">
        <v>150</v>
      </c>
      <c r="J98" s="3">
        <v>166</v>
      </c>
      <c r="K98" s="3">
        <v>137</v>
      </c>
      <c r="L98" s="3">
        <v>153</v>
      </c>
      <c r="M98" s="3">
        <v>201</v>
      </c>
      <c r="N98" s="3">
        <v>179</v>
      </c>
      <c r="Q98">
        <f t="shared" si="13"/>
        <v>798</v>
      </c>
      <c r="R98">
        <f t="shared" si="14"/>
        <v>719</v>
      </c>
      <c r="S98">
        <f t="shared" si="15"/>
        <v>762</v>
      </c>
      <c r="T98">
        <f t="shared" si="16"/>
        <v>653</v>
      </c>
      <c r="U98">
        <f t="shared" si="17"/>
        <v>119</v>
      </c>
      <c r="V98">
        <f t="shared" si="18"/>
        <v>127</v>
      </c>
      <c r="W98">
        <f t="shared" si="19"/>
        <v>134</v>
      </c>
      <c r="X98">
        <f t="shared" si="20"/>
        <v>150</v>
      </c>
      <c r="Y98">
        <f t="shared" si="21"/>
        <v>121</v>
      </c>
      <c r="Z98">
        <f t="shared" si="22"/>
        <v>137</v>
      </c>
      <c r="AA98">
        <f t="shared" si="23"/>
        <v>185</v>
      </c>
      <c r="AB98">
        <f t="shared" si="24"/>
        <v>163</v>
      </c>
    </row>
    <row r="99" spans="1:28" x14ac:dyDescent="0.35">
      <c r="A99" s="2">
        <v>0.33318287037037037</v>
      </c>
      <c r="B99" s="3">
        <v>37</v>
      </c>
      <c r="C99" s="3">
        <v>839</v>
      </c>
      <c r="D99" s="3">
        <v>744</v>
      </c>
      <c r="E99" s="3">
        <v>813</v>
      </c>
      <c r="F99" s="3">
        <v>681</v>
      </c>
      <c r="G99" s="3">
        <v>125</v>
      </c>
      <c r="H99" s="3">
        <v>136</v>
      </c>
      <c r="I99" s="3">
        <v>161</v>
      </c>
      <c r="J99" s="3">
        <v>180</v>
      </c>
      <c r="K99" s="3">
        <v>143</v>
      </c>
      <c r="L99" s="3">
        <v>143</v>
      </c>
      <c r="M99" s="3">
        <v>201</v>
      </c>
      <c r="N99" s="3">
        <v>166</v>
      </c>
      <c r="Q99">
        <f t="shared" si="13"/>
        <v>823</v>
      </c>
      <c r="R99">
        <f t="shared" si="14"/>
        <v>728</v>
      </c>
      <c r="S99">
        <f t="shared" si="15"/>
        <v>797</v>
      </c>
      <c r="T99">
        <f t="shared" si="16"/>
        <v>665</v>
      </c>
      <c r="U99">
        <f t="shared" si="17"/>
        <v>109</v>
      </c>
      <c r="V99">
        <f t="shared" si="18"/>
        <v>120</v>
      </c>
      <c r="W99">
        <f t="shared" si="19"/>
        <v>145</v>
      </c>
      <c r="X99">
        <f t="shared" si="20"/>
        <v>164</v>
      </c>
      <c r="Y99">
        <f t="shared" si="21"/>
        <v>127</v>
      </c>
      <c r="Z99">
        <f t="shared" si="22"/>
        <v>127</v>
      </c>
      <c r="AA99">
        <f t="shared" si="23"/>
        <v>185</v>
      </c>
      <c r="AB99">
        <f t="shared" si="24"/>
        <v>150</v>
      </c>
    </row>
    <row r="100" spans="1:28" x14ac:dyDescent="0.35">
      <c r="A100" s="2">
        <v>0.33665509259259258</v>
      </c>
      <c r="B100" s="3">
        <v>37</v>
      </c>
      <c r="C100" s="3">
        <v>836</v>
      </c>
      <c r="D100" s="3">
        <v>764</v>
      </c>
      <c r="E100" s="3">
        <v>806</v>
      </c>
      <c r="F100" s="3">
        <v>698</v>
      </c>
      <c r="G100" s="3">
        <v>135</v>
      </c>
      <c r="H100" s="3">
        <v>145</v>
      </c>
      <c r="I100" s="3">
        <v>153</v>
      </c>
      <c r="J100" s="3">
        <v>172</v>
      </c>
      <c r="K100" s="3">
        <v>146</v>
      </c>
      <c r="L100" s="3">
        <v>154</v>
      </c>
      <c r="M100" s="3">
        <v>207</v>
      </c>
      <c r="N100" s="3">
        <v>190</v>
      </c>
      <c r="Q100">
        <f t="shared" si="13"/>
        <v>820</v>
      </c>
      <c r="R100">
        <f t="shared" si="14"/>
        <v>748</v>
      </c>
      <c r="S100">
        <f t="shared" si="15"/>
        <v>790</v>
      </c>
      <c r="T100">
        <f t="shared" si="16"/>
        <v>682</v>
      </c>
      <c r="U100">
        <f t="shared" si="17"/>
        <v>119</v>
      </c>
      <c r="V100">
        <f t="shared" si="18"/>
        <v>129</v>
      </c>
      <c r="W100">
        <f t="shared" si="19"/>
        <v>137</v>
      </c>
      <c r="X100">
        <f t="shared" si="20"/>
        <v>156</v>
      </c>
      <c r="Y100">
        <f t="shared" si="21"/>
        <v>130</v>
      </c>
      <c r="Z100">
        <f t="shared" si="22"/>
        <v>138</v>
      </c>
      <c r="AA100">
        <f t="shared" si="23"/>
        <v>191</v>
      </c>
      <c r="AB100">
        <f t="shared" si="24"/>
        <v>174</v>
      </c>
    </row>
    <row r="101" spans="1:28" x14ac:dyDescent="0.35">
      <c r="A101" s="2">
        <v>0.34012731481481479</v>
      </c>
      <c r="B101" s="3">
        <v>37</v>
      </c>
      <c r="C101" s="3">
        <v>857</v>
      </c>
      <c r="D101" s="3">
        <v>783</v>
      </c>
      <c r="E101" s="3">
        <v>833</v>
      </c>
      <c r="F101" s="3">
        <v>701</v>
      </c>
      <c r="G101" s="3">
        <v>136</v>
      </c>
      <c r="H101" s="3">
        <v>139</v>
      </c>
      <c r="I101" s="3">
        <v>162</v>
      </c>
      <c r="J101" s="3">
        <v>185</v>
      </c>
      <c r="K101" s="3">
        <v>155</v>
      </c>
      <c r="L101" s="3">
        <v>164</v>
      </c>
      <c r="M101" s="3">
        <v>197</v>
      </c>
      <c r="N101" s="3">
        <v>194</v>
      </c>
      <c r="Q101">
        <f t="shared" si="13"/>
        <v>841</v>
      </c>
      <c r="R101">
        <f t="shared" si="14"/>
        <v>767</v>
      </c>
      <c r="S101">
        <f t="shared" si="15"/>
        <v>817</v>
      </c>
      <c r="T101">
        <f t="shared" si="16"/>
        <v>685</v>
      </c>
      <c r="U101">
        <f t="shared" si="17"/>
        <v>120</v>
      </c>
      <c r="V101">
        <f t="shared" si="18"/>
        <v>123</v>
      </c>
      <c r="W101">
        <f t="shared" si="19"/>
        <v>146</v>
      </c>
      <c r="X101">
        <f t="shared" si="20"/>
        <v>169</v>
      </c>
      <c r="Y101">
        <f t="shared" si="21"/>
        <v>139</v>
      </c>
      <c r="Z101">
        <f t="shared" si="22"/>
        <v>148</v>
      </c>
      <c r="AA101">
        <f t="shared" si="23"/>
        <v>181</v>
      </c>
      <c r="AB101">
        <f t="shared" si="24"/>
        <v>178</v>
      </c>
    </row>
    <row r="102" spans="1:28" x14ac:dyDescent="0.35">
      <c r="A102" s="2">
        <v>0.34359953703703705</v>
      </c>
      <c r="B102" s="3">
        <v>37</v>
      </c>
      <c r="C102" s="3">
        <v>897</v>
      </c>
      <c r="D102" s="3">
        <v>792</v>
      </c>
      <c r="E102" s="3">
        <v>836</v>
      </c>
      <c r="F102" s="3">
        <v>682</v>
      </c>
      <c r="G102" s="3">
        <v>141</v>
      </c>
      <c r="H102" s="3">
        <v>145</v>
      </c>
      <c r="I102" s="3">
        <v>165</v>
      </c>
      <c r="J102" s="3">
        <v>192</v>
      </c>
      <c r="K102" s="3">
        <v>157</v>
      </c>
      <c r="L102" s="3">
        <v>177</v>
      </c>
      <c r="M102" s="3">
        <v>207</v>
      </c>
      <c r="N102" s="3">
        <v>196</v>
      </c>
      <c r="Q102">
        <f t="shared" si="13"/>
        <v>881</v>
      </c>
      <c r="R102">
        <f t="shared" si="14"/>
        <v>776</v>
      </c>
      <c r="S102">
        <f t="shared" si="15"/>
        <v>820</v>
      </c>
      <c r="T102">
        <f t="shared" si="16"/>
        <v>666</v>
      </c>
      <c r="U102">
        <f t="shared" si="17"/>
        <v>125</v>
      </c>
      <c r="V102">
        <f t="shared" si="18"/>
        <v>129</v>
      </c>
      <c r="W102">
        <f t="shared" si="19"/>
        <v>149</v>
      </c>
      <c r="X102">
        <f t="shared" si="20"/>
        <v>176</v>
      </c>
      <c r="Y102">
        <f t="shared" si="21"/>
        <v>141</v>
      </c>
      <c r="Z102">
        <f t="shared" si="22"/>
        <v>161</v>
      </c>
      <c r="AA102">
        <f t="shared" si="23"/>
        <v>191</v>
      </c>
      <c r="AB102">
        <f t="shared" si="24"/>
        <v>180</v>
      </c>
    </row>
    <row r="103" spans="1:28" x14ac:dyDescent="0.35">
      <c r="A103" s="2">
        <v>0.34707175925925932</v>
      </c>
      <c r="B103" s="3">
        <v>37.1</v>
      </c>
      <c r="C103" s="3">
        <v>892</v>
      </c>
      <c r="D103" s="3">
        <v>799</v>
      </c>
      <c r="E103" s="3">
        <v>823</v>
      </c>
      <c r="F103" s="3">
        <v>710</v>
      </c>
      <c r="G103" s="3">
        <v>140</v>
      </c>
      <c r="H103" s="3">
        <v>164</v>
      </c>
      <c r="I103" s="3">
        <v>183</v>
      </c>
      <c r="J103" s="3">
        <v>201</v>
      </c>
      <c r="K103" s="3">
        <v>149</v>
      </c>
      <c r="L103" s="3">
        <v>172</v>
      </c>
      <c r="M103" s="3">
        <v>224</v>
      </c>
      <c r="N103" s="3">
        <v>187</v>
      </c>
      <c r="Q103">
        <f t="shared" si="13"/>
        <v>876</v>
      </c>
      <c r="R103">
        <f t="shared" si="14"/>
        <v>783</v>
      </c>
      <c r="S103">
        <f t="shared" si="15"/>
        <v>807</v>
      </c>
      <c r="T103">
        <f t="shared" si="16"/>
        <v>694</v>
      </c>
      <c r="U103">
        <f t="shared" si="17"/>
        <v>124</v>
      </c>
      <c r="V103">
        <f t="shared" si="18"/>
        <v>148</v>
      </c>
      <c r="W103">
        <f t="shared" si="19"/>
        <v>167</v>
      </c>
      <c r="X103">
        <f t="shared" si="20"/>
        <v>185</v>
      </c>
      <c r="Y103">
        <f t="shared" si="21"/>
        <v>133</v>
      </c>
      <c r="Z103">
        <f t="shared" si="22"/>
        <v>156</v>
      </c>
      <c r="AA103">
        <f t="shared" si="23"/>
        <v>208</v>
      </c>
      <c r="AB103">
        <f t="shared" si="24"/>
        <v>171</v>
      </c>
    </row>
    <row r="104" spans="1:28" x14ac:dyDescent="0.35">
      <c r="A104" s="2">
        <v>0.35054398148148147</v>
      </c>
      <c r="B104" s="3">
        <v>37</v>
      </c>
      <c r="C104" s="3">
        <v>924</v>
      </c>
      <c r="D104" s="3">
        <v>777</v>
      </c>
      <c r="E104" s="3">
        <v>852</v>
      </c>
      <c r="F104" s="3">
        <v>712</v>
      </c>
      <c r="G104" s="3">
        <v>145</v>
      </c>
      <c r="H104" s="3">
        <v>151</v>
      </c>
      <c r="I104" s="3">
        <v>170</v>
      </c>
      <c r="J104" s="3">
        <v>212</v>
      </c>
      <c r="K104" s="3">
        <v>163</v>
      </c>
      <c r="L104" s="3">
        <v>169</v>
      </c>
      <c r="M104" s="3">
        <v>221</v>
      </c>
      <c r="N104" s="3">
        <v>199</v>
      </c>
      <c r="Q104">
        <f t="shared" si="13"/>
        <v>908</v>
      </c>
      <c r="R104">
        <f t="shared" si="14"/>
        <v>761</v>
      </c>
      <c r="S104">
        <f t="shared" si="15"/>
        <v>836</v>
      </c>
      <c r="T104">
        <f t="shared" si="16"/>
        <v>696</v>
      </c>
      <c r="U104">
        <f t="shared" si="17"/>
        <v>129</v>
      </c>
      <c r="V104">
        <f t="shared" si="18"/>
        <v>135</v>
      </c>
      <c r="W104">
        <f t="shared" si="19"/>
        <v>154</v>
      </c>
      <c r="X104">
        <f t="shared" si="20"/>
        <v>196</v>
      </c>
      <c r="Y104">
        <f t="shared" si="21"/>
        <v>147</v>
      </c>
      <c r="Z104">
        <f t="shared" si="22"/>
        <v>153</v>
      </c>
      <c r="AA104">
        <f t="shared" si="23"/>
        <v>205</v>
      </c>
      <c r="AB104">
        <f t="shared" si="24"/>
        <v>183</v>
      </c>
    </row>
    <row r="105" spans="1:28" x14ac:dyDescent="0.35">
      <c r="A105" s="2">
        <v>0.35401620370370374</v>
      </c>
      <c r="B105" s="3">
        <v>37</v>
      </c>
      <c r="C105" s="3">
        <v>904</v>
      </c>
      <c r="D105" s="3">
        <v>809</v>
      </c>
      <c r="E105" s="3">
        <v>858</v>
      </c>
      <c r="F105" s="3">
        <v>701</v>
      </c>
      <c r="G105" s="3">
        <v>147</v>
      </c>
      <c r="H105" s="3">
        <v>166</v>
      </c>
      <c r="I105" s="3">
        <v>185</v>
      </c>
      <c r="J105" s="3">
        <v>197</v>
      </c>
      <c r="K105" s="3">
        <v>159</v>
      </c>
      <c r="L105" s="3">
        <v>178</v>
      </c>
      <c r="M105" s="3">
        <v>228</v>
      </c>
      <c r="N105" s="3">
        <v>198</v>
      </c>
      <c r="Q105">
        <f t="shared" si="13"/>
        <v>888</v>
      </c>
      <c r="R105">
        <f t="shared" si="14"/>
        <v>793</v>
      </c>
      <c r="S105">
        <f t="shared" si="15"/>
        <v>842</v>
      </c>
      <c r="T105">
        <f t="shared" si="16"/>
        <v>685</v>
      </c>
      <c r="U105">
        <f t="shared" si="17"/>
        <v>131</v>
      </c>
      <c r="V105">
        <f t="shared" si="18"/>
        <v>150</v>
      </c>
      <c r="W105">
        <f t="shared" si="19"/>
        <v>169</v>
      </c>
      <c r="X105">
        <f t="shared" si="20"/>
        <v>181</v>
      </c>
      <c r="Y105">
        <f t="shared" si="21"/>
        <v>143</v>
      </c>
      <c r="Z105">
        <f t="shared" si="22"/>
        <v>162</v>
      </c>
      <c r="AA105">
        <f t="shared" si="23"/>
        <v>212</v>
      </c>
      <c r="AB105">
        <f t="shared" si="24"/>
        <v>182</v>
      </c>
    </row>
    <row r="106" spans="1:28" x14ac:dyDescent="0.35">
      <c r="A106" s="2">
        <v>0.35748842592592589</v>
      </c>
      <c r="B106" s="3">
        <v>37</v>
      </c>
      <c r="C106" s="3">
        <v>943</v>
      </c>
      <c r="D106" s="3">
        <v>821</v>
      </c>
      <c r="E106" s="3">
        <v>859</v>
      </c>
      <c r="F106" s="3">
        <v>729</v>
      </c>
      <c r="G106" s="3">
        <v>152</v>
      </c>
      <c r="H106" s="3">
        <v>160</v>
      </c>
      <c r="I106" s="3">
        <v>169</v>
      </c>
      <c r="J106" s="3">
        <v>207</v>
      </c>
      <c r="K106" s="3">
        <v>165</v>
      </c>
      <c r="L106" s="3">
        <v>177</v>
      </c>
      <c r="M106" s="3">
        <v>247</v>
      </c>
      <c r="N106" s="3">
        <v>199</v>
      </c>
      <c r="Q106">
        <f t="shared" si="13"/>
        <v>927</v>
      </c>
      <c r="R106">
        <f t="shared" si="14"/>
        <v>805</v>
      </c>
      <c r="S106">
        <f t="shared" si="15"/>
        <v>843</v>
      </c>
      <c r="T106">
        <f t="shared" si="16"/>
        <v>713</v>
      </c>
      <c r="U106">
        <f t="shared" si="17"/>
        <v>136</v>
      </c>
      <c r="V106">
        <f t="shared" si="18"/>
        <v>144</v>
      </c>
      <c r="W106">
        <f t="shared" si="19"/>
        <v>153</v>
      </c>
      <c r="X106">
        <f t="shared" si="20"/>
        <v>191</v>
      </c>
      <c r="Y106">
        <f t="shared" si="21"/>
        <v>149</v>
      </c>
      <c r="Z106">
        <f t="shared" si="22"/>
        <v>161</v>
      </c>
      <c r="AA106">
        <f t="shared" si="23"/>
        <v>231</v>
      </c>
      <c r="AB106">
        <f t="shared" si="24"/>
        <v>183</v>
      </c>
    </row>
    <row r="107" spans="1:28" x14ac:dyDescent="0.35">
      <c r="A107" s="2">
        <v>0.36096064814814816</v>
      </c>
      <c r="B107" s="3">
        <v>37.1</v>
      </c>
      <c r="C107" s="3">
        <v>977</v>
      </c>
      <c r="D107" s="3">
        <v>823</v>
      </c>
      <c r="E107" s="3">
        <v>858</v>
      </c>
      <c r="F107" s="3">
        <v>726</v>
      </c>
      <c r="G107" s="3">
        <v>159</v>
      </c>
      <c r="H107" s="3">
        <v>168</v>
      </c>
      <c r="I107" s="3">
        <v>190</v>
      </c>
      <c r="J107" s="3">
        <v>212</v>
      </c>
      <c r="K107" s="3">
        <v>168</v>
      </c>
      <c r="L107" s="3">
        <v>178</v>
      </c>
      <c r="M107" s="3">
        <v>252</v>
      </c>
      <c r="N107" s="3">
        <v>216</v>
      </c>
      <c r="Q107">
        <f t="shared" si="13"/>
        <v>961</v>
      </c>
      <c r="R107">
        <f t="shared" si="14"/>
        <v>807</v>
      </c>
      <c r="S107">
        <f t="shared" si="15"/>
        <v>842</v>
      </c>
      <c r="T107">
        <f t="shared" si="16"/>
        <v>710</v>
      </c>
      <c r="U107">
        <f t="shared" si="17"/>
        <v>143</v>
      </c>
      <c r="V107">
        <f t="shared" si="18"/>
        <v>152</v>
      </c>
      <c r="W107">
        <f t="shared" si="19"/>
        <v>174</v>
      </c>
      <c r="X107">
        <f t="shared" si="20"/>
        <v>196</v>
      </c>
      <c r="Y107">
        <f t="shared" si="21"/>
        <v>152</v>
      </c>
      <c r="Z107">
        <f t="shared" si="22"/>
        <v>162</v>
      </c>
      <c r="AA107">
        <f t="shared" si="23"/>
        <v>236</v>
      </c>
      <c r="AB107">
        <f t="shared" si="24"/>
        <v>200</v>
      </c>
    </row>
    <row r="108" spans="1:28" x14ac:dyDescent="0.35">
      <c r="A108" s="2">
        <v>0.36443287037037037</v>
      </c>
      <c r="B108" s="3">
        <v>37</v>
      </c>
      <c r="C108" s="3">
        <v>937</v>
      </c>
      <c r="D108" s="3">
        <v>805</v>
      </c>
      <c r="E108" s="3">
        <v>852</v>
      </c>
      <c r="F108" s="3">
        <v>719</v>
      </c>
      <c r="G108" s="3">
        <v>159</v>
      </c>
      <c r="H108" s="3">
        <v>167</v>
      </c>
      <c r="I108" s="3">
        <v>200</v>
      </c>
      <c r="J108" s="3">
        <v>207</v>
      </c>
      <c r="K108" s="3">
        <v>168</v>
      </c>
      <c r="L108" s="3">
        <v>181</v>
      </c>
      <c r="M108" s="3">
        <v>248</v>
      </c>
      <c r="N108" s="3">
        <v>215</v>
      </c>
      <c r="Q108">
        <f t="shared" si="13"/>
        <v>921</v>
      </c>
      <c r="R108">
        <f t="shared" si="14"/>
        <v>789</v>
      </c>
      <c r="S108">
        <f t="shared" si="15"/>
        <v>836</v>
      </c>
      <c r="T108">
        <f t="shared" si="16"/>
        <v>703</v>
      </c>
      <c r="U108">
        <f t="shared" si="17"/>
        <v>143</v>
      </c>
      <c r="V108">
        <f t="shared" si="18"/>
        <v>151</v>
      </c>
      <c r="W108">
        <f t="shared" si="19"/>
        <v>184</v>
      </c>
      <c r="X108">
        <f t="shared" si="20"/>
        <v>191</v>
      </c>
      <c r="Y108">
        <f t="shared" si="21"/>
        <v>152</v>
      </c>
      <c r="Z108">
        <f t="shared" si="22"/>
        <v>165</v>
      </c>
      <c r="AA108">
        <f t="shared" si="23"/>
        <v>232</v>
      </c>
      <c r="AB108">
        <f t="shared" si="24"/>
        <v>199</v>
      </c>
    </row>
    <row r="109" spans="1:28" x14ac:dyDescent="0.35">
      <c r="A109" s="2">
        <v>0.36790509259259258</v>
      </c>
      <c r="B109" s="3">
        <v>37</v>
      </c>
      <c r="C109" s="3">
        <v>979</v>
      </c>
      <c r="D109" s="3">
        <v>824</v>
      </c>
      <c r="E109" s="3">
        <v>863</v>
      </c>
      <c r="F109" s="3">
        <v>716</v>
      </c>
      <c r="G109" s="3">
        <v>154</v>
      </c>
      <c r="H109" s="3">
        <v>179</v>
      </c>
      <c r="I109" s="3">
        <v>202</v>
      </c>
      <c r="J109" s="3">
        <v>226</v>
      </c>
      <c r="K109" s="3">
        <v>181</v>
      </c>
      <c r="L109" s="3">
        <v>188</v>
      </c>
      <c r="M109" s="3">
        <v>257</v>
      </c>
      <c r="N109" s="3">
        <v>219</v>
      </c>
      <c r="Q109">
        <f t="shared" si="13"/>
        <v>963</v>
      </c>
      <c r="R109">
        <f t="shared" si="14"/>
        <v>808</v>
      </c>
      <c r="S109">
        <f t="shared" si="15"/>
        <v>847</v>
      </c>
      <c r="T109">
        <f t="shared" si="16"/>
        <v>700</v>
      </c>
      <c r="U109">
        <f t="shared" si="17"/>
        <v>138</v>
      </c>
      <c r="V109">
        <f t="shared" si="18"/>
        <v>163</v>
      </c>
      <c r="W109">
        <f t="shared" si="19"/>
        <v>186</v>
      </c>
      <c r="X109">
        <f t="shared" si="20"/>
        <v>210</v>
      </c>
      <c r="Y109">
        <f t="shared" si="21"/>
        <v>165</v>
      </c>
      <c r="Z109">
        <f t="shared" si="22"/>
        <v>172</v>
      </c>
      <c r="AA109">
        <f t="shared" si="23"/>
        <v>241</v>
      </c>
      <c r="AB109">
        <f t="shared" si="24"/>
        <v>203</v>
      </c>
    </row>
    <row r="110" spans="1:28" x14ac:dyDescent="0.35">
      <c r="A110" s="2">
        <v>0.37137731481481479</v>
      </c>
      <c r="B110" s="3">
        <v>37</v>
      </c>
      <c r="C110" s="3">
        <v>963</v>
      </c>
      <c r="D110" s="3">
        <v>826</v>
      </c>
      <c r="E110" s="3">
        <v>847</v>
      </c>
      <c r="F110" s="3">
        <v>734</v>
      </c>
      <c r="G110" s="3">
        <v>157</v>
      </c>
      <c r="H110" s="3">
        <v>184</v>
      </c>
      <c r="I110" s="3">
        <v>199</v>
      </c>
      <c r="J110" s="3">
        <v>214</v>
      </c>
      <c r="K110" s="3">
        <v>184</v>
      </c>
      <c r="L110" s="3">
        <v>197</v>
      </c>
      <c r="M110" s="3">
        <v>256</v>
      </c>
      <c r="N110" s="3">
        <v>222</v>
      </c>
      <c r="Q110">
        <f t="shared" si="13"/>
        <v>947</v>
      </c>
      <c r="R110">
        <f t="shared" si="14"/>
        <v>810</v>
      </c>
      <c r="S110">
        <f t="shared" si="15"/>
        <v>831</v>
      </c>
      <c r="T110">
        <f t="shared" si="16"/>
        <v>718</v>
      </c>
      <c r="U110">
        <f t="shared" si="17"/>
        <v>141</v>
      </c>
      <c r="V110">
        <f t="shared" si="18"/>
        <v>168</v>
      </c>
      <c r="W110">
        <f t="shared" si="19"/>
        <v>183</v>
      </c>
      <c r="X110">
        <f t="shared" si="20"/>
        <v>198</v>
      </c>
      <c r="Y110">
        <f t="shared" si="21"/>
        <v>168</v>
      </c>
      <c r="Z110">
        <f t="shared" si="22"/>
        <v>181</v>
      </c>
      <c r="AA110">
        <f t="shared" si="23"/>
        <v>240</v>
      </c>
      <c r="AB110">
        <f t="shared" si="24"/>
        <v>206</v>
      </c>
    </row>
    <row r="111" spans="1:28" x14ac:dyDescent="0.35">
      <c r="A111" s="2">
        <v>0.37484953703703705</v>
      </c>
      <c r="B111" s="3">
        <v>37</v>
      </c>
      <c r="C111" s="3">
        <v>952</v>
      </c>
      <c r="D111" s="3">
        <v>840</v>
      </c>
      <c r="E111" s="3">
        <v>858</v>
      </c>
      <c r="F111" s="3">
        <v>730</v>
      </c>
      <c r="G111" s="3">
        <v>167</v>
      </c>
      <c r="H111" s="3">
        <v>175</v>
      </c>
      <c r="I111" s="3">
        <v>197</v>
      </c>
      <c r="J111" s="3">
        <v>223</v>
      </c>
      <c r="K111" s="3">
        <v>182</v>
      </c>
      <c r="L111" s="3">
        <v>189</v>
      </c>
      <c r="M111" s="3">
        <v>265</v>
      </c>
      <c r="N111" s="3">
        <v>225</v>
      </c>
      <c r="Q111">
        <f t="shared" si="13"/>
        <v>936</v>
      </c>
      <c r="R111">
        <f t="shared" si="14"/>
        <v>824</v>
      </c>
      <c r="S111">
        <f t="shared" si="15"/>
        <v>842</v>
      </c>
      <c r="T111">
        <f t="shared" si="16"/>
        <v>714</v>
      </c>
      <c r="U111">
        <f t="shared" si="17"/>
        <v>151</v>
      </c>
      <c r="V111">
        <f t="shared" si="18"/>
        <v>159</v>
      </c>
      <c r="W111">
        <f t="shared" si="19"/>
        <v>181</v>
      </c>
      <c r="X111">
        <f t="shared" si="20"/>
        <v>207</v>
      </c>
      <c r="Y111">
        <f t="shared" si="21"/>
        <v>166</v>
      </c>
      <c r="Z111">
        <f t="shared" si="22"/>
        <v>173</v>
      </c>
      <c r="AA111">
        <f t="shared" si="23"/>
        <v>249</v>
      </c>
      <c r="AB111">
        <f t="shared" si="24"/>
        <v>209</v>
      </c>
    </row>
    <row r="112" spans="1:28" x14ac:dyDescent="0.35">
      <c r="A112" s="2">
        <v>0.3783217592592592</v>
      </c>
      <c r="B112" s="3">
        <v>37.1</v>
      </c>
      <c r="C112" s="3">
        <v>977</v>
      </c>
      <c r="D112" s="3">
        <v>845</v>
      </c>
      <c r="E112" s="3">
        <v>883</v>
      </c>
      <c r="F112" s="3">
        <v>731</v>
      </c>
      <c r="G112" s="3">
        <v>161</v>
      </c>
      <c r="H112" s="3">
        <v>192</v>
      </c>
      <c r="I112" s="3">
        <v>216</v>
      </c>
      <c r="J112" s="3">
        <v>238</v>
      </c>
      <c r="K112" s="3">
        <v>188</v>
      </c>
      <c r="L112" s="3">
        <v>199</v>
      </c>
      <c r="M112" s="3">
        <v>280</v>
      </c>
      <c r="N112" s="3">
        <v>240</v>
      </c>
      <c r="Q112">
        <f t="shared" si="13"/>
        <v>961</v>
      </c>
      <c r="R112">
        <f t="shared" si="14"/>
        <v>829</v>
      </c>
      <c r="S112">
        <f t="shared" si="15"/>
        <v>867</v>
      </c>
      <c r="T112">
        <f t="shared" si="16"/>
        <v>715</v>
      </c>
      <c r="U112">
        <f t="shared" si="17"/>
        <v>145</v>
      </c>
      <c r="V112">
        <f t="shared" si="18"/>
        <v>176</v>
      </c>
      <c r="W112">
        <f t="shared" si="19"/>
        <v>200</v>
      </c>
      <c r="X112">
        <f t="shared" si="20"/>
        <v>222</v>
      </c>
      <c r="Y112">
        <f t="shared" si="21"/>
        <v>172</v>
      </c>
      <c r="Z112">
        <f t="shared" si="22"/>
        <v>183</v>
      </c>
      <c r="AA112">
        <f t="shared" si="23"/>
        <v>264</v>
      </c>
      <c r="AB112">
        <f t="shared" si="24"/>
        <v>224</v>
      </c>
    </row>
    <row r="113" spans="1:28" x14ac:dyDescent="0.35">
      <c r="A113" s="2">
        <v>0.38179398148148147</v>
      </c>
      <c r="B113" s="3">
        <v>37.1</v>
      </c>
      <c r="C113" s="3">
        <v>995</v>
      </c>
      <c r="D113" s="3">
        <v>829</v>
      </c>
      <c r="E113" s="3">
        <v>872</v>
      </c>
      <c r="F113" s="3">
        <v>733</v>
      </c>
      <c r="G113" s="3">
        <v>179</v>
      </c>
      <c r="H113" s="3">
        <v>188</v>
      </c>
      <c r="I113" s="3">
        <v>213</v>
      </c>
      <c r="J113" s="3">
        <v>231</v>
      </c>
      <c r="K113" s="3">
        <v>177</v>
      </c>
      <c r="L113" s="3">
        <v>199</v>
      </c>
      <c r="M113" s="3">
        <v>280</v>
      </c>
      <c r="N113" s="3">
        <v>225</v>
      </c>
      <c r="Q113">
        <f t="shared" si="13"/>
        <v>979</v>
      </c>
      <c r="R113">
        <f t="shared" si="14"/>
        <v>813</v>
      </c>
      <c r="S113">
        <f t="shared" si="15"/>
        <v>856</v>
      </c>
      <c r="T113">
        <f t="shared" si="16"/>
        <v>717</v>
      </c>
      <c r="U113">
        <f t="shared" si="17"/>
        <v>163</v>
      </c>
      <c r="V113">
        <f t="shared" si="18"/>
        <v>172</v>
      </c>
      <c r="W113">
        <f t="shared" si="19"/>
        <v>197</v>
      </c>
      <c r="X113">
        <f t="shared" si="20"/>
        <v>215</v>
      </c>
      <c r="Y113">
        <f t="shared" si="21"/>
        <v>161</v>
      </c>
      <c r="Z113">
        <f t="shared" si="22"/>
        <v>183</v>
      </c>
      <c r="AA113">
        <f t="shared" si="23"/>
        <v>264</v>
      </c>
      <c r="AB113">
        <f t="shared" si="24"/>
        <v>209</v>
      </c>
    </row>
    <row r="114" spans="1:28" x14ac:dyDescent="0.35">
      <c r="A114" s="2">
        <v>0.38526620370370374</v>
      </c>
      <c r="B114" s="3">
        <v>37.1</v>
      </c>
      <c r="C114" s="3">
        <v>999</v>
      </c>
      <c r="D114" s="3">
        <v>861</v>
      </c>
      <c r="E114" s="3">
        <v>875</v>
      </c>
      <c r="F114" s="3">
        <v>728</v>
      </c>
      <c r="G114" s="3">
        <v>174</v>
      </c>
      <c r="H114" s="3">
        <v>181</v>
      </c>
      <c r="I114" s="3">
        <v>214</v>
      </c>
      <c r="J114" s="3">
        <v>240</v>
      </c>
      <c r="K114" s="3">
        <v>201</v>
      </c>
      <c r="L114" s="3">
        <v>202</v>
      </c>
      <c r="M114" s="3">
        <v>290</v>
      </c>
      <c r="N114" s="3">
        <v>233</v>
      </c>
      <c r="Q114">
        <f t="shared" si="13"/>
        <v>983</v>
      </c>
      <c r="R114">
        <f t="shared" si="14"/>
        <v>845</v>
      </c>
      <c r="S114">
        <f t="shared" si="15"/>
        <v>859</v>
      </c>
      <c r="T114">
        <f t="shared" si="16"/>
        <v>712</v>
      </c>
      <c r="U114">
        <f t="shared" si="17"/>
        <v>158</v>
      </c>
      <c r="V114">
        <f t="shared" si="18"/>
        <v>165</v>
      </c>
      <c r="W114">
        <f t="shared" si="19"/>
        <v>198</v>
      </c>
      <c r="X114">
        <f t="shared" si="20"/>
        <v>224</v>
      </c>
      <c r="Y114">
        <f t="shared" si="21"/>
        <v>185</v>
      </c>
      <c r="Z114">
        <f t="shared" si="22"/>
        <v>186</v>
      </c>
      <c r="AA114">
        <f t="shared" si="23"/>
        <v>274</v>
      </c>
      <c r="AB114">
        <f t="shared" si="24"/>
        <v>217</v>
      </c>
    </row>
    <row r="115" spans="1:28" x14ac:dyDescent="0.35">
      <c r="A115" s="2">
        <v>0.38873842592592595</v>
      </c>
      <c r="B115" s="3">
        <v>37.1</v>
      </c>
      <c r="C115" s="3">
        <v>992</v>
      </c>
      <c r="D115" s="3">
        <v>851</v>
      </c>
      <c r="E115" s="3">
        <v>881</v>
      </c>
      <c r="F115" s="3">
        <v>746</v>
      </c>
      <c r="G115" s="3">
        <v>191</v>
      </c>
      <c r="H115" s="3">
        <v>189</v>
      </c>
      <c r="I115" s="3">
        <v>213</v>
      </c>
      <c r="J115" s="3">
        <v>239</v>
      </c>
      <c r="K115" s="3">
        <v>195</v>
      </c>
      <c r="L115" s="3">
        <v>212</v>
      </c>
      <c r="M115" s="3">
        <v>296</v>
      </c>
      <c r="N115" s="3">
        <v>243</v>
      </c>
      <c r="Q115">
        <f t="shared" si="13"/>
        <v>976</v>
      </c>
      <c r="R115">
        <f t="shared" si="14"/>
        <v>835</v>
      </c>
      <c r="S115">
        <f t="shared" si="15"/>
        <v>865</v>
      </c>
      <c r="T115">
        <f t="shared" si="16"/>
        <v>730</v>
      </c>
      <c r="U115">
        <f t="shared" si="17"/>
        <v>175</v>
      </c>
      <c r="V115">
        <f t="shared" si="18"/>
        <v>173</v>
      </c>
      <c r="W115">
        <f t="shared" si="19"/>
        <v>197</v>
      </c>
      <c r="X115">
        <f t="shared" si="20"/>
        <v>223</v>
      </c>
      <c r="Y115">
        <f t="shared" si="21"/>
        <v>179</v>
      </c>
      <c r="Z115">
        <f t="shared" si="22"/>
        <v>196</v>
      </c>
      <c r="AA115">
        <f t="shared" si="23"/>
        <v>280</v>
      </c>
      <c r="AB115">
        <f t="shared" si="24"/>
        <v>227</v>
      </c>
    </row>
    <row r="116" spans="1:28" x14ac:dyDescent="0.35">
      <c r="A116" s="2">
        <v>0.39221064814814816</v>
      </c>
      <c r="B116" s="3">
        <v>37</v>
      </c>
      <c r="C116" s="3">
        <v>996</v>
      </c>
      <c r="D116" s="3">
        <v>858</v>
      </c>
      <c r="E116" s="3">
        <v>895</v>
      </c>
      <c r="F116" s="3">
        <v>746</v>
      </c>
      <c r="G116" s="3">
        <v>197</v>
      </c>
      <c r="H116" s="3">
        <v>208</v>
      </c>
      <c r="I116" s="3">
        <v>213</v>
      </c>
      <c r="J116" s="3">
        <v>252</v>
      </c>
      <c r="K116" s="3">
        <v>200</v>
      </c>
      <c r="L116" s="3">
        <v>223</v>
      </c>
      <c r="M116" s="3">
        <v>288</v>
      </c>
      <c r="N116" s="3">
        <v>231</v>
      </c>
      <c r="Q116">
        <f t="shared" si="13"/>
        <v>980</v>
      </c>
      <c r="R116">
        <f t="shared" si="14"/>
        <v>842</v>
      </c>
      <c r="S116">
        <f t="shared" si="15"/>
        <v>879</v>
      </c>
      <c r="T116">
        <f t="shared" si="16"/>
        <v>730</v>
      </c>
      <c r="U116">
        <f t="shared" si="17"/>
        <v>181</v>
      </c>
      <c r="V116">
        <f t="shared" si="18"/>
        <v>192</v>
      </c>
      <c r="W116">
        <f t="shared" si="19"/>
        <v>197</v>
      </c>
      <c r="X116">
        <f t="shared" si="20"/>
        <v>236</v>
      </c>
      <c r="Y116">
        <f t="shared" si="21"/>
        <v>184</v>
      </c>
      <c r="Z116">
        <f t="shared" si="22"/>
        <v>207</v>
      </c>
      <c r="AA116">
        <f t="shared" si="23"/>
        <v>272</v>
      </c>
      <c r="AB116">
        <f t="shared" si="24"/>
        <v>215</v>
      </c>
    </row>
    <row r="117" spans="1:28" x14ac:dyDescent="0.35">
      <c r="A117" s="2">
        <v>0.39568287037037037</v>
      </c>
      <c r="B117" s="3">
        <v>37</v>
      </c>
      <c r="C117" s="3">
        <v>994</v>
      </c>
      <c r="D117" s="3">
        <v>869</v>
      </c>
      <c r="E117" s="3">
        <v>887</v>
      </c>
      <c r="F117" s="3">
        <v>737</v>
      </c>
      <c r="G117" s="3">
        <v>190</v>
      </c>
      <c r="H117" s="3">
        <v>213</v>
      </c>
      <c r="I117" s="3">
        <v>224</v>
      </c>
      <c r="J117" s="3">
        <v>241</v>
      </c>
      <c r="K117" s="3">
        <v>205</v>
      </c>
      <c r="L117" s="3">
        <v>203</v>
      </c>
      <c r="M117" s="3">
        <v>306</v>
      </c>
      <c r="N117" s="3">
        <v>233</v>
      </c>
      <c r="Q117">
        <f t="shared" si="13"/>
        <v>978</v>
      </c>
      <c r="R117">
        <f t="shared" si="14"/>
        <v>853</v>
      </c>
      <c r="S117">
        <f t="shared" si="15"/>
        <v>871</v>
      </c>
      <c r="T117">
        <f t="shared" si="16"/>
        <v>721</v>
      </c>
      <c r="U117">
        <f t="shared" si="17"/>
        <v>174</v>
      </c>
      <c r="V117">
        <f t="shared" si="18"/>
        <v>197</v>
      </c>
      <c r="W117">
        <f t="shared" si="19"/>
        <v>208</v>
      </c>
      <c r="X117">
        <f t="shared" si="20"/>
        <v>225</v>
      </c>
      <c r="Y117">
        <f t="shared" si="21"/>
        <v>189</v>
      </c>
      <c r="Z117">
        <f t="shared" si="22"/>
        <v>187</v>
      </c>
      <c r="AA117">
        <f t="shared" si="23"/>
        <v>290</v>
      </c>
      <c r="AB117">
        <f t="shared" si="24"/>
        <v>217</v>
      </c>
    </row>
    <row r="118" spans="1:28" x14ac:dyDescent="0.35">
      <c r="A118" s="2">
        <v>0.39915509259259258</v>
      </c>
      <c r="B118" s="3">
        <v>37</v>
      </c>
      <c r="C118" s="3">
        <v>991</v>
      </c>
      <c r="D118" s="3">
        <v>851</v>
      </c>
      <c r="E118" s="3">
        <v>877</v>
      </c>
      <c r="F118" s="3">
        <v>748</v>
      </c>
      <c r="G118" s="3">
        <v>195</v>
      </c>
      <c r="H118" s="3">
        <v>196</v>
      </c>
      <c r="I118" s="3">
        <v>225</v>
      </c>
      <c r="J118" s="3">
        <v>260</v>
      </c>
      <c r="K118" s="3">
        <v>207</v>
      </c>
      <c r="L118" s="3">
        <v>212</v>
      </c>
      <c r="M118" s="3">
        <v>300</v>
      </c>
      <c r="N118" s="3">
        <v>256</v>
      </c>
      <c r="Q118">
        <f t="shared" si="13"/>
        <v>975</v>
      </c>
      <c r="R118">
        <f t="shared" si="14"/>
        <v>835</v>
      </c>
      <c r="S118">
        <f t="shared" si="15"/>
        <v>861</v>
      </c>
      <c r="T118">
        <f t="shared" si="16"/>
        <v>732</v>
      </c>
      <c r="U118">
        <f t="shared" si="17"/>
        <v>179</v>
      </c>
      <c r="V118">
        <f t="shared" si="18"/>
        <v>180</v>
      </c>
      <c r="W118">
        <f t="shared" si="19"/>
        <v>209</v>
      </c>
      <c r="X118">
        <f t="shared" si="20"/>
        <v>244</v>
      </c>
      <c r="Y118">
        <f t="shared" si="21"/>
        <v>191</v>
      </c>
      <c r="Z118">
        <f t="shared" si="22"/>
        <v>196</v>
      </c>
      <c r="AA118">
        <f t="shared" si="23"/>
        <v>284</v>
      </c>
      <c r="AB118">
        <f t="shared" si="24"/>
        <v>240</v>
      </c>
    </row>
    <row r="119" spans="1:28" x14ac:dyDescent="0.35">
      <c r="A119" s="2">
        <v>0.40262731481481479</v>
      </c>
      <c r="B119" s="3">
        <v>37</v>
      </c>
      <c r="C119" s="3">
        <v>1002</v>
      </c>
      <c r="D119" s="3">
        <v>868</v>
      </c>
      <c r="E119" s="3">
        <v>890</v>
      </c>
      <c r="F119" s="3">
        <v>762</v>
      </c>
      <c r="G119" s="3">
        <v>200</v>
      </c>
      <c r="H119" s="3">
        <v>212</v>
      </c>
      <c r="I119" s="3">
        <v>237</v>
      </c>
      <c r="J119" s="3">
        <v>257</v>
      </c>
      <c r="K119" s="3">
        <v>211</v>
      </c>
      <c r="L119" s="3">
        <v>222</v>
      </c>
      <c r="M119" s="3">
        <v>298</v>
      </c>
      <c r="N119" s="3">
        <v>255</v>
      </c>
      <c r="Q119">
        <f t="shared" si="13"/>
        <v>986</v>
      </c>
      <c r="R119">
        <f t="shared" si="14"/>
        <v>852</v>
      </c>
      <c r="S119">
        <f t="shared" si="15"/>
        <v>874</v>
      </c>
      <c r="T119">
        <f t="shared" si="16"/>
        <v>746</v>
      </c>
      <c r="U119">
        <f t="shared" si="17"/>
        <v>184</v>
      </c>
      <c r="V119">
        <f t="shared" si="18"/>
        <v>196</v>
      </c>
      <c r="W119">
        <f t="shared" si="19"/>
        <v>221</v>
      </c>
      <c r="X119">
        <f t="shared" si="20"/>
        <v>241</v>
      </c>
      <c r="Y119">
        <f t="shared" si="21"/>
        <v>195</v>
      </c>
      <c r="Z119">
        <f t="shared" si="22"/>
        <v>206</v>
      </c>
      <c r="AA119">
        <f t="shared" si="23"/>
        <v>282</v>
      </c>
      <c r="AB119">
        <f t="shared" si="24"/>
        <v>239</v>
      </c>
    </row>
    <row r="120" spans="1:28" x14ac:dyDescent="0.35">
      <c r="A120" s="2">
        <v>0.40609953703703705</v>
      </c>
      <c r="B120" s="3">
        <v>37.1</v>
      </c>
      <c r="C120" s="3">
        <v>1026</v>
      </c>
      <c r="D120" s="3">
        <v>887</v>
      </c>
      <c r="E120" s="3">
        <v>916</v>
      </c>
      <c r="F120" s="3">
        <v>754</v>
      </c>
      <c r="G120" s="3">
        <v>191</v>
      </c>
      <c r="H120" s="3">
        <v>216</v>
      </c>
      <c r="I120" s="3">
        <v>227</v>
      </c>
      <c r="J120" s="3">
        <v>262</v>
      </c>
      <c r="K120" s="3">
        <v>211</v>
      </c>
      <c r="L120" s="3">
        <v>232</v>
      </c>
      <c r="M120" s="3">
        <v>315</v>
      </c>
      <c r="N120" s="3">
        <v>261</v>
      </c>
      <c r="Q120">
        <f t="shared" si="13"/>
        <v>1010</v>
      </c>
      <c r="R120">
        <f t="shared" si="14"/>
        <v>871</v>
      </c>
      <c r="S120">
        <f t="shared" si="15"/>
        <v>900</v>
      </c>
      <c r="T120">
        <f t="shared" si="16"/>
        <v>738</v>
      </c>
      <c r="U120">
        <f t="shared" si="17"/>
        <v>175</v>
      </c>
      <c r="V120">
        <f t="shared" si="18"/>
        <v>200</v>
      </c>
      <c r="W120">
        <f t="shared" si="19"/>
        <v>211</v>
      </c>
      <c r="X120">
        <f t="shared" si="20"/>
        <v>246</v>
      </c>
      <c r="Y120">
        <f t="shared" si="21"/>
        <v>195</v>
      </c>
      <c r="Z120">
        <f t="shared" si="22"/>
        <v>216</v>
      </c>
      <c r="AA120">
        <f t="shared" si="23"/>
        <v>299</v>
      </c>
      <c r="AB120">
        <f t="shared" si="24"/>
        <v>245</v>
      </c>
    </row>
    <row r="121" spans="1:28" x14ac:dyDescent="0.35">
      <c r="A121" s="2">
        <v>0.4095717592592592</v>
      </c>
      <c r="B121" s="3">
        <v>37</v>
      </c>
      <c r="C121" s="3">
        <v>1004</v>
      </c>
      <c r="D121" s="3">
        <v>873</v>
      </c>
      <c r="E121" s="3">
        <v>890</v>
      </c>
      <c r="F121" s="3">
        <v>761</v>
      </c>
      <c r="G121" s="3">
        <v>203</v>
      </c>
      <c r="H121" s="3">
        <v>219</v>
      </c>
      <c r="I121" s="3">
        <v>235</v>
      </c>
      <c r="J121" s="3">
        <v>254</v>
      </c>
      <c r="K121" s="3">
        <v>208</v>
      </c>
      <c r="L121" s="3">
        <v>227</v>
      </c>
      <c r="M121" s="3">
        <v>320</v>
      </c>
      <c r="N121" s="3">
        <v>250</v>
      </c>
      <c r="Q121">
        <f t="shared" si="13"/>
        <v>988</v>
      </c>
      <c r="R121">
        <f t="shared" si="14"/>
        <v>857</v>
      </c>
      <c r="S121">
        <f t="shared" si="15"/>
        <v>874</v>
      </c>
      <c r="T121">
        <f t="shared" si="16"/>
        <v>745</v>
      </c>
      <c r="U121">
        <f t="shared" si="17"/>
        <v>187</v>
      </c>
      <c r="V121">
        <f t="shared" si="18"/>
        <v>203</v>
      </c>
      <c r="W121">
        <f t="shared" si="19"/>
        <v>219</v>
      </c>
      <c r="X121">
        <f t="shared" si="20"/>
        <v>238</v>
      </c>
      <c r="Y121">
        <f t="shared" si="21"/>
        <v>192</v>
      </c>
      <c r="Z121">
        <f t="shared" si="22"/>
        <v>211</v>
      </c>
      <c r="AA121">
        <f t="shared" si="23"/>
        <v>304</v>
      </c>
      <c r="AB121">
        <f t="shared" si="24"/>
        <v>234</v>
      </c>
    </row>
    <row r="122" spans="1:28" x14ac:dyDescent="0.35">
      <c r="A122" s="2">
        <v>0.41304398148148147</v>
      </c>
      <c r="B122" s="3">
        <v>37</v>
      </c>
      <c r="C122" s="3">
        <v>1053</v>
      </c>
      <c r="D122" s="3">
        <v>893</v>
      </c>
      <c r="E122" s="3">
        <v>889</v>
      </c>
      <c r="F122" s="3">
        <v>762</v>
      </c>
      <c r="G122" s="3">
        <v>208</v>
      </c>
      <c r="H122" s="3">
        <v>229</v>
      </c>
      <c r="I122" s="3">
        <v>244</v>
      </c>
      <c r="J122" s="3">
        <v>261</v>
      </c>
      <c r="K122" s="3">
        <v>223</v>
      </c>
      <c r="L122" s="3">
        <v>228</v>
      </c>
      <c r="M122" s="3">
        <v>313</v>
      </c>
      <c r="N122" s="3">
        <v>262</v>
      </c>
      <c r="Q122">
        <f t="shared" si="13"/>
        <v>1037</v>
      </c>
      <c r="R122">
        <f t="shared" si="14"/>
        <v>877</v>
      </c>
      <c r="S122">
        <f t="shared" si="15"/>
        <v>873</v>
      </c>
      <c r="T122">
        <f t="shared" si="16"/>
        <v>746</v>
      </c>
      <c r="U122">
        <f t="shared" si="17"/>
        <v>192</v>
      </c>
      <c r="V122">
        <f t="shared" si="18"/>
        <v>213</v>
      </c>
      <c r="W122">
        <f t="shared" si="19"/>
        <v>228</v>
      </c>
      <c r="X122">
        <f t="shared" si="20"/>
        <v>245</v>
      </c>
      <c r="Y122">
        <f t="shared" si="21"/>
        <v>207</v>
      </c>
      <c r="Z122">
        <f t="shared" si="22"/>
        <v>212</v>
      </c>
      <c r="AA122">
        <f t="shared" si="23"/>
        <v>297</v>
      </c>
      <c r="AB122">
        <f t="shared" si="24"/>
        <v>246</v>
      </c>
    </row>
    <row r="123" spans="1:28" x14ac:dyDescent="0.35">
      <c r="A123" s="2">
        <v>0.41651620370370374</v>
      </c>
      <c r="B123" s="3">
        <v>37.1</v>
      </c>
      <c r="C123" s="3">
        <v>1041</v>
      </c>
      <c r="D123" s="3">
        <v>876</v>
      </c>
      <c r="E123" s="3">
        <v>906</v>
      </c>
      <c r="F123" s="3">
        <v>763</v>
      </c>
      <c r="G123" s="3">
        <v>210</v>
      </c>
      <c r="H123" s="3">
        <v>219</v>
      </c>
      <c r="I123" s="3">
        <v>247</v>
      </c>
      <c r="J123" s="3">
        <v>265</v>
      </c>
      <c r="K123" s="3">
        <v>222</v>
      </c>
      <c r="L123" s="3">
        <v>234</v>
      </c>
      <c r="M123" s="3">
        <v>317</v>
      </c>
      <c r="N123" s="3">
        <v>258</v>
      </c>
      <c r="Q123">
        <f t="shared" si="13"/>
        <v>1025</v>
      </c>
      <c r="R123">
        <f t="shared" si="14"/>
        <v>860</v>
      </c>
      <c r="S123">
        <f t="shared" si="15"/>
        <v>890</v>
      </c>
      <c r="T123">
        <f t="shared" si="16"/>
        <v>747</v>
      </c>
      <c r="U123">
        <f t="shared" si="17"/>
        <v>194</v>
      </c>
      <c r="V123">
        <f t="shared" si="18"/>
        <v>203</v>
      </c>
      <c r="W123">
        <f t="shared" si="19"/>
        <v>231</v>
      </c>
      <c r="X123">
        <f t="shared" si="20"/>
        <v>249</v>
      </c>
      <c r="Y123">
        <f t="shared" si="21"/>
        <v>206</v>
      </c>
      <c r="Z123">
        <f t="shared" si="22"/>
        <v>218</v>
      </c>
      <c r="AA123">
        <f t="shared" si="23"/>
        <v>301</v>
      </c>
      <c r="AB123">
        <f t="shared" si="24"/>
        <v>242</v>
      </c>
    </row>
    <row r="124" spans="1:28" x14ac:dyDescent="0.35">
      <c r="A124" s="2">
        <v>0.41998842592592589</v>
      </c>
      <c r="B124" s="3">
        <v>37</v>
      </c>
      <c r="C124" s="3">
        <v>1033</v>
      </c>
      <c r="D124" s="3">
        <v>896</v>
      </c>
      <c r="E124" s="3">
        <v>921</v>
      </c>
      <c r="F124" s="3">
        <v>760</v>
      </c>
      <c r="G124" s="3">
        <v>208</v>
      </c>
      <c r="H124" s="3">
        <v>230</v>
      </c>
      <c r="I124" s="3">
        <v>260</v>
      </c>
      <c r="J124" s="3">
        <v>265</v>
      </c>
      <c r="K124" s="3">
        <v>215</v>
      </c>
      <c r="L124" s="3">
        <v>227</v>
      </c>
      <c r="M124" s="3">
        <v>335</v>
      </c>
      <c r="N124" s="3">
        <v>258</v>
      </c>
      <c r="Q124">
        <f t="shared" si="13"/>
        <v>1017</v>
      </c>
      <c r="R124">
        <f t="shared" si="14"/>
        <v>880</v>
      </c>
      <c r="S124">
        <f t="shared" si="15"/>
        <v>905</v>
      </c>
      <c r="T124">
        <f t="shared" si="16"/>
        <v>744</v>
      </c>
      <c r="U124">
        <f t="shared" si="17"/>
        <v>192</v>
      </c>
      <c r="V124">
        <f t="shared" si="18"/>
        <v>214</v>
      </c>
      <c r="W124">
        <f t="shared" si="19"/>
        <v>244</v>
      </c>
      <c r="X124">
        <f t="shared" si="20"/>
        <v>249</v>
      </c>
      <c r="Y124">
        <f t="shared" si="21"/>
        <v>199</v>
      </c>
      <c r="Z124">
        <f t="shared" si="22"/>
        <v>211</v>
      </c>
      <c r="AA124">
        <f t="shared" si="23"/>
        <v>319</v>
      </c>
      <c r="AB124">
        <f t="shared" si="24"/>
        <v>242</v>
      </c>
    </row>
    <row r="125" spans="1:28" x14ac:dyDescent="0.35">
      <c r="A125" s="2">
        <v>0.42346064814814816</v>
      </c>
      <c r="B125" s="3">
        <v>37</v>
      </c>
      <c r="C125" s="3">
        <v>1043</v>
      </c>
      <c r="D125" s="3">
        <v>875</v>
      </c>
      <c r="E125" s="3">
        <v>919</v>
      </c>
      <c r="F125" s="3">
        <v>749</v>
      </c>
      <c r="G125" s="3">
        <v>211</v>
      </c>
      <c r="H125" s="3">
        <v>217</v>
      </c>
      <c r="I125" s="3">
        <v>250</v>
      </c>
      <c r="J125" s="3">
        <v>272</v>
      </c>
      <c r="K125" s="3">
        <v>225</v>
      </c>
      <c r="L125" s="3">
        <v>241</v>
      </c>
      <c r="M125" s="3">
        <v>331</v>
      </c>
      <c r="N125" s="3">
        <v>252</v>
      </c>
      <c r="Q125">
        <f t="shared" si="13"/>
        <v>1027</v>
      </c>
      <c r="R125">
        <f t="shared" si="14"/>
        <v>859</v>
      </c>
      <c r="S125">
        <f t="shared" si="15"/>
        <v>903</v>
      </c>
      <c r="T125">
        <f t="shared" si="16"/>
        <v>733</v>
      </c>
      <c r="U125">
        <f t="shared" si="17"/>
        <v>195</v>
      </c>
      <c r="V125">
        <f t="shared" si="18"/>
        <v>201</v>
      </c>
      <c r="W125">
        <f t="shared" si="19"/>
        <v>234</v>
      </c>
      <c r="X125">
        <f t="shared" si="20"/>
        <v>256</v>
      </c>
      <c r="Y125">
        <f t="shared" si="21"/>
        <v>209</v>
      </c>
      <c r="Z125">
        <f t="shared" si="22"/>
        <v>225</v>
      </c>
      <c r="AA125">
        <f t="shared" si="23"/>
        <v>315</v>
      </c>
      <c r="AB125">
        <f t="shared" si="24"/>
        <v>236</v>
      </c>
    </row>
    <row r="126" spans="1:28" x14ac:dyDescent="0.35">
      <c r="A126" s="2">
        <v>0.42693287037037037</v>
      </c>
      <c r="B126" s="3">
        <v>37.1</v>
      </c>
      <c r="C126" s="3">
        <v>1063</v>
      </c>
      <c r="D126" s="3">
        <v>915</v>
      </c>
      <c r="E126" s="3">
        <v>913</v>
      </c>
      <c r="F126" s="3">
        <v>755</v>
      </c>
      <c r="G126" s="3">
        <v>202</v>
      </c>
      <c r="H126" s="3">
        <v>238</v>
      </c>
      <c r="I126" s="3">
        <v>244</v>
      </c>
      <c r="J126" s="3">
        <v>282</v>
      </c>
      <c r="K126" s="3">
        <v>223</v>
      </c>
      <c r="L126" s="3">
        <v>229</v>
      </c>
      <c r="M126" s="3">
        <v>327</v>
      </c>
      <c r="N126" s="3">
        <v>265</v>
      </c>
      <c r="Q126">
        <f t="shared" si="13"/>
        <v>1047</v>
      </c>
      <c r="R126">
        <f t="shared" si="14"/>
        <v>899</v>
      </c>
      <c r="S126">
        <f t="shared" si="15"/>
        <v>897</v>
      </c>
      <c r="T126">
        <f t="shared" si="16"/>
        <v>739</v>
      </c>
      <c r="U126">
        <f t="shared" si="17"/>
        <v>186</v>
      </c>
      <c r="V126">
        <f t="shared" si="18"/>
        <v>222</v>
      </c>
      <c r="W126">
        <f t="shared" si="19"/>
        <v>228</v>
      </c>
      <c r="X126">
        <f t="shared" si="20"/>
        <v>266</v>
      </c>
      <c r="Y126">
        <f t="shared" si="21"/>
        <v>207</v>
      </c>
      <c r="Z126">
        <f t="shared" si="22"/>
        <v>213</v>
      </c>
      <c r="AA126">
        <f t="shared" si="23"/>
        <v>311</v>
      </c>
      <c r="AB126">
        <f t="shared" si="24"/>
        <v>249</v>
      </c>
    </row>
    <row r="127" spans="1:28" x14ac:dyDescent="0.35">
      <c r="A127" s="2">
        <v>0.43040509259259263</v>
      </c>
      <c r="B127" s="3">
        <v>37</v>
      </c>
      <c r="C127" s="3">
        <v>1053</v>
      </c>
      <c r="D127" s="3">
        <v>889</v>
      </c>
      <c r="E127" s="3">
        <v>928</v>
      </c>
      <c r="F127" s="3">
        <v>757</v>
      </c>
      <c r="G127" s="3">
        <v>222</v>
      </c>
      <c r="H127" s="3">
        <v>227</v>
      </c>
      <c r="I127" s="3">
        <v>245</v>
      </c>
      <c r="J127" s="3">
        <v>267</v>
      </c>
      <c r="K127" s="3">
        <v>231</v>
      </c>
      <c r="L127" s="3">
        <v>245</v>
      </c>
      <c r="M127" s="3">
        <v>328</v>
      </c>
      <c r="N127" s="3">
        <v>270</v>
      </c>
      <c r="Q127">
        <f t="shared" si="13"/>
        <v>1037</v>
      </c>
      <c r="R127">
        <f t="shared" si="14"/>
        <v>873</v>
      </c>
      <c r="S127">
        <f t="shared" si="15"/>
        <v>912</v>
      </c>
      <c r="T127">
        <f t="shared" si="16"/>
        <v>741</v>
      </c>
      <c r="U127">
        <f t="shared" si="17"/>
        <v>206</v>
      </c>
      <c r="V127">
        <f t="shared" si="18"/>
        <v>211</v>
      </c>
      <c r="W127">
        <f t="shared" si="19"/>
        <v>229</v>
      </c>
      <c r="X127">
        <f t="shared" si="20"/>
        <v>251</v>
      </c>
      <c r="Y127">
        <f t="shared" si="21"/>
        <v>215</v>
      </c>
      <c r="Z127">
        <f t="shared" si="22"/>
        <v>229</v>
      </c>
      <c r="AA127">
        <f t="shared" si="23"/>
        <v>312</v>
      </c>
      <c r="AB127">
        <f t="shared" si="24"/>
        <v>254</v>
      </c>
    </row>
    <row r="128" spans="1:28" x14ac:dyDescent="0.35">
      <c r="A128" s="2">
        <v>0.43387731481481479</v>
      </c>
      <c r="B128" s="3">
        <v>37</v>
      </c>
      <c r="C128" s="3">
        <v>1037</v>
      </c>
      <c r="D128" s="3">
        <v>907</v>
      </c>
      <c r="E128" s="3">
        <v>931</v>
      </c>
      <c r="F128" s="3">
        <v>748</v>
      </c>
      <c r="G128" s="3">
        <v>222</v>
      </c>
      <c r="H128" s="3">
        <v>239</v>
      </c>
      <c r="I128" s="3">
        <v>256</v>
      </c>
      <c r="J128" s="3">
        <v>270</v>
      </c>
      <c r="K128" s="3">
        <v>238</v>
      </c>
      <c r="L128" s="3">
        <v>249</v>
      </c>
      <c r="M128" s="3">
        <v>339</v>
      </c>
      <c r="N128" s="3">
        <v>261</v>
      </c>
      <c r="Q128">
        <f t="shared" si="13"/>
        <v>1021</v>
      </c>
      <c r="R128">
        <f t="shared" si="14"/>
        <v>891</v>
      </c>
      <c r="S128">
        <f t="shared" si="15"/>
        <v>915</v>
      </c>
      <c r="T128">
        <f t="shared" si="16"/>
        <v>732</v>
      </c>
      <c r="U128">
        <f t="shared" si="17"/>
        <v>206</v>
      </c>
      <c r="V128">
        <f t="shared" si="18"/>
        <v>223</v>
      </c>
      <c r="W128">
        <f t="shared" si="19"/>
        <v>240</v>
      </c>
      <c r="X128">
        <f t="shared" si="20"/>
        <v>254</v>
      </c>
      <c r="Y128">
        <f t="shared" si="21"/>
        <v>222</v>
      </c>
      <c r="Z128">
        <f t="shared" si="22"/>
        <v>233</v>
      </c>
      <c r="AA128">
        <f t="shared" si="23"/>
        <v>323</v>
      </c>
      <c r="AB128">
        <f t="shared" si="24"/>
        <v>245</v>
      </c>
    </row>
    <row r="129" spans="1:28" x14ac:dyDescent="0.35">
      <c r="A129" s="2">
        <v>0.43734953703703705</v>
      </c>
      <c r="B129" s="3">
        <v>37</v>
      </c>
      <c r="C129" s="3">
        <v>1071</v>
      </c>
      <c r="D129" s="3">
        <v>907</v>
      </c>
      <c r="E129" s="3">
        <v>914</v>
      </c>
      <c r="F129" s="3">
        <v>747</v>
      </c>
      <c r="G129" s="3">
        <v>223</v>
      </c>
      <c r="H129" s="3">
        <v>245</v>
      </c>
      <c r="I129" s="3">
        <v>251</v>
      </c>
      <c r="J129" s="3">
        <v>295</v>
      </c>
      <c r="K129" s="3">
        <v>243</v>
      </c>
      <c r="L129" s="3">
        <v>219</v>
      </c>
      <c r="M129" s="3">
        <v>322</v>
      </c>
      <c r="N129" s="3">
        <v>266</v>
      </c>
      <c r="Q129">
        <f t="shared" si="13"/>
        <v>1055</v>
      </c>
      <c r="R129">
        <f t="shared" si="14"/>
        <v>891</v>
      </c>
      <c r="S129">
        <f t="shared" si="15"/>
        <v>898</v>
      </c>
      <c r="T129">
        <f t="shared" si="16"/>
        <v>731</v>
      </c>
      <c r="U129">
        <f t="shared" si="17"/>
        <v>207</v>
      </c>
      <c r="V129">
        <f t="shared" si="18"/>
        <v>229</v>
      </c>
      <c r="W129">
        <f t="shared" si="19"/>
        <v>235</v>
      </c>
      <c r="X129">
        <f t="shared" si="20"/>
        <v>279</v>
      </c>
      <c r="Y129">
        <f t="shared" si="21"/>
        <v>227</v>
      </c>
      <c r="Z129">
        <f t="shared" si="22"/>
        <v>203</v>
      </c>
      <c r="AA129">
        <f t="shared" si="23"/>
        <v>306</v>
      </c>
      <c r="AB129">
        <f t="shared" si="24"/>
        <v>250</v>
      </c>
    </row>
    <row r="130" spans="1:28" x14ac:dyDescent="0.35">
      <c r="A130" s="2">
        <v>0.4408217592592592</v>
      </c>
      <c r="B130" s="3">
        <v>37.1</v>
      </c>
      <c r="C130" s="3">
        <v>1046</v>
      </c>
      <c r="D130" s="3">
        <v>907</v>
      </c>
      <c r="E130" s="3">
        <v>924</v>
      </c>
      <c r="F130" s="3">
        <v>787</v>
      </c>
      <c r="G130" s="3">
        <v>231</v>
      </c>
      <c r="H130" s="3">
        <v>243</v>
      </c>
      <c r="I130" s="3">
        <v>261</v>
      </c>
      <c r="J130" s="3">
        <v>282</v>
      </c>
      <c r="K130" s="3">
        <v>245</v>
      </c>
      <c r="L130" s="3">
        <v>250</v>
      </c>
      <c r="M130" s="3">
        <v>341</v>
      </c>
      <c r="N130" s="3">
        <v>262</v>
      </c>
      <c r="Q130">
        <f t="shared" si="13"/>
        <v>1030</v>
      </c>
      <c r="R130">
        <f t="shared" si="14"/>
        <v>891</v>
      </c>
      <c r="S130">
        <f t="shared" si="15"/>
        <v>908</v>
      </c>
      <c r="T130">
        <f t="shared" si="16"/>
        <v>771</v>
      </c>
      <c r="U130">
        <f t="shared" si="17"/>
        <v>215</v>
      </c>
      <c r="V130">
        <f t="shared" si="18"/>
        <v>227</v>
      </c>
      <c r="W130">
        <f t="shared" si="19"/>
        <v>245</v>
      </c>
      <c r="X130">
        <f t="shared" si="20"/>
        <v>266</v>
      </c>
      <c r="Y130">
        <f t="shared" si="21"/>
        <v>229</v>
      </c>
      <c r="Z130">
        <f t="shared" si="22"/>
        <v>234</v>
      </c>
      <c r="AA130">
        <f t="shared" si="23"/>
        <v>325</v>
      </c>
      <c r="AB130">
        <f t="shared" si="24"/>
        <v>246</v>
      </c>
    </row>
    <row r="131" spans="1:28" x14ac:dyDescent="0.35">
      <c r="A131" s="2">
        <v>0.44429398148148147</v>
      </c>
      <c r="B131" s="3">
        <v>37</v>
      </c>
      <c r="C131" s="3">
        <v>1061</v>
      </c>
      <c r="D131" s="3">
        <v>918</v>
      </c>
      <c r="E131" s="3">
        <v>935</v>
      </c>
      <c r="F131" s="3">
        <v>777</v>
      </c>
      <c r="G131" s="3">
        <v>240</v>
      </c>
      <c r="H131" s="3">
        <v>253</v>
      </c>
      <c r="I131" s="3">
        <v>262</v>
      </c>
      <c r="J131" s="3">
        <v>284</v>
      </c>
      <c r="K131" s="3">
        <v>247</v>
      </c>
      <c r="L131" s="3">
        <v>244</v>
      </c>
      <c r="M131" s="3">
        <v>347</v>
      </c>
      <c r="N131" s="3">
        <v>265</v>
      </c>
      <c r="Q131">
        <f t="shared" si="13"/>
        <v>1045</v>
      </c>
      <c r="R131">
        <f t="shared" si="14"/>
        <v>902</v>
      </c>
      <c r="S131">
        <f t="shared" si="15"/>
        <v>919</v>
      </c>
      <c r="T131">
        <f t="shared" si="16"/>
        <v>761</v>
      </c>
      <c r="U131">
        <f t="shared" si="17"/>
        <v>224</v>
      </c>
      <c r="V131">
        <f t="shared" si="18"/>
        <v>237</v>
      </c>
      <c r="W131">
        <f t="shared" si="19"/>
        <v>246</v>
      </c>
      <c r="X131">
        <f t="shared" si="20"/>
        <v>268</v>
      </c>
      <c r="Y131">
        <f t="shared" si="21"/>
        <v>231</v>
      </c>
      <c r="Z131">
        <f t="shared" si="22"/>
        <v>228</v>
      </c>
      <c r="AA131">
        <f t="shared" si="23"/>
        <v>331</v>
      </c>
      <c r="AB131">
        <f t="shared" si="24"/>
        <v>249</v>
      </c>
    </row>
    <row r="132" spans="1:28" x14ac:dyDescent="0.35">
      <c r="A132" s="2">
        <v>0.44776620370370374</v>
      </c>
      <c r="B132" s="3">
        <v>37</v>
      </c>
      <c r="C132" s="3">
        <v>1069</v>
      </c>
      <c r="D132" s="3">
        <v>913</v>
      </c>
      <c r="E132" s="3">
        <v>932</v>
      </c>
      <c r="F132" s="3">
        <v>774</v>
      </c>
      <c r="G132" s="3">
        <v>246</v>
      </c>
      <c r="H132" s="3">
        <v>256</v>
      </c>
      <c r="I132" s="3">
        <v>258</v>
      </c>
      <c r="J132" s="3">
        <v>285</v>
      </c>
      <c r="K132" s="3">
        <v>236</v>
      </c>
      <c r="L132" s="3">
        <v>238</v>
      </c>
      <c r="M132" s="3">
        <v>338</v>
      </c>
      <c r="N132" s="3">
        <v>275</v>
      </c>
      <c r="Q132">
        <f t="shared" si="13"/>
        <v>1053</v>
      </c>
      <c r="R132">
        <f t="shared" si="14"/>
        <v>897</v>
      </c>
      <c r="S132">
        <f t="shared" si="15"/>
        <v>916</v>
      </c>
      <c r="T132">
        <f t="shared" si="16"/>
        <v>758</v>
      </c>
      <c r="U132">
        <f t="shared" si="17"/>
        <v>230</v>
      </c>
      <c r="V132">
        <f t="shared" si="18"/>
        <v>240</v>
      </c>
      <c r="W132">
        <f t="shared" si="19"/>
        <v>242</v>
      </c>
      <c r="X132">
        <f t="shared" si="20"/>
        <v>269</v>
      </c>
      <c r="Y132">
        <f t="shared" si="21"/>
        <v>220</v>
      </c>
      <c r="Z132">
        <f t="shared" si="22"/>
        <v>222</v>
      </c>
      <c r="AA132">
        <f t="shared" si="23"/>
        <v>322</v>
      </c>
      <c r="AB132">
        <f t="shared" si="24"/>
        <v>259</v>
      </c>
    </row>
    <row r="133" spans="1:28" x14ac:dyDescent="0.35">
      <c r="A133" s="2">
        <v>0.45123842592592589</v>
      </c>
      <c r="B133" s="3">
        <v>37</v>
      </c>
      <c r="C133" s="3">
        <v>1062</v>
      </c>
      <c r="D133" s="3">
        <v>888</v>
      </c>
      <c r="E133" s="3">
        <v>934</v>
      </c>
      <c r="F133" s="3">
        <v>802</v>
      </c>
      <c r="G133" s="3">
        <v>227</v>
      </c>
      <c r="H133" s="3">
        <v>255</v>
      </c>
      <c r="I133" s="3">
        <v>289</v>
      </c>
      <c r="J133" s="3">
        <v>303</v>
      </c>
      <c r="K133" s="3">
        <v>257</v>
      </c>
      <c r="L133" s="3">
        <v>246</v>
      </c>
      <c r="M133" s="3">
        <v>342</v>
      </c>
      <c r="N133" s="3">
        <v>266</v>
      </c>
      <c r="Q133">
        <f t="shared" ref="Q133:Q171" si="25">C133-16</f>
        <v>1046</v>
      </c>
      <c r="R133">
        <f t="shared" ref="R133:R171" si="26">D133-16</f>
        <v>872</v>
      </c>
      <c r="S133">
        <f t="shared" ref="S133:S171" si="27">E133-16</f>
        <v>918</v>
      </c>
      <c r="T133">
        <f t="shared" ref="T133:T171" si="28">F133-16</f>
        <v>786</v>
      </c>
      <c r="U133">
        <f t="shared" ref="U133:U171" si="29">G133-16</f>
        <v>211</v>
      </c>
      <c r="V133">
        <f t="shared" ref="V133:V171" si="30">H133-16</f>
        <v>239</v>
      </c>
      <c r="W133">
        <f t="shared" ref="W133:W171" si="31">I133-16</f>
        <v>273</v>
      </c>
      <c r="X133">
        <f t="shared" ref="X133:X171" si="32">J133-16</f>
        <v>287</v>
      </c>
      <c r="Y133">
        <f t="shared" ref="Y133:Y171" si="33">K133-16</f>
        <v>241</v>
      </c>
      <c r="Z133">
        <f t="shared" ref="Z133:Z171" si="34">L133-16</f>
        <v>230</v>
      </c>
      <c r="AA133">
        <f t="shared" ref="AA133:AA171" si="35">M133-16</f>
        <v>326</v>
      </c>
      <c r="AB133">
        <f t="shared" ref="AB133:AB171" si="36">N133-16</f>
        <v>250</v>
      </c>
    </row>
    <row r="134" spans="1:28" x14ac:dyDescent="0.35">
      <c r="A134" s="2">
        <v>0.45471064814814816</v>
      </c>
      <c r="B134" s="3">
        <v>37</v>
      </c>
      <c r="C134" s="3">
        <v>1083</v>
      </c>
      <c r="D134" s="3">
        <v>918</v>
      </c>
      <c r="E134" s="3">
        <v>934</v>
      </c>
      <c r="F134" s="3">
        <v>805</v>
      </c>
      <c r="G134" s="3">
        <v>234</v>
      </c>
      <c r="H134" s="3">
        <v>245</v>
      </c>
      <c r="I134" s="3">
        <v>276</v>
      </c>
      <c r="J134" s="3">
        <v>285</v>
      </c>
      <c r="K134" s="3">
        <v>241</v>
      </c>
      <c r="L134" s="3">
        <v>259</v>
      </c>
      <c r="M134" s="3">
        <v>349</v>
      </c>
      <c r="N134" s="3">
        <v>273</v>
      </c>
      <c r="Q134">
        <f t="shared" si="25"/>
        <v>1067</v>
      </c>
      <c r="R134">
        <f t="shared" si="26"/>
        <v>902</v>
      </c>
      <c r="S134">
        <f t="shared" si="27"/>
        <v>918</v>
      </c>
      <c r="T134">
        <f t="shared" si="28"/>
        <v>789</v>
      </c>
      <c r="U134">
        <f t="shared" si="29"/>
        <v>218</v>
      </c>
      <c r="V134">
        <f t="shared" si="30"/>
        <v>229</v>
      </c>
      <c r="W134">
        <f t="shared" si="31"/>
        <v>260</v>
      </c>
      <c r="X134">
        <f t="shared" si="32"/>
        <v>269</v>
      </c>
      <c r="Y134">
        <f t="shared" si="33"/>
        <v>225</v>
      </c>
      <c r="Z134">
        <f t="shared" si="34"/>
        <v>243</v>
      </c>
      <c r="AA134">
        <f t="shared" si="35"/>
        <v>333</v>
      </c>
      <c r="AB134">
        <f t="shared" si="36"/>
        <v>257</v>
      </c>
    </row>
    <row r="135" spans="1:28" x14ac:dyDescent="0.35">
      <c r="A135" s="2">
        <v>0.45818287037037037</v>
      </c>
      <c r="B135" s="3">
        <v>37</v>
      </c>
      <c r="C135" s="3">
        <v>1043</v>
      </c>
      <c r="D135" s="3">
        <v>904</v>
      </c>
      <c r="E135" s="3">
        <v>923</v>
      </c>
      <c r="F135" s="3">
        <v>798</v>
      </c>
      <c r="G135" s="3">
        <v>246</v>
      </c>
      <c r="H135" s="3">
        <v>250</v>
      </c>
      <c r="I135" s="3">
        <v>264</v>
      </c>
      <c r="J135" s="3">
        <v>296</v>
      </c>
      <c r="K135" s="3">
        <v>241</v>
      </c>
      <c r="L135" s="3">
        <v>250</v>
      </c>
      <c r="M135" s="3">
        <v>348</v>
      </c>
      <c r="N135" s="3">
        <v>280</v>
      </c>
      <c r="Q135">
        <f t="shared" si="25"/>
        <v>1027</v>
      </c>
      <c r="R135">
        <f t="shared" si="26"/>
        <v>888</v>
      </c>
      <c r="S135">
        <f t="shared" si="27"/>
        <v>907</v>
      </c>
      <c r="T135">
        <f t="shared" si="28"/>
        <v>782</v>
      </c>
      <c r="U135">
        <f t="shared" si="29"/>
        <v>230</v>
      </c>
      <c r="V135">
        <f t="shared" si="30"/>
        <v>234</v>
      </c>
      <c r="W135">
        <f t="shared" si="31"/>
        <v>248</v>
      </c>
      <c r="X135">
        <f t="shared" si="32"/>
        <v>280</v>
      </c>
      <c r="Y135">
        <f t="shared" si="33"/>
        <v>225</v>
      </c>
      <c r="Z135">
        <f t="shared" si="34"/>
        <v>234</v>
      </c>
      <c r="AA135">
        <f t="shared" si="35"/>
        <v>332</v>
      </c>
      <c r="AB135">
        <f t="shared" si="36"/>
        <v>264</v>
      </c>
    </row>
    <row r="136" spans="1:28" x14ac:dyDescent="0.35">
      <c r="A136" s="2">
        <v>0.46165509259259258</v>
      </c>
      <c r="B136" s="3">
        <v>37.1</v>
      </c>
      <c r="C136" s="3">
        <v>1069</v>
      </c>
      <c r="D136" s="3">
        <v>927</v>
      </c>
      <c r="E136" s="3">
        <v>939</v>
      </c>
      <c r="F136" s="3">
        <v>795</v>
      </c>
      <c r="G136" s="3">
        <v>246</v>
      </c>
      <c r="H136" s="3">
        <v>275</v>
      </c>
      <c r="I136" s="3">
        <v>272</v>
      </c>
      <c r="J136" s="3">
        <v>296</v>
      </c>
      <c r="K136" s="3">
        <v>249</v>
      </c>
      <c r="L136" s="3">
        <v>255</v>
      </c>
      <c r="M136" s="3">
        <v>349</v>
      </c>
      <c r="N136" s="3">
        <v>275</v>
      </c>
      <c r="Q136">
        <f t="shared" si="25"/>
        <v>1053</v>
      </c>
      <c r="R136">
        <f t="shared" si="26"/>
        <v>911</v>
      </c>
      <c r="S136">
        <f t="shared" si="27"/>
        <v>923</v>
      </c>
      <c r="T136">
        <f t="shared" si="28"/>
        <v>779</v>
      </c>
      <c r="U136">
        <f t="shared" si="29"/>
        <v>230</v>
      </c>
      <c r="V136">
        <f t="shared" si="30"/>
        <v>259</v>
      </c>
      <c r="W136">
        <f t="shared" si="31"/>
        <v>256</v>
      </c>
      <c r="X136">
        <f t="shared" si="32"/>
        <v>280</v>
      </c>
      <c r="Y136">
        <f t="shared" si="33"/>
        <v>233</v>
      </c>
      <c r="Z136">
        <f t="shared" si="34"/>
        <v>239</v>
      </c>
      <c r="AA136">
        <f t="shared" si="35"/>
        <v>333</v>
      </c>
      <c r="AB136">
        <f t="shared" si="36"/>
        <v>259</v>
      </c>
    </row>
    <row r="137" spans="1:28" x14ac:dyDescent="0.35">
      <c r="A137" s="2">
        <v>0.46512731481481479</v>
      </c>
      <c r="B137" s="3">
        <v>37.1</v>
      </c>
      <c r="C137" s="3">
        <v>1077</v>
      </c>
      <c r="D137" s="3">
        <v>930</v>
      </c>
      <c r="E137" s="3">
        <v>963</v>
      </c>
      <c r="F137" s="3">
        <v>802</v>
      </c>
      <c r="G137" s="3">
        <v>252</v>
      </c>
      <c r="H137" s="3">
        <v>255</v>
      </c>
      <c r="I137" s="3">
        <v>268</v>
      </c>
      <c r="J137" s="3">
        <v>308</v>
      </c>
      <c r="K137" s="3">
        <v>258</v>
      </c>
      <c r="L137" s="3">
        <v>250</v>
      </c>
      <c r="M137" s="3">
        <v>350</v>
      </c>
      <c r="N137" s="3">
        <v>283</v>
      </c>
      <c r="Q137">
        <f t="shared" si="25"/>
        <v>1061</v>
      </c>
      <c r="R137">
        <f t="shared" si="26"/>
        <v>914</v>
      </c>
      <c r="S137">
        <f t="shared" si="27"/>
        <v>947</v>
      </c>
      <c r="T137">
        <f t="shared" si="28"/>
        <v>786</v>
      </c>
      <c r="U137">
        <f t="shared" si="29"/>
        <v>236</v>
      </c>
      <c r="V137">
        <f t="shared" si="30"/>
        <v>239</v>
      </c>
      <c r="W137">
        <f t="shared" si="31"/>
        <v>252</v>
      </c>
      <c r="X137">
        <f t="shared" si="32"/>
        <v>292</v>
      </c>
      <c r="Y137">
        <f t="shared" si="33"/>
        <v>242</v>
      </c>
      <c r="Z137">
        <f t="shared" si="34"/>
        <v>234</v>
      </c>
      <c r="AA137">
        <f t="shared" si="35"/>
        <v>334</v>
      </c>
      <c r="AB137">
        <f t="shared" si="36"/>
        <v>267</v>
      </c>
    </row>
    <row r="138" spans="1:28" x14ac:dyDescent="0.35">
      <c r="A138" s="2">
        <v>0.46859953703703705</v>
      </c>
      <c r="B138" s="3">
        <v>37.1</v>
      </c>
      <c r="C138" s="3">
        <v>1081</v>
      </c>
      <c r="D138" s="3">
        <v>938</v>
      </c>
      <c r="E138" s="3">
        <v>944</v>
      </c>
      <c r="F138" s="3">
        <v>804</v>
      </c>
      <c r="G138" s="3">
        <v>252</v>
      </c>
      <c r="H138" s="3">
        <v>263</v>
      </c>
      <c r="I138" s="3">
        <v>293</v>
      </c>
      <c r="J138" s="3">
        <v>307</v>
      </c>
      <c r="K138" s="3">
        <v>251</v>
      </c>
      <c r="L138" s="3">
        <v>258</v>
      </c>
      <c r="M138" s="3">
        <v>367</v>
      </c>
      <c r="N138" s="3">
        <v>284</v>
      </c>
      <c r="Q138">
        <f t="shared" si="25"/>
        <v>1065</v>
      </c>
      <c r="R138">
        <f t="shared" si="26"/>
        <v>922</v>
      </c>
      <c r="S138">
        <f t="shared" si="27"/>
        <v>928</v>
      </c>
      <c r="T138">
        <f t="shared" si="28"/>
        <v>788</v>
      </c>
      <c r="U138">
        <f t="shared" si="29"/>
        <v>236</v>
      </c>
      <c r="V138">
        <f t="shared" si="30"/>
        <v>247</v>
      </c>
      <c r="W138">
        <f t="shared" si="31"/>
        <v>277</v>
      </c>
      <c r="X138">
        <f t="shared" si="32"/>
        <v>291</v>
      </c>
      <c r="Y138">
        <f t="shared" si="33"/>
        <v>235</v>
      </c>
      <c r="Z138">
        <f t="shared" si="34"/>
        <v>242</v>
      </c>
      <c r="AA138">
        <f t="shared" si="35"/>
        <v>351</v>
      </c>
      <c r="AB138">
        <f t="shared" si="36"/>
        <v>268</v>
      </c>
    </row>
    <row r="139" spans="1:28" x14ac:dyDescent="0.35">
      <c r="A139" s="2">
        <v>0.47207175925925932</v>
      </c>
      <c r="B139" s="3">
        <v>37</v>
      </c>
      <c r="C139" s="3">
        <v>1085</v>
      </c>
      <c r="D139" s="3">
        <v>948</v>
      </c>
      <c r="E139" s="3">
        <v>947</v>
      </c>
      <c r="F139" s="3">
        <v>786</v>
      </c>
      <c r="G139" s="3">
        <v>266</v>
      </c>
      <c r="H139" s="3">
        <v>267</v>
      </c>
      <c r="I139" s="3">
        <v>278</v>
      </c>
      <c r="J139" s="3">
        <v>323</v>
      </c>
      <c r="K139" s="3">
        <v>263</v>
      </c>
      <c r="L139" s="3">
        <v>267</v>
      </c>
      <c r="M139" s="3">
        <v>360</v>
      </c>
      <c r="N139" s="3">
        <v>284</v>
      </c>
      <c r="Q139">
        <f t="shared" si="25"/>
        <v>1069</v>
      </c>
      <c r="R139">
        <f t="shared" si="26"/>
        <v>932</v>
      </c>
      <c r="S139">
        <f t="shared" si="27"/>
        <v>931</v>
      </c>
      <c r="T139">
        <f t="shared" si="28"/>
        <v>770</v>
      </c>
      <c r="U139">
        <f t="shared" si="29"/>
        <v>250</v>
      </c>
      <c r="V139">
        <f t="shared" si="30"/>
        <v>251</v>
      </c>
      <c r="W139">
        <f t="shared" si="31"/>
        <v>262</v>
      </c>
      <c r="X139">
        <f t="shared" si="32"/>
        <v>307</v>
      </c>
      <c r="Y139">
        <f t="shared" si="33"/>
        <v>247</v>
      </c>
      <c r="Z139">
        <f t="shared" si="34"/>
        <v>251</v>
      </c>
      <c r="AA139">
        <f t="shared" si="35"/>
        <v>344</v>
      </c>
      <c r="AB139">
        <f t="shared" si="36"/>
        <v>268</v>
      </c>
    </row>
    <row r="140" spans="1:28" x14ac:dyDescent="0.35">
      <c r="A140" s="2">
        <v>0.47554398148148147</v>
      </c>
      <c r="B140" s="3">
        <v>37</v>
      </c>
      <c r="C140" s="3">
        <v>1065</v>
      </c>
      <c r="D140" s="3">
        <v>919</v>
      </c>
      <c r="E140" s="3">
        <v>980</v>
      </c>
      <c r="F140" s="3">
        <v>790</v>
      </c>
      <c r="G140" s="3">
        <v>254</v>
      </c>
      <c r="H140" s="3">
        <v>269</v>
      </c>
      <c r="I140" s="3">
        <v>284</v>
      </c>
      <c r="J140" s="3">
        <v>311</v>
      </c>
      <c r="K140" s="3">
        <v>263</v>
      </c>
      <c r="L140" s="3">
        <v>259</v>
      </c>
      <c r="M140" s="3">
        <v>376</v>
      </c>
      <c r="N140" s="3">
        <v>281</v>
      </c>
      <c r="Q140">
        <f t="shared" si="25"/>
        <v>1049</v>
      </c>
      <c r="R140">
        <f t="shared" si="26"/>
        <v>903</v>
      </c>
      <c r="S140">
        <f t="shared" si="27"/>
        <v>964</v>
      </c>
      <c r="T140">
        <f t="shared" si="28"/>
        <v>774</v>
      </c>
      <c r="U140">
        <f t="shared" si="29"/>
        <v>238</v>
      </c>
      <c r="V140">
        <f t="shared" si="30"/>
        <v>253</v>
      </c>
      <c r="W140">
        <f t="shared" si="31"/>
        <v>268</v>
      </c>
      <c r="X140">
        <f t="shared" si="32"/>
        <v>295</v>
      </c>
      <c r="Y140">
        <f t="shared" si="33"/>
        <v>247</v>
      </c>
      <c r="Z140">
        <f t="shared" si="34"/>
        <v>243</v>
      </c>
      <c r="AA140">
        <f t="shared" si="35"/>
        <v>360</v>
      </c>
      <c r="AB140">
        <f t="shared" si="36"/>
        <v>265</v>
      </c>
    </row>
    <row r="141" spans="1:28" x14ac:dyDescent="0.35">
      <c r="A141" s="2">
        <v>0.47901620370370374</v>
      </c>
      <c r="B141" s="3">
        <v>37.1</v>
      </c>
      <c r="C141" s="3">
        <v>1079</v>
      </c>
      <c r="D141" s="3">
        <v>933</v>
      </c>
      <c r="E141" s="3">
        <v>967</v>
      </c>
      <c r="F141" s="3">
        <v>816</v>
      </c>
      <c r="G141" s="3">
        <v>255</v>
      </c>
      <c r="H141" s="3">
        <v>256</v>
      </c>
      <c r="I141" s="3">
        <v>290</v>
      </c>
      <c r="J141" s="3">
        <v>302</v>
      </c>
      <c r="K141" s="3">
        <v>254</v>
      </c>
      <c r="L141" s="3">
        <v>251</v>
      </c>
      <c r="M141" s="3">
        <v>367</v>
      </c>
      <c r="N141" s="3">
        <v>281</v>
      </c>
      <c r="Q141">
        <f t="shared" si="25"/>
        <v>1063</v>
      </c>
      <c r="R141">
        <f t="shared" si="26"/>
        <v>917</v>
      </c>
      <c r="S141">
        <f t="shared" si="27"/>
        <v>951</v>
      </c>
      <c r="T141">
        <f t="shared" si="28"/>
        <v>800</v>
      </c>
      <c r="U141">
        <f t="shared" si="29"/>
        <v>239</v>
      </c>
      <c r="V141">
        <f t="shared" si="30"/>
        <v>240</v>
      </c>
      <c r="W141">
        <f t="shared" si="31"/>
        <v>274</v>
      </c>
      <c r="X141">
        <f t="shared" si="32"/>
        <v>286</v>
      </c>
      <c r="Y141">
        <f t="shared" si="33"/>
        <v>238</v>
      </c>
      <c r="Z141">
        <f t="shared" si="34"/>
        <v>235</v>
      </c>
      <c r="AA141">
        <f t="shared" si="35"/>
        <v>351</v>
      </c>
      <c r="AB141">
        <f t="shared" si="36"/>
        <v>265</v>
      </c>
    </row>
    <row r="142" spans="1:28" x14ac:dyDescent="0.35">
      <c r="A142" s="2">
        <v>0.48248842592592589</v>
      </c>
      <c r="B142" s="3">
        <v>37</v>
      </c>
      <c r="C142" s="3">
        <v>1081</v>
      </c>
      <c r="D142" s="3">
        <v>924</v>
      </c>
      <c r="E142" s="3">
        <v>961</v>
      </c>
      <c r="F142" s="3">
        <v>809</v>
      </c>
      <c r="G142" s="3">
        <v>257</v>
      </c>
      <c r="H142" s="3">
        <v>270</v>
      </c>
      <c r="I142" s="3">
        <v>279</v>
      </c>
      <c r="J142" s="3">
        <v>327</v>
      </c>
      <c r="K142" s="3">
        <v>261</v>
      </c>
      <c r="L142" s="3">
        <v>267</v>
      </c>
      <c r="M142" s="3">
        <v>359</v>
      </c>
      <c r="N142" s="3">
        <v>279</v>
      </c>
      <c r="Q142">
        <f t="shared" si="25"/>
        <v>1065</v>
      </c>
      <c r="R142">
        <f t="shared" si="26"/>
        <v>908</v>
      </c>
      <c r="S142">
        <f t="shared" si="27"/>
        <v>945</v>
      </c>
      <c r="T142">
        <f t="shared" si="28"/>
        <v>793</v>
      </c>
      <c r="U142">
        <f t="shared" si="29"/>
        <v>241</v>
      </c>
      <c r="V142">
        <f t="shared" si="30"/>
        <v>254</v>
      </c>
      <c r="W142">
        <f t="shared" si="31"/>
        <v>263</v>
      </c>
      <c r="X142">
        <f t="shared" si="32"/>
        <v>311</v>
      </c>
      <c r="Y142">
        <f t="shared" si="33"/>
        <v>245</v>
      </c>
      <c r="Z142">
        <f t="shared" si="34"/>
        <v>251</v>
      </c>
      <c r="AA142">
        <f t="shared" si="35"/>
        <v>343</v>
      </c>
      <c r="AB142">
        <f t="shared" si="36"/>
        <v>263</v>
      </c>
    </row>
    <row r="143" spans="1:28" x14ac:dyDescent="0.35">
      <c r="A143" s="2">
        <v>0.48596064814814816</v>
      </c>
      <c r="B143" s="3">
        <v>37</v>
      </c>
      <c r="C143" s="3">
        <v>1114</v>
      </c>
      <c r="D143" s="3">
        <v>936</v>
      </c>
      <c r="E143" s="3">
        <v>968</v>
      </c>
      <c r="F143" s="3">
        <v>817</v>
      </c>
      <c r="G143" s="3">
        <v>266</v>
      </c>
      <c r="H143" s="3">
        <v>266</v>
      </c>
      <c r="I143" s="3">
        <v>276</v>
      </c>
      <c r="J143" s="3">
        <v>314</v>
      </c>
      <c r="K143" s="3">
        <v>268</v>
      </c>
      <c r="L143" s="3">
        <v>262</v>
      </c>
      <c r="M143" s="3">
        <v>354</v>
      </c>
      <c r="N143" s="3">
        <v>286</v>
      </c>
      <c r="Q143">
        <f t="shared" si="25"/>
        <v>1098</v>
      </c>
      <c r="R143">
        <f t="shared" si="26"/>
        <v>920</v>
      </c>
      <c r="S143">
        <f t="shared" si="27"/>
        <v>952</v>
      </c>
      <c r="T143">
        <f t="shared" si="28"/>
        <v>801</v>
      </c>
      <c r="U143">
        <f t="shared" si="29"/>
        <v>250</v>
      </c>
      <c r="V143">
        <f t="shared" si="30"/>
        <v>250</v>
      </c>
      <c r="W143">
        <f t="shared" si="31"/>
        <v>260</v>
      </c>
      <c r="X143">
        <f t="shared" si="32"/>
        <v>298</v>
      </c>
      <c r="Y143">
        <f t="shared" si="33"/>
        <v>252</v>
      </c>
      <c r="Z143">
        <f t="shared" si="34"/>
        <v>246</v>
      </c>
      <c r="AA143">
        <f t="shared" si="35"/>
        <v>338</v>
      </c>
      <c r="AB143">
        <f t="shared" si="36"/>
        <v>270</v>
      </c>
    </row>
    <row r="144" spans="1:28" x14ac:dyDescent="0.35">
      <c r="A144" s="2">
        <v>0.48943287037037037</v>
      </c>
      <c r="B144" s="3">
        <v>37</v>
      </c>
      <c r="C144" s="3">
        <v>1070</v>
      </c>
      <c r="D144" s="3">
        <v>941</v>
      </c>
      <c r="E144" s="3">
        <v>969</v>
      </c>
      <c r="F144" s="3">
        <v>824</v>
      </c>
      <c r="G144" s="3">
        <v>274</v>
      </c>
      <c r="H144" s="3">
        <v>268</v>
      </c>
      <c r="I144" s="3">
        <v>291</v>
      </c>
      <c r="J144" s="3">
        <v>335</v>
      </c>
      <c r="K144" s="3">
        <v>273</v>
      </c>
      <c r="L144" s="3">
        <v>262</v>
      </c>
      <c r="M144" s="3">
        <v>368</v>
      </c>
      <c r="N144" s="3">
        <v>295</v>
      </c>
      <c r="Q144">
        <f t="shared" si="25"/>
        <v>1054</v>
      </c>
      <c r="R144">
        <f t="shared" si="26"/>
        <v>925</v>
      </c>
      <c r="S144">
        <f t="shared" si="27"/>
        <v>953</v>
      </c>
      <c r="T144">
        <f t="shared" si="28"/>
        <v>808</v>
      </c>
      <c r="U144">
        <f t="shared" si="29"/>
        <v>258</v>
      </c>
      <c r="V144">
        <f t="shared" si="30"/>
        <v>252</v>
      </c>
      <c r="W144">
        <f t="shared" si="31"/>
        <v>275</v>
      </c>
      <c r="X144">
        <f t="shared" si="32"/>
        <v>319</v>
      </c>
      <c r="Y144">
        <f t="shared" si="33"/>
        <v>257</v>
      </c>
      <c r="Z144">
        <f t="shared" si="34"/>
        <v>246</v>
      </c>
      <c r="AA144">
        <f t="shared" si="35"/>
        <v>352</v>
      </c>
      <c r="AB144">
        <f t="shared" si="36"/>
        <v>279</v>
      </c>
    </row>
    <row r="145" spans="1:28" x14ac:dyDescent="0.35">
      <c r="A145" s="2">
        <v>0.49290509259259258</v>
      </c>
      <c r="B145" s="3">
        <v>37.1</v>
      </c>
      <c r="C145" s="3">
        <v>1099</v>
      </c>
      <c r="D145" s="3">
        <v>954</v>
      </c>
      <c r="E145" s="3">
        <v>967</v>
      </c>
      <c r="F145" s="3">
        <v>822</v>
      </c>
      <c r="G145" s="3">
        <v>259</v>
      </c>
      <c r="H145" s="3">
        <v>278</v>
      </c>
      <c r="I145" s="3">
        <v>293</v>
      </c>
      <c r="J145" s="3">
        <v>313</v>
      </c>
      <c r="K145" s="3">
        <v>278</v>
      </c>
      <c r="L145" s="3">
        <v>272</v>
      </c>
      <c r="M145" s="3">
        <v>374</v>
      </c>
      <c r="N145" s="3">
        <v>283</v>
      </c>
      <c r="Q145">
        <f t="shared" si="25"/>
        <v>1083</v>
      </c>
      <c r="R145">
        <f t="shared" si="26"/>
        <v>938</v>
      </c>
      <c r="S145">
        <f t="shared" si="27"/>
        <v>951</v>
      </c>
      <c r="T145">
        <f t="shared" si="28"/>
        <v>806</v>
      </c>
      <c r="U145">
        <f t="shared" si="29"/>
        <v>243</v>
      </c>
      <c r="V145">
        <f t="shared" si="30"/>
        <v>262</v>
      </c>
      <c r="W145">
        <f t="shared" si="31"/>
        <v>277</v>
      </c>
      <c r="X145">
        <f t="shared" si="32"/>
        <v>297</v>
      </c>
      <c r="Y145">
        <f t="shared" si="33"/>
        <v>262</v>
      </c>
      <c r="Z145">
        <f t="shared" si="34"/>
        <v>256</v>
      </c>
      <c r="AA145">
        <f t="shared" si="35"/>
        <v>358</v>
      </c>
      <c r="AB145">
        <f t="shared" si="36"/>
        <v>267</v>
      </c>
    </row>
    <row r="146" spans="1:28" x14ac:dyDescent="0.35">
      <c r="A146" s="2">
        <v>0.49637731481481479</v>
      </c>
      <c r="B146" s="3">
        <v>37.1</v>
      </c>
      <c r="C146" s="3">
        <v>1091</v>
      </c>
      <c r="D146" s="3">
        <v>950</v>
      </c>
      <c r="E146" s="3">
        <v>962</v>
      </c>
      <c r="F146" s="3">
        <v>839</v>
      </c>
      <c r="G146" s="3">
        <v>284</v>
      </c>
      <c r="H146" s="3">
        <v>280</v>
      </c>
      <c r="I146" s="3">
        <v>301</v>
      </c>
      <c r="J146" s="3">
        <v>323</v>
      </c>
      <c r="K146" s="3">
        <v>262</v>
      </c>
      <c r="L146" s="3">
        <v>267</v>
      </c>
      <c r="M146" s="3">
        <v>378</v>
      </c>
      <c r="N146" s="3">
        <v>302</v>
      </c>
      <c r="Q146">
        <f t="shared" si="25"/>
        <v>1075</v>
      </c>
      <c r="R146">
        <f t="shared" si="26"/>
        <v>934</v>
      </c>
      <c r="S146">
        <f t="shared" si="27"/>
        <v>946</v>
      </c>
      <c r="T146">
        <f t="shared" si="28"/>
        <v>823</v>
      </c>
      <c r="U146">
        <f t="shared" si="29"/>
        <v>268</v>
      </c>
      <c r="V146">
        <f t="shared" si="30"/>
        <v>264</v>
      </c>
      <c r="W146">
        <f t="shared" si="31"/>
        <v>285</v>
      </c>
      <c r="X146">
        <f t="shared" si="32"/>
        <v>307</v>
      </c>
      <c r="Y146">
        <f t="shared" si="33"/>
        <v>246</v>
      </c>
      <c r="Z146">
        <f t="shared" si="34"/>
        <v>251</v>
      </c>
      <c r="AA146">
        <f t="shared" si="35"/>
        <v>362</v>
      </c>
      <c r="AB146">
        <f t="shared" si="36"/>
        <v>286</v>
      </c>
    </row>
    <row r="147" spans="1:28" x14ac:dyDescent="0.35">
      <c r="A147" s="2">
        <v>0.49984953703703705</v>
      </c>
      <c r="B147" s="3">
        <v>37.1</v>
      </c>
      <c r="C147" s="3">
        <v>1090</v>
      </c>
      <c r="D147" s="3">
        <v>935</v>
      </c>
      <c r="E147" s="3">
        <v>957</v>
      </c>
      <c r="F147" s="3">
        <v>836</v>
      </c>
      <c r="G147" s="3">
        <v>274</v>
      </c>
      <c r="H147" s="3">
        <v>284</v>
      </c>
      <c r="I147" s="3">
        <v>286</v>
      </c>
      <c r="J147" s="3">
        <v>316</v>
      </c>
      <c r="K147" s="3">
        <v>261</v>
      </c>
      <c r="L147" s="3">
        <v>267</v>
      </c>
      <c r="M147" s="3">
        <v>379</v>
      </c>
      <c r="N147" s="3">
        <v>292</v>
      </c>
      <c r="Q147">
        <f t="shared" si="25"/>
        <v>1074</v>
      </c>
      <c r="R147">
        <f t="shared" si="26"/>
        <v>919</v>
      </c>
      <c r="S147">
        <f t="shared" si="27"/>
        <v>941</v>
      </c>
      <c r="T147">
        <f t="shared" si="28"/>
        <v>820</v>
      </c>
      <c r="U147">
        <f t="shared" si="29"/>
        <v>258</v>
      </c>
      <c r="V147">
        <f t="shared" si="30"/>
        <v>268</v>
      </c>
      <c r="W147">
        <f t="shared" si="31"/>
        <v>270</v>
      </c>
      <c r="X147">
        <f t="shared" si="32"/>
        <v>300</v>
      </c>
      <c r="Y147">
        <f t="shared" si="33"/>
        <v>245</v>
      </c>
      <c r="Z147">
        <f t="shared" si="34"/>
        <v>251</v>
      </c>
      <c r="AA147">
        <f t="shared" si="35"/>
        <v>363</v>
      </c>
      <c r="AB147">
        <f t="shared" si="36"/>
        <v>276</v>
      </c>
    </row>
    <row r="148" spans="1:28" x14ac:dyDescent="0.35">
      <c r="A148" s="2">
        <v>0.50332175925925926</v>
      </c>
      <c r="B148" s="3">
        <v>37.1</v>
      </c>
      <c r="C148" s="3">
        <v>1068</v>
      </c>
      <c r="D148" s="3">
        <v>934</v>
      </c>
      <c r="E148" s="3">
        <v>971</v>
      </c>
      <c r="F148" s="3">
        <v>825</v>
      </c>
      <c r="G148" s="3">
        <v>277</v>
      </c>
      <c r="H148" s="3">
        <v>284</v>
      </c>
      <c r="I148" s="3">
        <v>302</v>
      </c>
      <c r="J148" s="3">
        <v>323</v>
      </c>
      <c r="K148" s="3">
        <v>277</v>
      </c>
      <c r="L148" s="3">
        <v>267</v>
      </c>
      <c r="M148" s="3">
        <v>374</v>
      </c>
      <c r="N148" s="3">
        <v>296</v>
      </c>
      <c r="Q148">
        <f t="shared" si="25"/>
        <v>1052</v>
      </c>
      <c r="R148">
        <f t="shared" si="26"/>
        <v>918</v>
      </c>
      <c r="S148">
        <f t="shared" si="27"/>
        <v>955</v>
      </c>
      <c r="T148">
        <f t="shared" si="28"/>
        <v>809</v>
      </c>
      <c r="U148">
        <f t="shared" si="29"/>
        <v>261</v>
      </c>
      <c r="V148">
        <f t="shared" si="30"/>
        <v>268</v>
      </c>
      <c r="W148">
        <f t="shared" si="31"/>
        <v>286</v>
      </c>
      <c r="X148">
        <f t="shared" si="32"/>
        <v>307</v>
      </c>
      <c r="Y148">
        <f t="shared" si="33"/>
        <v>261</v>
      </c>
      <c r="Z148">
        <f t="shared" si="34"/>
        <v>251</v>
      </c>
      <c r="AA148">
        <f t="shared" si="35"/>
        <v>358</v>
      </c>
      <c r="AB148">
        <f t="shared" si="36"/>
        <v>280</v>
      </c>
    </row>
    <row r="149" spans="1:28" x14ac:dyDescent="0.35">
      <c r="A149" s="2">
        <v>0.50679398148148147</v>
      </c>
      <c r="B149" s="3">
        <v>37</v>
      </c>
      <c r="C149" s="3">
        <v>1084</v>
      </c>
      <c r="D149" s="3">
        <v>913</v>
      </c>
      <c r="E149" s="3">
        <v>967</v>
      </c>
      <c r="F149" s="3">
        <v>847</v>
      </c>
      <c r="G149" s="3">
        <v>267</v>
      </c>
      <c r="H149" s="3">
        <v>294</v>
      </c>
      <c r="I149" s="3">
        <v>298</v>
      </c>
      <c r="J149" s="3">
        <v>319</v>
      </c>
      <c r="K149" s="3">
        <v>277</v>
      </c>
      <c r="L149" s="3">
        <v>270</v>
      </c>
      <c r="M149" s="3">
        <v>374</v>
      </c>
      <c r="N149" s="3">
        <v>283</v>
      </c>
      <c r="Q149">
        <f t="shared" si="25"/>
        <v>1068</v>
      </c>
      <c r="R149">
        <f t="shared" si="26"/>
        <v>897</v>
      </c>
      <c r="S149">
        <f t="shared" si="27"/>
        <v>951</v>
      </c>
      <c r="T149">
        <f t="shared" si="28"/>
        <v>831</v>
      </c>
      <c r="U149">
        <f t="shared" si="29"/>
        <v>251</v>
      </c>
      <c r="V149">
        <f t="shared" si="30"/>
        <v>278</v>
      </c>
      <c r="W149">
        <f t="shared" si="31"/>
        <v>282</v>
      </c>
      <c r="X149">
        <f t="shared" si="32"/>
        <v>303</v>
      </c>
      <c r="Y149">
        <f t="shared" si="33"/>
        <v>261</v>
      </c>
      <c r="Z149">
        <f t="shared" si="34"/>
        <v>254</v>
      </c>
      <c r="AA149">
        <f t="shared" si="35"/>
        <v>358</v>
      </c>
      <c r="AB149">
        <f t="shared" si="36"/>
        <v>267</v>
      </c>
    </row>
    <row r="150" spans="1:28" x14ac:dyDescent="0.35">
      <c r="A150" s="2">
        <v>0.51026620370370368</v>
      </c>
      <c r="B150" s="3">
        <v>37</v>
      </c>
      <c r="C150" s="3">
        <v>1092</v>
      </c>
      <c r="D150" s="3">
        <v>920</v>
      </c>
      <c r="E150" s="3">
        <v>954</v>
      </c>
      <c r="F150" s="3">
        <v>850</v>
      </c>
      <c r="G150" s="3">
        <v>290</v>
      </c>
      <c r="H150" s="3">
        <v>288</v>
      </c>
      <c r="I150" s="3">
        <v>300</v>
      </c>
      <c r="J150" s="3">
        <v>319</v>
      </c>
      <c r="K150" s="3">
        <v>272</v>
      </c>
      <c r="L150" s="3">
        <v>281</v>
      </c>
      <c r="M150" s="3">
        <v>375</v>
      </c>
      <c r="N150" s="3">
        <v>293</v>
      </c>
      <c r="Q150">
        <f t="shared" si="25"/>
        <v>1076</v>
      </c>
      <c r="R150">
        <f t="shared" si="26"/>
        <v>904</v>
      </c>
      <c r="S150">
        <f t="shared" si="27"/>
        <v>938</v>
      </c>
      <c r="T150">
        <f t="shared" si="28"/>
        <v>834</v>
      </c>
      <c r="U150">
        <f t="shared" si="29"/>
        <v>274</v>
      </c>
      <c r="V150">
        <f t="shared" si="30"/>
        <v>272</v>
      </c>
      <c r="W150">
        <f t="shared" si="31"/>
        <v>284</v>
      </c>
      <c r="X150">
        <f t="shared" si="32"/>
        <v>303</v>
      </c>
      <c r="Y150">
        <f t="shared" si="33"/>
        <v>256</v>
      </c>
      <c r="Z150">
        <f t="shared" si="34"/>
        <v>265</v>
      </c>
      <c r="AA150">
        <f t="shared" si="35"/>
        <v>359</v>
      </c>
      <c r="AB150">
        <f t="shared" si="36"/>
        <v>277</v>
      </c>
    </row>
    <row r="151" spans="1:28" x14ac:dyDescent="0.35">
      <c r="A151" s="2">
        <v>0.513738425925926</v>
      </c>
      <c r="B151" s="3">
        <v>37</v>
      </c>
      <c r="C151" s="3">
        <v>1089</v>
      </c>
      <c r="D151" s="3">
        <v>927</v>
      </c>
      <c r="E151" s="3">
        <v>977</v>
      </c>
      <c r="F151" s="3">
        <v>838</v>
      </c>
      <c r="G151" s="3">
        <v>278</v>
      </c>
      <c r="H151" s="3">
        <v>291</v>
      </c>
      <c r="I151" s="3">
        <v>314</v>
      </c>
      <c r="J151" s="3">
        <v>321</v>
      </c>
      <c r="K151" s="3">
        <v>277</v>
      </c>
      <c r="L151" s="3">
        <v>267</v>
      </c>
      <c r="M151" s="3">
        <v>384</v>
      </c>
      <c r="N151" s="3">
        <v>298</v>
      </c>
      <c r="Q151">
        <f t="shared" si="25"/>
        <v>1073</v>
      </c>
      <c r="R151">
        <f t="shared" si="26"/>
        <v>911</v>
      </c>
      <c r="S151">
        <f t="shared" si="27"/>
        <v>961</v>
      </c>
      <c r="T151">
        <f t="shared" si="28"/>
        <v>822</v>
      </c>
      <c r="U151">
        <f t="shared" si="29"/>
        <v>262</v>
      </c>
      <c r="V151">
        <f t="shared" si="30"/>
        <v>275</v>
      </c>
      <c r="W151">
        <f t="shared" si="31"/>
        <v>298</v>
      </c>
      <c r="X151">
        <f t="shared" si="32"/>
        <v>305</v>
      </c>
      <c r="Y151">
        <f t="shared" si="33"/>
        <v>261</v>
      </c>
      <c r="Z151">
        <f t="shared" si="34"/>
        <v>251</v>
      </c>
      <c r="AA151">
        <f t="shared" si="35"/>
        <v>368</v>
      </c>
      <c r="AB151">
        <f t="shared" si="36"/>
        <v>282</v>
      </c>
    </row>
    <row r="152" spans="1:28" x14ac:dyDescent="0.35">
      <c r="A152" s="2">
        <v>0.5172106481481481</v>
      </c>
      <c r="B152" s="3">
        <v>37</v>
      </c>
      <c r="C152" s="3">
        <v>1103</v>
      </c>
      <c r="D152" s="3">
        <v>948</v>
      </c>
      <c r="E152" s="3">
        <v>967</v>
      </c>
      <c r="F152" s="3">
        <v>844</v>
      </c>
      <c r="G152" s="3">
        <v>275</v>
      </c>
      <c r="H152" s="3">
        <v>294</v>
      </c>
      <c r="I152" s="3">
        <v>310</v>
      </c>
      <c r="J152" s="3">
        <v>321</v>
      </c>
      <c r="K152" s="3">
        <v>276</v>
      </c>
      <c r="L152" s="3">
        <v>283</v>
      </c>
      <c r="M152" s="3">
        <v>390</v>
      </c>
      <c r="N152" s="3">
        <v>290</v>
      </c>
      <c r="Q152">
        <f t="shared" si="25"/>
        <v>1087</v>
      </c>
      <c r="R152">
        <f t="shared" si="26"/>
        <v>932</v>
      </c>
      <c r="S152">
        <f t="shared" si="27"/>
        <v>951</v>
      </c>
      <c r="T152">
        <f t="shared" si="28"/>
        <v>828</v>
      </c>
      <c r="U152">
        <f t="shared" si="29"/>
        <v>259</v>
      </c>
      <c r="V152">
        <f t="shared" si="30"/>
        <v>278</v>
      </c>
      <c r="W152">
        <f t="shared" si="31"/>
        <v>294</v>
      </c>
      <c r="X152">
        <f t="shared" si="32"/>
        <v>305</v>
      </c>
      <c r="Y152">
        <f t="shared" si="33"/>
        <v>260</v>
      </c>
      <c r="Z152">
        <f t="shared" si="34"/>
        <v>267</v>
      </c>
      <c r="AA152">
        <f t="shared" si="35"/>
        <v>374</v>
      </c>
      <c r="AB152">
        <f t="shared" si="36"/>
        <v>274</v>
      </c>
    </row>
    <row r="153" spans="1:28" x14ac:dyDescent="0.35">
      <c r="A153" s="2">
        <v>0.52068287037037042</v>
      </c>
      <c r="B153" s="3">
        <v>37</v>
      </c>
      <c r="C153" s="3">
        <v>1076</v>
      </c>
      <c r="D153" s="3">
        <v>941</v>
      </c>
      <c r="E153" s="3">
        <v>980</v>
      </c>
      <c r="F153" s="3">
        <v>850</v>
      </c>
      <c r="G153" s="3">
        <v>289</v>
      </c>
      <c r="H153" s="3">
        <v>290</v>
      </c>
      <c r="I153" s="3">
        <v>306</v>
      </c>
      <c r="J153" s="3">
        <v>334</v>
      </c>
      <c r="K153" s="3">
        <v>267</v>
      </c>
      <c r="L153" s="3">
        <v>278</v>
      </c>
      <c r="M153" s="3">
        <v>377</v>
      </c>
      <c r="N153" s="3">
        <v>304</v>
      </c>
      <c r="Q153">
        <f t="shared" si="25"/>
        <v>1060</v>
      </c>
      <c r="R153">
        <f t="shared" si="26"/>
        <v>925</v>
      </c>
      <c r="S153">
        <f t="shared" si="27"/>
        <v>964</v>
      </c>
      <c r="T153">
        <f t="shared" si="28"/>
        <v>834</v>
      </c>
      <c r="U153">
        <f t="shared" si="29"/>
        <v>273</v>
      </c>
      <c r="V153">
        <f t="shared" si="30"/>
        <v>274</v>
      </c>
      <c r="W153">
        <f t="shared" si="31"/>
        <v>290</v>
      </c>
      <c r="X153">
        <f t="shared" si="32"/>
        <v>318</v>
      </c>
      <c r="Y153">
        <f t="shared" si="33"/>
        <v>251</v>
      </c>
      <c r="Z153">
        <f t="shared" si="34"/>
        <v>262</v>
      </c>
      <c r="AA153">
        <f t="shared" si="35"/>
        <v>361</v>
      </c>
      <c r="AB153">
        <f t="shared" si="36"/>
        <v>288</v>
      </c>
    </row>
    <row r="154" spans="1:28" x14ac:dyDescent="0.35">
      <c r="A154" s="2">
        <v>0.52415509259259252</v>
      </c>
      <c r="B154" s="3">
        <v>37</v>
      </c>
      <c r="C154" s="3">
        <v>1099</v>
      </c>
      <c r="D154" s="3">
        <v>949</v>
      </c>
      <c r="E154" s="3">
        <v>987</v>
      </c>
      <c r="F154" s="3">
        <v>849</v>
      </c>
      <c r="G154" s="3">
        <v>279</v>
      </c>
      <c r="H154" s="3">
        <v>300</v>
      </c>
      <c r="I154" s="3">
        <v>312</v>
      </c>
      <c r="J154" s="3">
        <v>336</v>
      </c>
      <c r="K154" s="3">
        <v>271</v>
      </c>
      <c r="L154" s="3">
        <v>275</v>
      </c>
      <c r="M154" s="3">
        <v>380</v>
      </c>
      <c r="N154" s="3">
        <v>304</v>
      </c>
      <c r="Q154">
        <f t="shared" si="25"/>
        <v>1083</v>
      </c>
      <c r="R154">
        <f t="shared" si="26"/>
        <v>933</v>
      </c>
      <c r="S154">
        <f t="shared" si="27"/>
        <v>971</v>
      </c>
      <c r="T154">
        <f t="shared" si="28"/>
        <v>833</v>
      </c>
      <c r="U154">
        <f t="shared" si="29"/>
        <v>263</v>
      </c>
      <c r="V154">
        <f t="shared" si="30"/>
        <v>284</v>
      </c>
      <c r="W154">
        <f t="shared" si="31"/>
        <v>296</v>
      </c>
      <c r="X154">
        <f t="shared" si="32"/>
        <v>320</v>
      </c>
      <c r="Y154">
        <f t="shared" si="33"/>
        <v>255</v>
      </c>
      <c r="Z154">
        <f t="shared" si="34"/>
        <v>259</v>
      </c>
      <c r="AA154">
        <f t="shared" si="35"/>
        <v>364</v>
      </c>
      <c r="AB154">
        <f t="shared" si="36"/>
        <v>288</v>
      </c>
    </row>
    <row r="155" spans="1:28" x14ac:dyDescent="0.35">
      <c r="A155" s="2">
        <v>0.52762731481481484</v>
      </c>
      <c r="B155" s="3">
        <v>37</v>
      </c>
      <c r="C155" s="3">
        <v>1074</v>
      </c>
      <c r="D155" s="3">
        <v>923</v>
      </c>
      <c r="E155" s="3">
        <v>960</v>
      </c>
      <c r="F155" s="3">
        <v>854</v>
      </c>
      <c r="G155" s="3">
        <v>295</v>
      </c>
      <c r="H155" s="3">
        <v>301</v>
      </c>
      <c r="I155" s="3">
        <v>311</v>
      </c>
      <c r="J155" s="3">
        <v>333</v>
      </c>
      <c r="K155" s="3">
        <v>279</v>
      </c>
      <c r="L155" s="3">
        <v>288</v>
      </c>
      <c r="M155" s="3">
        <v>386</v>
      </c>
      <c r="N155" s="3">
        <v>306</v>
      </c>
      <c r="Q155">
        <f t="shared" si="25"/>
        <v>1058</v>
      </c>
      <c r="R155">
        <f t="shared" si="26"/>
        <v>907</v>
      </c>
      <c r="S155">
        <f t="shared" si="27"/>
        <v>944</v>
      </c>
      <c r="T155">
        <f t="shared" si="28"/>
        <v>838</v>
      </c>
      <c r="U155">
        <f t="shared" si="29"/>
        <v>279</v>
      </c>
      <c r="V155">
        <f t="shared" si="30"/>
        <v>285</v>
      </c>
      <c r="W155">
        <f t="shared" si="31"/>
        <v>295</v>
      </c>
      <c r="X155">
        <f t="shared" si="32"/>
        <v>317</v>
      </c>
      <c r="Y155">
        <f t="shared" si="33"/>
        <v>263</v>
      </c>
      <c r="Z155">
        <f t="shared" si="34"/>
        <v>272</v>
      </c>
      <c r="AA155">
        <f t="shared" si="35"/>
        <v>370</v>
      </c>
      <c r="AB155">
        <f t="shared" si="36"/>
        <v>290</v>
      </c>
    </row>
    <row r="156" spans="1:28" x14ac:dyDescent="0.35">
      <c r="A156" s="2">
        <v>0.53109953703703705</v>
      </c>
      <c r="B156" s="3">
        <v>37</v>
      </c>
      <c r="C156" s="3">
        <v>1079</v>
      </c>
      <c r="D156" s="3">
        <v>944</v>
      </c>
      <c r="E156" s="3">
        <v>974</v>
      </c>
      <c r="F156" s="3">
        <v>852</v>
      </c>
      <c r="G156" s="3">
        <v>286</v>
      </c>
      <c r="H156" s="3">
        <v>311</v>
      </c>
      <c r="I156" s="3">
        <v>312</v>
      </c>
      <c r="J156" s="3">
        <v>345</v>
      </c>
      <c r="K156" s="3">
        <v>278</v>
      </c>
      <c r="L156" s="3">
        <v>292</v>
      </c>
      <c r="M156" s="3">
        <v>386</v>
      </c>
      <c r="N156" s="3">
        <v>302</v>
      </c>
      <c r="Q156">
        <f t="shared" si="25"/>
        <v>1063</v>
      </c>
      <c r="R156">
        <f t="shared" si="26"/>
        <v>928</v>
      </c>
      <c r="S156">
        <f t="shared" si="27"/>
        <v>958</v>
      </c>
      <c r="T156">
        <f t="shared" si="28"/>
        <v>836</v>
      </c>
      <c r="U156">
        <f t="shared" si="29"/>
        <v>270</v>
      </c>
      <c r="V156">
        <f t="shared" si="30"/>
        <v>295</v>
      </c>
      <c r="W156">
        <f t="shared" si="31"/>
        <v>296</v>
      </c>
      <c r="X156">
        <f t="shared" si="32"/>
        <v>329</v>
      </c>
      <c r="Y156">
        <f t="shared" si="33"/>
        <v>262</v>
      </c>
      <c r="Z156">
        <f t="shared" si="34"/>
        <v>276</v>
      </c>
      <c r="AA156">
        <f t="shared" si="35"/>
        <v>370</v>
      </c>
      <c r="AB156">
        <f t="shared" si="36"/>
        <v>286</v>
      </c>
    </row>
    <row r="157" spans="1:28" x14ac:dyDescent="0.35">
      <c r="A157" s="2">
        <v>0.53457175925925926</v>
      </c>
      <c r="B157" s="3">
        <v>37</v>
      </c>
      <c r="C157" s="3">
        <v>1053</v>
      </c>
      <c r="D157" s="3">
        <v>947</v>
      </c>
      <c r="E157" s="3">
        <v>973</v>
      </c>
      <c r="F157" s="3">
        <v>855</v>
      </c>
      <c r="G157" s="3">
        <v>291</v>
      </c>
      <c r="H157" s="3">
        <v>310</v>
      </c>
      <c r="I157" s="3">
        <v>319</v>
      </c>
      <c r="J157" s="3">
        <v>337</v>
      </c>
      <c r="K157" s="3">
        <v>269</v>
      </c>
      <c r="L157" s="3">
        <v>269</v>
      </c>
      <c r="M157" s="3">
        <v>394</v>
      </c>
      <c r="N157" s="3">
        <v>293</v>
      </c>
      <c r="Q157">
        <f t="shared" si="25"/>
        <v>1037</v>
      </c>
      <c r="R157">
        <f t="shared" si="26"/>
        <v>931</v>
      </c>
      <c r="S157">
        <f t="shared" si="27"/>
        <v>957</v>
      </c>
      <c r="T157">
        <f t="shared" si="28"/>
        <v>839</v>
      </c>
      <c r="U157">
        <f t="shared" si="29"/>
        <v>275</v>
      </c>
      <c r="V157">
        <f t="shared" si="30"/>
        <v>294</v>
      </c>
      <c r="W157">
        <f t="shared" si="31"/>
        <v>303</v>
      </c>
      <c r="X157">
        <f t="shared" si="32"/>
        <v>321</v>
      </c>
      <c r="Y157">
        <f t="shared" si="33"/>
        <v>253</v>
      </c>
      <c r="Z157">
        <f t="shared" si="34"/>
        <v>253</v>
      </c>
      <c r="AA157">
        <f t="shared" si="35"/>
        <v>378</v>
      </c>
      <c r="AB157">
        <f t="shared" si="36"/>
        <v>277</v>
      </c>
    </row>
    <row r="158" spans="1:28" x14ac:dyDescent="0.35">
      <c r="A158" s="2">
        <v>0.53804398148148147</v>
      </c>
      <c r="B158" s="3">
        <v>37</v>
      </c>
      <c r="C158" s="3">
        <v>1087</v>
      </c>
      <c r="D158" s="3">
        <v>938</v>
      </c>
      <c r="E158" s="3">
        <v>962</v>
      </c>
      <c r="F158" s="3">
        <v>843</v>
      </c>
      <c r="G158" s="3">
        <v>297</v>
      </c>
      <c r="H158" s="3">
        <v>313</v>
      </c>
      <c r="I158" s="3">
        <v>321</v>
      </c>
      <c r="J158" s="3">
        <v>333</v>
      </c>
      <c r="K158" s="3">
        <v>275</v>
      </c>
      <c r="L158" s="3">
        <v>301</v>
      </c>
      <c r="M158" s="3">
        <v>390</v>
      </c>
      <c r="N158" s="3">
        <v>308</v>
      </c>
      <c r="Q158">
        <f t="shared" si="25"/>
        <v>1071</v>
      </c>
      <c r="R158">
        <f t="shared" si="26"/>
        <v>922</v>
      </c>
      <c r="S158">
        <f t="shared" si="27"/>
        <v>946</v>
      </c>
      <c r="T158">
        <f t="shared" si="28"/>
        <v>827</v>
      </c>
      <c r="U158">
        <f t="shared" si="29"/>
        <v>281</v>
      </c>
      <c r="V158">
        <f t="shared" si="30"/>
        <v>297</v>
      </c>
      <c r="W158">
        <f t="shared" si="31"/>
        <v>305</v>
      </c>
      <c r="X158">
        <f t="shared" si="32"/>
        <v>317</v>
      </c>
      <c r="Y158">
        <f t="shared" si="33"/>
        <v>259</v>
      </c>
      <c r="Z158">
        <f t="shared" si="34"/>
        <v>285</v>
      </c>
      <c r="AA158">
        <f t="shared" si="35"/>
        <v>374</v>
      </c>
      <c r="AB158">
        <f t="shared" si="36"/>
        <v>292</v>
      </c>
    </row>
    <row r="159" spans="1:28" x14ac:dyDescent="0.35">
      <c r="A159" s="2">
        <v>0.54151620370370368</v>
      </c>
      <c r="B159" s="3">
        <v>37.1</v>
      </c>
      <c r="C159" s="3">
        <v>1073</v>
      </c>
      <c r="D159" s="3">
        <v>953</v>
      </c>
      <c r="E159" s="3">
        <v>976</v>
      </c>
      <c r="F159" s="3">
        <v>847</v>
      </c>
      <c r="G159" s="3">
        <v>291</v>
      </c>
      <c r="H159" s="3">
        <v>301</v>
      </c>
      <c r="I159" s="3">
        <v>315</v>
      </c>
      <c r="J159" s="3">
        <v>314</v>
      </c>
      <c r="K159" s="3">
        <v>276</v>
      </c>
      <c r="L159" s="3">
        <v>284</v>
      </c>
      <c r="M159" s="3">
        <v>382</v>
      </c>
      <c r="N159" s="3">
        <v>298</v>
      </c>
      <c r="Q159">
        <f t="shared" si="25"/>
        <v>1057</v>
      </c>
      <c r="R159">
        <f t="shared" si="26"/>
        <v>937</v>
      </c>
      <c r="S159">
        <f t="shared" si="27"/>
        <v>960</v>
      </c>
      <c r="T159">
        <f t="shared" si="28"/>
        <v>831</v>
      </c>
      <c r="U159">
        <f t="shared" si="29"/>
        <v>275</v>
      </c>
      <c r="V159">
        <f t="shared" si="30"/>
        <v>285</v>
      </c>
      <c r="W159">
        <f t="shared" si="31"/>
        <v>299</v>
      </c>
      <c r="X159">
        <f t="shared" si="32"/>
        <v>298</v>
      </c>
      <c r="Y159">
        <f t="shared" si="33"/>
        <v>260</v>
      </c>
      <c r="Z159">
        <f t="shared" si="34"/>
        <v>268</v>
      </c>
      <c r="AA159">
        <f t="shared" si="35"/>
        <v>366</v>
      </c>
      <c r="AB159">
        <f t="shared" si="36"/>
        <v>282</v>
      </c>
    </row>
    <row r="160" spans="1:28" x14ac:dyDescent="0.35">
      <c r="A160" s="2">
        <v>0.54498842592592589</v>
      </c>
      <c r="B160" s="3">
        <v>37</v>
      </c>
      <c r="C160" s="3">
        <v>1080</v>
      </c>
      <c r="D160" s="3">
        <v>939</v>
      </c>
      <c r="E160" s="3">
        <v>973</v>
      </c>
      <c r="F160" s="3">
        <v>853</v>
      </c>
      <c r="G160" s="3">
        <v>309</v>
      </c>
      <c r="H160" s="3">
        <v>306</v>
      </c>
      <c r="I160" s="3">
        <v>318</v>
      </c>
      <c r="J160" s="3">
        <v>349</v>
      </c>
      <c r="K160" s="3">
        <v>291</v>
      </c>
      <c r="L160" s="3">
        <v>276</v>
      </c>
      <c r="M160" s="3">
        <v>382</v>
      </c>
      <c r="N160" s="3">
        <v>315</v>
      </c>
      <c r="Q160">
        <f t="shared" si="25"/>
        <v>1064</v>
      </c>
      <c r="R160">
        <f t="shared" si="26"/>
        <v>923</v>
      </c>
      <c r="S160">
        <f t="shared" si="27"/>
        <v>957</v>
      </c>
      <c r="T160">
        <f t="shared" si="28"/>
        <v>837</v>
      </c>
      <c r="U160">
        <f t="shared" si="29"/>
        <v>293</v>
      </c>
      <c r="V160">
        <f t="shared" si="30"/>
        <v>290</v>
      </c>
      <c r="W160">
        <f t="shared" si="31"/>
        <v>302</v>
      </c>
      <c r="X160">
        <f t="shared" si="32"/>
        <v>333</v>
      </c>
      <c r="Y160">
        <f t="shared" si="33"/>
        <v>275</v>
      </c>
      <c r="Z160">
        <f t="shared" si="34"/>
        <v>260</v>
      </c>
      <c r="AA160">
        <f t="shared" si="35"/>
        <v>366</v>
      </c>
      <c r="AB160">
        <f t="shared" si="36"/>
        <v>299</v>
      </c>
    </row>
    <row r="161" spans="1:28" x14ac:dyDescent="0.35">
      <c r="A161" s="2">
        <v>0.5484606481481481</v>
      </c>
      <c r="B161" s="3">
        <v>37.1</v>
      </c>
      <c r="C161" s="3">
        <v>1060</v>
      </c>
      <c r="D161" s="3">
        <v>946</v>
      </c>
      <c r="E161" s="3">
        <v>962</v>
      </c>
      <c r="F161" s="3">
        <v>839</v>
      </c>
      <c r="G161" s="3">
        <v>298</v>
      </c>
      <c r="H161" s="3">
        <v>302</v>
      </c>
      <c r="I161" s="3">
        <v>311</v>
      </c>
      <c r="J161" s="3">
        <v>344</v>
      </c>
      <c r="K161" s="3">
        <v>281</v>
      </c>
      <c r="L161" s="3">
        <v>285</v>
      </c>
      <c r="M161" s="3">
        <v>407</v>
      </c>
      <c r="N161" s="3">
        <v>296</v>
      </c>
      <c r="Q161">
        <f t="shared" si="25"/>
        <v>1044</v>
      </c>
      <c r="R161">
        <f t="shared" si="26"/>
        <v>930</v>
      </c>
      <c r="S161">
        <f t="shared" si="27"/>
        <v>946</v>
      </c>
      <c r="T161">
        <f t="shared" si="28"/>
        <v>823</v>
      </c>
      <c r="U161">
        <f t="shared" si="29"/>
        <v>282</v>
      </c>
      <c r="V161">
        <f t="shared" si="30"/>
        <v>286</v>
      </c>
      <c r="W161">
        <f t="shared" si="31"/>
        <v>295</v>
      </c>
      <c r="X161">
        <f t="shared" si="32"/>
        <v>328</v>
      </c>
      <c r="Y161">
        <f t="shared" si="33"/>
        <v>265</v>
      </c>
      <c r="Z161">
        <f t="shared" si="34"/>
        <v>269</v>
      </c>
      <c r="AA161">
        <f t="shared" si="35"/>
        <v>391</v>
      </c>
      <c r="AB161">
        <f t="shared" si="36"/>
        <v>280</v>
      </c>
    </row>
    <row r="162" spans="1:28" x14ac:dyDescent="0.35">
      <c r="A162" s="2">
        <v>0.55193287037037042</v>
      </c>
      <c r="B162" s="3">
        <v>37</v>
      </c>
      <c r="C162" s="3">
        <v>1087</v>
      </c>
      <c r="D162" s="3">
        <v>953</v>
      </c>
      <c r="E162" s="3">
        <v>982</v>
      </c>
      <c r="F162" s="3">
        <v>858</v>
      </c>
      <c r="G162" s="3">
        <v>300</v>
      </c>
      <c r="H162" s="3">
        <v>308</v>
      </c>
      <c r="I162" s="3">
        <v>322</v>
      </c>
      <c r="J162" s="3">
        <v>348</v>
      </c>
      <c r="K162" s="3">
        <v>297</v>
      </c>
      <c r="L162" s="3">
        <v>292</v>
      </c>
      <c r="M162" s="3">
        <v>391</v>
      </c>
      <c r="N162" s="3">
        <v>311</v>
      </c>
      <c r="Q162">
        <f t="shared" si="25"/>
        <v>1071</v>
      </c>
      <c r="R162">
        <f t="shared" si="26"/>
        <v>937</v>
      </c>
      <c r="S162">
        <f t="shared" si="27"/>
        <v>966</v>
      </c>
      <c r="T162">
        <f t="shared" si="28"/>
        <v>842</v>
      </c>
      <c r="U162">
        <f t="shared" si="29"/>
        <v>284</v>
      </c>
      <c r="V162">
        <f t="shared" si="30"/>
        <v>292</v>
      </c>
      <c r="W162">
        <f t="shared" si="31"/>
        <v>306</v>
      </c>
      <c r="X162">
        <f t="shared" si="32"/>
        <v>332</v>
      </c>
      <c r="Y162">
        <f t="shared" si="33"/>
        <v>281</v>
      </c>
      <c r="Z162">
        <f t="shared" si="34"/>
        <v>276</v>
      </c>
      <c r="AA162">
        <f t="shared" si="35"/>
        <v>375</v>
      </c>
      <c r="AB162">
        <f t="shared" si="36"/>
        <v>295</v>
      </c>
    </row>
    <row r="163" spans="1:28" x14ac:dyDescent="0.35">
      <c r="A163" s="2">
        <v>0.55540509259259263</v>
      </c>
      <c r="B163" s="3">
        <v>37</v>
      </c>
      <c r="C163" s="3">
        <v>1071</v>
      </c>
      <c r="D163" s="3">
        <v>940</v>
      </c>
      <c r="E163" s="3">
        <v>965</v>
      </c>
      <c r="F163" s="3">
        <v>855</v>
      </c>
      <c r="G163" s="3">
        <v>298</v>
      </c>
      <c r="H163" s="3">
        <v>304</v>
      </c>
      <c r="I163" s="3">
        <v>328</v>
      </c>
      <c r="J163" s="3">
        <v>336</v>
      </c>
      <c r="K163" s="3">
        <v>276</v>
      </c>
      <c r="L163" s="3">
        <v>287</v>
      </c>
      <c r="M163" s="3">
        <v>392</v>
      </c>
      <c r="N163" s="3">
        <v>317</v>
      </c>
      <c r="Q163">
        <f t="shared" si="25"/>
        <v>1055</v>
      </c>
      <c r="R163">
        <f t="shared" si="26"/>
        <v>924</v>
      </c>
      <c r="S163">
        <f t="shared" si="27"/>
        <v>949</v>
      </c>
      <c r="T163">
        <f t="shared" si="28"/>
        <v>839</v>
      </c>
      <c r="U163">
        <f t="shared" si="29"/>
        <v>282</v>
      </c>
      <c r="V163">
        <f t="shared" si="30"/>
        <v>288</v>
      </c>
      <c r="W163">
        <f t="shared" si="31"/>
        <v>312</v>
      </c>
      <c r="X163">
        <f t="shared" si="32"/>
        <v>320</v>
      </c>
      <c r="Y163">
        <f t="shared" si="33"/>
        <v>260</v>
      </c>
      <c r="Z163">
        <f t="shared" si="34"/>
        <v>271</v>
      </c>
      <c r="AA163">
        <f t="shared" si="35"/>
        <v>376</v>
      </c>
      <c r="AB163">
        <f t="shared" si="36"/>
        <v>301</v>
      </c>
    </row>
    <row r="164" spans="1:28" x14ac:dyDescent="0.35">
      <c r="A164" s="2">
        <v>0.55887731481481484</v>
      </c>
      <c r="B164" s="3">
        <v>37</v>
      </c>
      <c r="C164" s="3">
        <v>1069</v>
      </c>
      <c r="D164" s="3">
        <v>943</v>
      </c>
      <c r="E164" s="3">
        <v>984</v>
      </c>
      <c r="F164" s="3">
        <v>856</v>
      </c>
      <c r="G164" s="3">
        <v>309</v>
      </c>
      <c r="H164" s="3">
        <v>309</v>
      </c>
      <c r="I164" s="3">
        <v>317</v>
      </c>
      <c r="J164" s="3">
        <v>344</v>
      </c>
      <c r="K164" s="3">
        <v>285</v>
      </c>
      <c r="L164" s="3">
        <v>294</v>
      </c>
      <c r="M164" s="3">
        <v>390</v>
      </c>
      <c r="N164" s="3">
        <v>303</v>
      </c>
      <c r="Q164">
        <f t="shared" si="25"/>
        <v>1053</v>
      </c>
      <c r="R164">
        <f t="shared" si="26"/>
        <v>927</v>
      </c>
      <c r="S164">
        <f t="shared" si="27"/>
        <v>968</v>
      </c>
      <c r="T164">
        <f t="shared" si="28"/>
        <v>840</v>
      </c>
      <c r="U164">
        <f t="shared" si="29"/>
        <v>293</v>
      </c>
      <c r="V164">
        <f t="shared" si="30"/>
        <v>293</v>
      </c>
      <c r="W164">
        <f t="shared" si="31"/>
        <v>301</v>
      </c>
      <c r="X164">
        <f t="shared" si="32"/>
        <v>328</v>
      </c>
      <c r="Y164">
        <f t="shared" si="33"/>
        <v>269</v>
      </c>
      <c r="Z164">
        <f t="shared" si="34"/>
        <v>278</v>
      </c>
      <c r="AA164">
        <f t="shared" si="35"/>
        <v>374</v>
      </c>
      <c r="AB164">
        <f t="shared" si="36"/>
        <v>287</v>
      </c>
    </row>
    <row r="165" spans="1:28" x14ac:dyDescent="0.35">
      <c r="A165" s="2">
        <v>0.56234953703703705</v>
      </c>
      <c r="B165" s="3">
        <v>37</v>
      </c>
      <c r="C165" s="3">
        <v>1077</v>
      </c>
      <c r="D165" s="3">
        <v>942</v>
      </c>
      <c r="E165" s="3">
        <v>985</v>
      </c>
      <c r="F165" s="3">
        <v>845</v>
      </c>
      <c r="G165" s="3">
        <v>310</v>
      </c>
      <c r="H165" s="3">
        <v>317</v>
      </c>
      <c r="I165" s="3">
        <v>321</v>
      </c>
      <c r="J165" s="3">
        <v>353</v>
      </c>
      <c r="K165" s="3">
        <v>291</v>
      </c>
      <c r="L165" s="3">
        <v>319</v>
      </c>
      <c r="M165" s="3">
        <v>398</v>
      </c>
      <c r="N165" s="3">
        <v>302</v>
      </c>
      <c r="Q165">
        <f t="shared" si="25"/>
        <v>1061</v>
      </c>
      <c r="R165">
        <f t="shared" si="26"/>
        <v>926</v>
      </c>
      <c r="S165">
        <f t="shared" si="27"/>
        <v>969</v>
      </c>
      <c r="T165">
        <f t="shared" si="28"/>
        <v>829</v>
      </c>
      <c r="U165">
        <f t="shared" si="29"/>
        <v>294</v>
      </c>
      <c r="V165">
        <f t="shared" si="30"/>
        <v>301</v>
      </c>
      <c r="W165">
        <f t="shared" si="31"/>
        <v>305</v>
      </c>
      <c r="X165">
        <f t="shared" si="32"/>
        <v>337</v>
      </c>
      <c r="Y165">
        <f t="shared" si="33"/>
        <v>275</v>
      </c>
      <c r="Z165">
        <f t="shared" si="34"/>
        <v>303</v>
      </c>
      <c r="AA165">
        <f t="shared" si="35"/>
        <v>382</v>
      </c>
      <c r="AB165">
        <f t="shared" si="36"/>
        <v>286</v>
      </c>
    </row>
    <row r="166" spans="1:28" x14ac:dyDescent="0.35">
      <c r="A166" s="2">
        <v>0.56582175925925926</v>
      </c>
      <c r="B166" s="3">
        <v>37</v>
      </c>
      <c r="C166" s="3">
        <v>1070</v>
      </c>
      <c r="D166" s="3">
        <v>958</v>
      </c>
      <c r="E166" s="3">
        <v>985</v>
      </c>
      <c r="F166" s="3">
        <v>857</v>
      </c>
      <c r="G166" s="3">
        <v>326</v>
      </c>
      <c r="H166" s="3">
        <v>329</v>
      </c>
      <c r="I166" s="3">
        <v>326</v>
      </c>
      <c r="J166" s="3">
        <v>352</v>
      </c>
      <c r="K166" s="3">
        <v>299</v>
      </c>
      <c r="L166" s="3">
        <v>284</v>
      </c>
      <c r="M166" s="3">
        <v>395</v>
      </c>
      <c r="N166" s="3">
        <v>318</v>
      </c>
      <c r="Q166">
        <f t="shared" si="25"/>
        <v>1054</v>
      </c>
      <c r="R166">
        <f t="shared" si="26"/>
        <v>942</v>
      </c>
      <c r="S166">
        <f t="shared" si="27"/>
        <v>969</v>
      </c>
      <c r="T166">
        <f t="shared" si="28"/>
        <v>841</v>
      </c>
      <c r="U166">
        <f t="shared" si="29"/>
        <v>310</v>
      </c>
      <c r="V166">
        <f t="shared" si="30"/>
        <v>313</v>
      </c>
      <c r="W166">
        <f t="shared" si="31"/>
        <v>310</v>
      </c>
      <c r="X166">
        <f t="shared" si="32"/>
        <v>336</v>
      </c>
      <c r="Y166">
        <f t="shared" si="33"/>
        <v>283</v>
      </c>
      <c r="Z166">
        <f t="shared" si="34"/>
        <v>268</v>
      </c>
      <c r="AA166">
        <f t="shared" si="35"/>
        <v>379</v>
      </c>
      <c r="AB166">
        <f t="shared" si="36"/>
        <v>302</v>
      </c>
    </row>
    <row r="167" spans="1:28" x14ac:dyDescent="0.35">
      <c r="A167" s="2">
        <v>0.56929398148148147</v>
      </c>
      <c r="B167" s="3">
        <v>37</v>
      </c>
      <c r="C167" s="3">
        <v>1091</v>
      </c>
      <c r="D167" s="3">
        <v>940</v>
      </c>
      <c r="E167" s="3">
        <v>978</v>
      </c>
      <c r="F167" s="3">
        <v>880</v>
      </c>
      <c r="G167" s="3">
        <v>310</v>
      </c>
      <c r="H167" s="3">
        <v>299</v>
      </c>
      <c r="I167" s="3">
        <v>327</v>
      </c>
      <c r="J167" s="3">
        <v>360</v>
      </c>
      <c r="K167" s="3">
        <v>284</v>
      </c>
      <c r="L167" s="3">
        <v>293</v>
      </c>
      <c r="M167" s="3">
        <v>404</v>
      </c>
      <c r="N167" s="3">
        <v>315</v>
      </c>
      <c r="Q167">
        <f t="shared" si="25"/>
        <v>1075</v>
      </c>
      <c r="R167">
        <f t="shared" si="26"/>
        <v>924</v>
      </c>
      <c r="S167">
        <f t="shared" si="27"/>
        <v>962</v>
      </c>
      <c r="T167">
        <f t="shared" si="28"/>
        <v>864</v>
      </c>
      <c r="U167">
        <f t="shared" si="29"/>
        <v>294</v>
      </c>
      <c r="V167">
        <f t="shared" si="30"/>
        <v>283</v>
      </c>
      <c r="W167">
        <f t="shared" si="31"/>
        <v>311</v>
      </c>
      <c r="X167">
        <f t="shared" si="32"/>
        <v>344</v>
      </c>
      <c r="Y167">
        <f t="shared" si="33"/>
        <v>268</v>
      </c>
      <c r="Z167">
        <f t="shared" si="34"/>
        <v>277</v>
      </c>
      <c r="AA167">
        <f t="shared" si="35"/>
        <v>388</v>
      </c>
      <c r="AB167">
        <f t="shared" si="36"/>
        <v>299</v>
      </c>
    </row>
    <row r="168" spans="1:28" x14ac:dyDescent="0.35">
      <c r="A168" s="2">
        <v>0.57276620370370368</v>
      </c>
      <c r="B168" s="3">
        <v>37</v>
      </c>
      <c r="C168" s="3">
        <v>1085</v>
      </c>
      <c r="D168" s="3">
        <v>926</v>
      </c>
      <c r="E168" s="3">
        <v>976</v>
      </c>
      <c r="F168" s="3">
        <v>872</v>
      </c>
      <c r="G168" s="3">
        <v>301</v>
      </c>
      <c r="H168" s="3">
        <v>318</v>
      </c>
      <c r="I168" s="3">
        <v>334</v>
      </c>
      <c r="J168" s="3">
        <v>345</v>
      </c>
      <c r="K168" s="3">
        <v>290</v>
      </c>
      <c r="L168" s="3">
        <v>299</v>
      </c>
      <c r="M168" s="3">
        <v>408</v>
      </c>
      <c r="N168" s="3">
        <v>308</v>
      </c>
      <c r="Q168">
        <f t="shared" si="25"/>
        <v>1069</v>
      </c>
      <c r="R168">
        <f t="shared" si="26"/>
        <v>910</v>
      </c>
      <c r="S168">
        <f t="shared" si="27"/>
        <v>960</v>
      </c>
      <c r="T168">
        <f t="shared" si="28"/>
        <v>856</v>
      </c>
      <c r="U168">
        <f t="shared" si="29"/>
        <v>285</v>
      </c>
      <c r="V168">
        <f t="shared" si="30"/>
        <v>302</v>
      </c>
      <c r="W168">
        <f t="shared" si="31"/>
        <v>318</v>
      </c>
      <c r="X168">
        <f t="shared" si="32"/>
        <v>329</v>
      </c>
      <c r="Y168">
        <f t="shared" si="33"/>
        <v>274</v>
      </c>
      <c r="Z168">
        <f t="shared" si="34"/>
        <v>283</v>
      </c>
      <c r="AA168">
        <f t="shared" si="35"/>
        <v>392</v>
      </c>
      <c r="AB168">
        <f t="shared" si="36"/>
        <v>292</v>
      </c>
    </row>
    <row r="169" spans="1:28" x14ac:dyDescent="0.35">
      <c r="A169" s="2">
        <v>0.57623842592592589</v>
      </c>
      <c r="B169" s="3">
        <v>37.1</v>
      </c>
      <c r="C169" s="3">
        <v>1086</v>
      </c>
      <c r="D169" s="3">
        <v>949</v>
      </c>
      <c r="E169" s="3">
        <v>973</v>
      </c>
      <c r="F169" s="3">
        <v>857</v>
      </c>
      <c r="G169" s="3">
        <v>323</v>
      </c>
      <c r="H169" s="3">
        <v>334</v>
      </c>
      <c r="I169" s="3">
        <v>336</v>
      </c>
      <c r="J169" s="3">
        <v>360</v>
      </c>
      <c r="K169" s="3">
        <v>298</v>
      </c>
      <c r="L169" s="3">
        <v>300</v>
      </c>
      <c r="M169" s="3">
        <v>397</v>
      </c>
      <c r="N169" s="3">
        <v>301</v>
      </c>
      <c r="Q169">
        <f t="shared" si="25"/>
        <v>1070</v>
      </c>
      <c r="R169">
        <f t="shared" si="26"/>
        <v>933</v>
      </c>
      <c r="S169">
        <f t="shared" si="27"/>
        <v>957</v>
      </c>
      <c r="T169">
        <f t="shared" si="28"/>
        <v>841</v>
      </c>
      <c r="U169">
        <f t="shared" si="29"/>
        <v>307</v>
      </c>
      <c r="V169">
        <f t="shared" si="30"/>
        <v>318</v>
      </c>
      <c r="W169">
        <f t="shared" si="31"/>
        <v>320</v>
      </c>
      <c r="X169">
        <f t="shared" si="32"/>
        <v>344</v>
      </c>
      <c r="Y169">
        <f t="shared" si="33"/>
        <v>282</v>
      </c>
      <c r="Z169">
        <f t="shared" si="34"/>
        <v>284</v>
      </c>
      <c r="AA169">
        <f t="shared" si="35"/>
        <v>381</v>
      </c>
      <c r="AB169">
        <f t="shared" si="36"/>
        <v>285</v>
      </c>
    </row>
    <row r="170" spans="1:28" x14ac:dyDescent="0.35">
      <c r="A170" s="2">
        <v>0.5797106481481481</v>
      </c>
      <c r="B170" s="3">
        <v>37</v>
      </c>
      <c r="C170" s="3">
        <v>1099</v>
      </c>
      <c r="D170" s="3">
        <v>938</v>
      </c>
      <c r="E170" s="3">
        <v>982</v>
      </c>
      <c r="F170" s="3">
        <v>870</v>
      </c>
      <c r="G170" s="3">
        <v>308</v>
      </c>
      <c r="H170" s="3">
        <v>320</v>
      </c>
      <c r="I170" s="3">
        <v>334</v>
      </c>
      <c r="J170" s="3">
        <v>354</v>
      </c>
      <c r="K170" s="3">
        <v>298</v>
      </c>
      <c r="L170" s="3">
        <v>304</v>
      </c>
      <c r="M170" s="3">
        <v>400</v>
      </c>
      <c r="N170" s="3">
        <v>315</v>
      </c>
      <c r="Q170">
        <f t="shared" si="25"/>
        <v>1083</v>
      </c>
      <c r="R170">
        <f t="shared" si="26"/>
        <v>922</v>
      </c>
      <c r="S170">
        <f t="shared" si="27"/>
        <v>966</v>
      </c>
      <c r="T170">
        <f t="shared" si="28"/>
        <v>854</v>
      </c>
      <c r="U170">
        <f t="shared" si="29"/>
        <v>292</v>
      </c>
      <c r="V170">
        <f t="shared" si="30"/>
        <v>304</v>
      </c>
      <c r="W170">
        <f t="shared" si="31"/>
        <v>318</v>
      </c>
      <c r="X170">
        <f t="shared" si="32"/>
        <v>338</v>
      </c>
      <c r="Y170">
        <f t="shared" si="33"/>
        <v>282</v>
      </c>
      <c r="Z170">
        <f t="shared" si="34"/>
        <v>288</v>
      </c>
      <c r="AA170">
        <f t="shared" si="35"/>
        <v>384</v>
      </c>
      <c r="AB170">
        <f t="shared" si="36"/>
        <v>299</v>
      </c>
    </row>
    <row r="171" spans="1:28" x14ac:dyDescent="0.35">
      <c r="A171" s="2">
        <v>0.58318287037037042</v>
      </c>
      <c r="B171" s="3">
        <v>37</v>
      </c>
      <c r="C171" s="3">
        <v>1088</v>
      </c>
      <c r="D171" s="3">
        <v>944</v>
      </c>
      <c r="E171" s="3">
        <v>992</v>
      </c>
      <c r="F171" s="3">
        <v>861</v>
      </c>
      <c r="G171" s="3">
        <v>321</v>
      </c>
      <c r="H171" s="3">
        <v>327</v>
      </c>
      <c r="I171" s="3">
        <v>333</v>
      </c>
      <c r="J171" s="3">
        <v>354</v>
      </c>
      <c r="K171" s="3">
        <v>288</v>
      </c>
      <c r="L171" s="3">
        <v>310</v>
      </c>
      <c r="M171" s="3">
        <v>395</v>
      </c>
      <c r="N171" s="3">
        <v>313</v>
      </c>
      <c r="Q171">
        <f t="shared" si="25"/>
        <v>1072</v>
      </c>
      <c r="R171">
        <f t="shared" si="26"/>
        <v>928</v>
      </c>
      <c r="S171">
        <f t="shared" si="27"/>
        <v>976</v>
      </c>
      <c r="T171">
        <f t="shared" si="28"/>
        <v>845</v>
      </c>
      <c r="U171">
        <f t="shared" si="29"/>
        <v>305</v>
      </c>
      <c r="V171">
        <f t="shared" si="30"/>
        <v>311</v>
      </c>
      <c r="W171">
        <f t="shared" si="31"/>
        <v>317</v>
      </c>
      <c r="X171">
        <f t="shared" si="32"/>
        <v>338</v>
      </c>
      <c r="Y171">
        <f t="shared" si="33"/>
        <v>272</v>
      </c>
      <c r="Z171">
        <f t="shared" si="34"/>
        <v>294</v>
      </c>
      <c r="AA171">
        <f t="shared" si="35"/>
        <v>379</v>
      </c>
      <c r="AB171">
        <f t="shared" si="36"/>
        <v>297</v>
      </c>
    </row>
    <row r="172" spans="1:28" x14ac:dyDescent="0.35">
      <c r="A172" s="2">
        <v>0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</row>
    <row r="173" spans="1:28" x14ac:dyDescent="0.35">
      <c r="A173" s="2">
        <v>0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</row>
    <row r="174" spans="1:28" x14ac:dyDescent="0.35">
      <c r="A174" s="2">
        <v>0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</row>
    <row r="175" spans="1:28" x14ac:dyDescent="0.35">
      <c r="A175" s="2">
        <v>0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</row>
    <row r="176" spans="1:28" x14ac:dyDescent="0.35">
      <c r="A176" s="2">
        <v>0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</row>
    <row r="177" spans="1:14" x14ac:dyDescent="0.35">
      <c r="A177" s="2">
        <v>0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</row>
    <row r="178" spans="1:14" x14ac:dyDescent="0.35">
      <c r="A178" s="2">
        <v>0</v>
      </c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</row>
    <row r="179" spans="1:14" x14ac:dyDescent="0.35">
      <c r="A179" s="2">
        <v>0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</row>
    <row r="180" spans="1:14" x14ac:dyDescent="0.35">
      <c r="A180" s="2">
        <v>0</v>
      </c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</row>
    <row r="181" spans="1:14" x14ac:dyDescent="0.35">
      <c r="A181" s="2">
        <v>0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</row>
    <row r="182" spans="1:14" x14ac:dyDescent="0.35">
      <c r="A182" s="2">
        <v>0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</row>
    <row r="183" spans="1:14" x14ac:dyDescent="0.35">
      <c r="A183" s="2">
        <v>0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</row>
    <row r="184" spans="1:14" x14ac:dyDescent="0.35">
      <c r="A184" s="2">
        <v>0</v>
      </c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</row>
    <row r="185" spans="1:14" x14ac:dyDescent="0.35">
      <c r="A185" s="2">
        <v>0</v>
      </c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</row>
    <row r="186" spans="1:14" x14ac:dyDescent="0.35">
      <c r="A186" s="2">
        <v>0</v>
      </c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</row>
    <row r="187" spans="1:14" x14ac:dyDescent="0.35">
      <c r="A187" s="2">
        <v>0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</row>
    <row r="188" spans="1:14" x14ac:dyDescent="0.35">
      <c r="A188" s="2">
        <v>0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</row>
    <row r="189" spans="1:14" x14ac:dyDescent="0.35">
      <c r="A189" s="2">
        <v>0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</row>
    <row r="190" spans="1:14" x14ac:dyDescent="0.35">
      <c r="A190" s="2">
        <v>0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</row>
    <row r="191" spans="1:14" x14ac:dyDescent="0.35">
      <c r="A191" s="2">
        <v>0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</row>
    <row r="192" spans="1:14" x14ac:dyDescent="0.35">
      <c r="A192" s="2">
        <v>0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</row>
    <row r="193" spans="1:14" x14ac:dyDescent="0.35">
      <c r="A193" s="2">
        <v>0</v>
      </c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</row>
    <row r="194" spans="1:14" x14ac:dyDescent="0.35">
      <c r="A194" s="2">
        <v>0</v>
      </c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</row>
    <row r="195" spans="1:14" x14ac:dyDescent="0.35">
      <c r="A195" s="2">
        <v>0</v>
      </c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</row>
    <row r="196" spans="1:14" x14ac:dyDescent="0.35">
      <c r="A196" s="2">
        <v>0</v>
      </c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</row>
    <row r="197" spans="1:14" x14ac:dyDescent="0.35">
      <c r="A197" s="2">
        <v>0</v>
      </c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</row>
    <row r="198" spans="1:14" x14ac:dyDescent="0.35">
      <c r="A198" s="2">
        <v>0</v>
      </c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</row>
    <row r="199" spans="1:14" x14ac:dyDescent="0.35">
      <c r="A199" s="2">
        <v>0</v>
      </c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</row>
    <row r="200" spans="1:14" x14ac:dyDescent="0.35">
      <c r="A200" s="2">
        <v>0</v>
      </c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</row>
    <row r="201" spans="1:14" x14ac:dyDescent="0.35">
      <c r="A201" s="2">
        <v>0</v>
      </c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</row>
    <row r="202" spans="1:14" x14ac:dyDescent="0.35">
      <c r="A202" s="2">
        <v>0</v>
      </c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</row>
    <row r="203" spans="1:14" x14ac:dyDescent="0.35">
      <c r="A203" s="2">
        <v>0</v>
      </c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</row>
    <row r="204" spans="1:14" x14ac:dyDescent="0.35">
      <c r="A204" s="2">
        <v>0</v>
      </c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</row>
    <row r="205" spans="1:14" x14ac:dyDescent="0.35">
      <c r="A205" s="2">
        <v>0</v>
      </c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</row>
    <row r="206" spans="1:14" x14ac:dyDescent="0.35">
      <c r="A206" s="2">
        <v>0</v>
      </c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</row>
    <row r="207" spans="1:14" x14ac:dyDescent="0.35">
      <c r="A207" s="2">
        <v>0</v>
      </c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</row>
    <row r="208" spans="1:14" x14ac:dyDescent="0.35">
      <c r="A208" s="2">
        <v>0</v>
      </c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</row>
    <row r="209" spans="1:14" x14ac:dyDescent="0.35">
      <c r="A209" s="2">
        <v>0</v>
      </c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</row>
    <row r="210" spans="1:14" x14ac:dyDescent="0.35">
      <c r="A210" s="2">
        <v>0</v>
      </c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</row>
    <row r="211" spans="1:14" x14ac:dyDescent="0.35">
      <c r="A211" s="2">
        <v>0</v>
      </c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</row>
    <row r="212" spans="1:14" x14ac:dyDescent="0.35">
      <c r="A212" s="2">
        <v>0</v>
      </c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</row>
    <row r="213" spans="1:14" x14ac:dyDescent="0.35">
      <c r="A213" s="2">
        <v>0</v>
      </c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</row>
    <row r="214" spans="1:14" x14ac:dyDescent="0.35">
      <c r="A214" s="2">
        <v>0</v>
      </c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</row>
    <row r="215" spans="1:14" x14ac:dyDescent="0.35">
      <c r="A215" s="2">
        <v>0</v>
      </c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</row>
    <row r="216" spans="1:14" x14ac:dyDescent="0.35">
      <c r="A216" s="2">
        <v>0</v>
      </c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</row>
    <row r="217" spans="1:14" x14ac:dyDescent="0.35">
      <c r="A217" s="2">
        <v>0</v>
      </c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</row>
    <row r="218" spans="1:14" x14ac:dyDescent="0.35">
      <c r="A218" s="2">
        <v>0</v>
      </c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</row>
    <row r="219" spans="1:14" x14ac:dyDescent="0.35">
      <c r="A219" s="2">
        <v>0</v>
      </c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</row>
    <row r="220" spans="1:14" x14ac:dyDescent="0.35">
      <c r="A220" s="2">
        <v>0</v>
      </c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</row>
    <row r="221" spans="1:14" x14ac:dyDescent="0.35">
      <c r="A221" s="2">
        <v>0</v>
      </c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</row>
    <row r="222" spans="1:14" x14ac:dyDescent="0.35">
      <c r="A222" s="2">
        <v>0</v>
      </c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</row>
    <row r="223" spans="1:14" x14ac:dyDescent="0.35">
      <c r="A223" s="2">
        <v>0</v>
      </c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</row>
    <row r="224" spans="1:14" x14ac:dyDescent="0.35">
      <c r="A224" s="2">
        <v>0</v>
      </c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</row>
    <row r="225" spans="1:14" x14ac:dyDescent="0.35">
      <c r="A225" s="2">
        <v>0</v>
      </c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</row>
    <row r="226" spans="1:14" x14ac:dyDescent="0.35">
      <c r="A226" s="2">
        <v>0</v>
      </c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</row>
    <row r="227" spans="1:14" x14ac:dyDescent="0.35">
      <c r="A227" s="2">
        <v>0</v>
      </c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</row>
    <row r="228" spans="1:14" x14ac:dyDescent="0.35">
      <c r="A228" s="2">
        <v>0</v>
      </c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</row>
    <row r="229" spans="1:14" x14ac:dyDescent="0.35">
      <c r="A229" s="2">
        <v>0</v>
      </c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</row>
    <row r="230" spans="1:14" x14ac:dyDescent="0.35">
      <c r="A230" s="2">
        <v>0</v>
      </c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</row>
    <row r="231" spans="1:14" x14ac:dyDescent="0.35">
      <c r="A231" s="2">
        <v>0</v>
      </c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</row>
    <row r="232" spans="1:14" x14ac:dyDescent="0.35">
      <c r="A232" s="2">
        <v>0</v>
      </c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</row>
    <row r="233" spans="1:14" x14ac:dyDescent="0.35">
      <c r="A233" s="2">
        <v>0</v>
      </c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</row>
    <row r="234" spans="1:14" x14ac:dyDescent="0.35">
      <c r="A234" s="2">
        <v>0</v>
      </c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</row>
    <row r="235" spans="1:14" x14ac:dyDescent="0.35">
      <c r="A235" s="2">
        <v>0</v>
      </c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</row>
    <row r="236" spans="1:14" x14ac:dyDescent="0.35">
      <c r="A236" s="2">
        <v>0</v>
      </c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</row>
    <row r="237" spans="1:14" x14ac:dyDescent="0.35">
      <c r="A237" s="2">
        <v>0</v>
      </c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</row>
    <row r="238" spans="1:14" x14ac:dyDescent="0.35">
      <c r="A238" s="2">
        <v>0</v>
      </c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</row>
    <row r="239" spans="1:14" x14ac:dyDescent="0.35">
      <c r="A239" s="2">
        <v>0</v>
      </c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</row>
    <row r="240" spans="1:14" x14ac:dyDescent="0.35">
      <c r="A240" s="2">
        <v>0</v>
      </c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</row>
    <row r="241" spans="1:14" x14ac:dyDescent="0.35">
      <c r="A241" s="2">
        <v>0</v>
      </c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</row>
    <row r="242" spans="1:14" x14ac:dyDescent="0.35">
      <c r="A242" s="2">
        <v>0</v>
      </c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</row>
    <row r="243" spans="1:14" x14ac:dyDescent="0.35">
      <c r="A243" s="2">
        <v>0</v>
      </c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</row>
    <row r="244" spans="1:14" x14ac:dyDescent="0.35">
      <c r="A244" s="2">
        <v>0</v>
      </c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</row>
    <row r="245" spans="1:14" x14ac:dyDescent="0.35">
      <c r="A245" s="2">
        <v>0</v>
      </c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</row>
    <row r="246" spans="1:14" x14ac:dyDescent="0.35">
      <c r="A246" s="2">
        <v>0</v>
      </c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</row>
    <row r="247" spans="1:14" x14ac:dyDescent="0.35">
      <c r="A247" s="2">
        <v>0</v>
      </c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</row>
    <row r="248" spans="1:14" x14ac:dyDescent="0.35">
      <c r="A248" s="2">
        <v>0</v>
      </c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</row>
    <row r="249" spans="1:14" x14ac:dyDescent="0.35">
      <c r="A249" s="2">
        <v>0</v>
      </c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</row>
    <row r="250" spans="1:14" x14ac:dyDescent="0.35">
      <c r="A250" s="2">
        <v>0</v>
      </c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</row>
    <row r="251" spans="1:14" x14ac:dyDescent="0.35">
      <c r="A251" s="2">
        <v>0</v>
      </c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</row>
    <row r="252" spans="1:14" x14ac:dyDescent="0.35">
      <c r="A252" s="2">
        <v>0</v>
      </c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</row>
    <row r="253" spans="1:14" x14ac:dyDescent="0.35">
      <c r="A253" s="2">
        <v>0</v>
      </c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</row>
    <row r="254" spans="1:14" x14ac:dyDescent="0.35">
      <c r="A254" s="2">
        <v>0</v>
      </c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</row>
    <row r="255" spans="1:14" x14ac:dyDescent="0.35">
      <c r="A255" s="2">
        <v>0</v>
      </c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</row>
    <row r="256" spans="1:14" x14ac:dyDescent="0.35">
      <c r="A256" s="2">
        <v>0</v>
      </c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</row>
    <row r="257" spans="1:14" x14ac:dyDescent="0.35">
      <c r="A257" s="2">
        <v>0</v>
      </c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</row>
    <row r="258" spans="1:14" x14ac:dyDescent="0.35">
      <c r="A258" s="2">
        <v>0</v>
      </c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</row>
    <row r="259" spans="1:14" x14ac:dyDescent="0.35">
      <c r="A259" s="2">
        <v>0</v>
      </c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</row>
    <row r="260" spans="1:14" x14ac:dyDescent="0.35">
      <c r="A260" s="2">
        <v>0</v>
      </c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</row>
    <row r="261" spans="1:14" x14ac:dyDescent="0.35">
      <c r="A261" s="2">
        <v>0</v>
      </c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</row>
    <row r="262" spans="1:14" x14ac:dyDescent="0.35">
      <c r="A262" s="2">
        <v>0</v>
      </c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</row>
    <row r="263" spans="1:14" x14ac:dyDescent="0.35">
      <c r="A263" s="2">
        <v>0</v>
      </c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</row>
    <row r="264" spans="1:14" x14ac:dyDescent="0.35">
      <c r="A264" s="2">
        <v>0</v>
      </c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</row>
    <row r="265" spans="1:14" x14ac:dyDescent="0.35">
      <c r="A265" s="2">
        <v>0</v>
      </c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</row>
    <row r="266" spans="1:14" x14ac:dyDescent="0.35">
      <c r="A266" s="2">
        <v>0</v>
      </c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</row>
    <row r="267" spans="1:14" x14ac:dyDescent="0.35">
      <c r="A267" s="2">
        <v>0</v>
      </c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</row>
    <row r="268" spans="1:14" x14ac:dyDescent="0.35">
      <c r="A268" s="2">
        <v>0</v>
      </c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</row>
    <row r="269" spans="1:14" x14ac:dyDescent="0.35">
      <c r="A269" s="2">
        <v>0</v>
      </c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</row>
    <row r="270" spans="1:14" x14ac:dyDescent="0.35">
      <c r="A270" s="2">
        <v>0</v>
      </c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</row>
    <row r="271" spans="1:14" x14ac:dyDescent="0.35">
      <c r="A271" s="2">
        <v>0</v>
      </c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</row>
    <row r="272" spans="1:14" x14ac:dyDescent="0.35">
      <c r="A272" s="2">
        <v>0</v>
      </c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</row>
    <row r="273" spans="1:14" x14ac:dyDescent="0.35">
      <c r="A273" s="2">
        <v>0</v>
      </c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</row>
    <row r="274" spans="1:14" x14ac:dyDescent="0.35">
      <c r="A274" s="2">
        <v>0</v>
      </c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</row>
    <row r="275" spans="1:14" x14ac:dyDescent="0.35">
      <c r="A275" s="2">
        <v>0</v>
      </c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</row>
    <row r="276" spans="1:14" x14ac:dyDescent="0.35">
      <c r="A276" s="2">
        <v>0</v>
      </c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</row>
    <row r="277" spans="1:14" x14ac:dyDescent="0.35">
      <c r="A277" s="2">
        <v>0</v>
      </c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</row>
    <row r="278" spans="1:14" x14ac:dyDescent="0.35">
      <c r="A278" s="2">
        <v>0</v>
      </c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</row>
    <row r="279" spans="1:14" x14ac:dyDescent="0.35">
      <c r="A279" s="2">
        <v>0</v>
      </c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</row>
    <row r="280" spans="1:14" x14ac:dyDescent="0.35">
      <c r="A280" s="2">
        <v>0</v>
      </c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</row>
    <row r="281" spans="1:14" x14ac:dyDescent="0.35">
      <c r="A281" s="2">
        <v>0</v>
      </c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</row>
    <row r="282" spans="1:14" x14ac:dyDescent="0.35">
      <c r="A282" s="2">
        <v>0</v>
      </c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</row>
    <row r="283" spans="1:14" x14ac:dyDescent="0.35">
      <c r="A283" s="2">
        <v>0</v>
      </c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</row>
    <row r="284" spans="1:14" x14ac:dyDescent="0.35">
      <c r="A284" s="2">
        <v>0</v>
      </c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</row>
    <row r="285" spans="1:14" x14ac:dyDescent="0.35">
      <c r="A285" s="2">
        <v>0</v>
      </c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</row>
    <row r="286" spans="1:14" x14ac:dyDescent="0.35">
      <c r="A286" s="2">
        <v>0</v>
      </c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</row>
    <row r="287" spans="1:14" x14ac:dyDescent="0.35">
      <c r="A287" s="2">
        <v>0</v>
      </c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</row>
    <row r="288" spans="1:14" x14ac:dyDescent="0.35">
      <c r="A288" s="2">
        <v>0</v>
      </c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</row>
    <row r="289" spans="1:14" x14ac:dyDescent="0.35">
      <c r="A289" s="2">
        <v>0</v>
      </c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</row>
    <row r="290" spans="1:14" x14ac:dyDescent="0.35">
      <c r="A290" s="2">
        <v>0</v>
      </c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</row>
    <row r="291" spans="1:14" x14ac:dyDescent="0.35">
      <c r="A291" s="2">
        <v>0</v>
      </c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</row>
    <row r="292" spans="1:14" x14ac:dyDescent="0.35">
      <c r="A292" s="2">
        <v>0</v>
      </c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</row>
    <row r="293" spans="1:14" x14ac:dyDescent="0.35">
      <c r="A293" s="2">
        <v>0</v>
      </c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</row>
    <row r="294" spans="1:14" x14ac:dyDescent="0.35">
      <c r="A294" s="2">
        <v>0</v>
      </c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</row>
    <row r="295" spans="1:14" x14ac:dyDescent="0.35">
      <c r="A295" s="2">
        <v>0</v>
      </c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</row>
    <row r="296" spans="1:14" x14ac:dyDescent="0.35">
      <c r="A296" s="2">
        <v>0</v>
      </c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</row>
    <row r="297" spans="1:14" x14ac:dyDescent="0.35">
      <c r="A297" s="2">
        <v>0</v>
      </c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</row>
    <row r="298" spans="1:14" x14ac:dyDescent="0.35">
      <c r="A298" s="2">
        <v>0</v>
      </c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</row>
    <row r="299" spans="1:14" x14ac:dyDescent="0.35">
      <c r="A299" s="2">
        <v>0</v>
      </c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</row>
    <row r="300" spans="1:14" x14ac:dyDescent="0.35">
      <c r="A300" s="2">
        <v>0</v>
      </c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</row>
    <row r="301" spans="1:14" x14ac:dyDescent="0.35">
      <c r="A301" s="2">
        <v>0</v>
      </c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</row>
    <row r="302" spans="1:14" x14ac:dyDescent="0.35">
      <c r="A302" s="2">
        <v>0</v>
      </c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</row>
    <row r="303" spans="1:14" x14ac:dyDescent="0.35">
      <c r="A303" s="2">
        <v>0</v>
      </c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</row>
    <row r="304" spans="1:14" x14ac:dyDescent="0.35">
      <c r="A304" s="2">
        <v>0</v>
      </c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</row>
    <row r="305" spans="1:14" x14ac:dyDescent="0.35">
      <c r="A305" s="2">
        <v>0</v>
      </c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</row>
    <row r="306" spans="1:14" x14ac:dyDescent="0.35">
      <c r="A306" s="2">
        <v>0</v>
      </c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</row>
    <row r="307" spans="1:14" x14ac:dyDescent="0.35">
      <c r="A307" s="2">
        <v>0</v>
      </c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</row>
    <row r="308" spans="1:14" x14ac:dyDescent="0.35">
      <c r="A308" s="2">
        <v>0</v>
      </c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</row>
    <row r="309" spans="1:14" x14ac:dyDescent="0.35">
      <c r="A309" s="2">
        <v>0</v>
      </c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</row>
    <row r="310" spans="1:14" x14ac:dyDescent="0.35">
      <c r="A310" s="2">
        <v>0</v>
      </c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</row>
    <row r="311" spans="1:14" x14ac:dyDescent="0.35">
      <c r="A311" s="2">
        <v>0</v>
      </c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</row>
    <row r="312" spans="1:14" x14ac:dyDescent="0.35">
      <c r="A312" s="2">
        <v>0</v>
      </c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</row>
    <row r="313" spans="1:14" x14ac:dyDescent="0.35">
      <c r="A313" s="2">
        <v>0</v>
      </c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</row>
    <row r="314" spans="1:14" x14ac:dyDescent="0.35">
      <c r="A314" s="2">
        <v>0</v>
      </c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</row>
    <row r="315" spans="1:14" x14ac:dyDescent="0.35">
      <c r="A315" s="2">
        <v>0</v>
      </c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</row>
    <row r="316" spans="1:14" x14ac:dyDescent="0.35">
      <c r="A316" s="2">
        <v>0</v>
      </c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</row>
    <row r="317" spans="1:14" x14ac:dyDescent="0.35">
      <c r="A317" s="2">
        <v>0</v>
      </c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</row>
    <row r="318" spans="1:14" x14ac:dyDescent="0.35">
      <c r="A318" s="2">
        <v>0</v>
      </c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</row>
    <row r="319" spans="1:14" x14ac:dyDescent="0.35">
      <c r="A319" s="2">
        <v>0</v>
      </c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</row>
    <row r="320" spans="1:14" x14ac:dyDescent="0.35">
      <c r="A320" s="2">
        <v>0</v>
      </c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</row>
    <row r="321" spans="1:14" x14ac:dyDescent="0.35">
      <c r="A321" s="2">
        <v>0</v>
      </c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</row>
    <row r="322" spans="1:14" x14ac:dyDescent="0.35">
      <c r="A322" s="2">
        <v>0</v>
      </c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</row>
    <row r="323" spans="1:14" x14ac:dyDescent="0.35">
      <c r="A323" s="2">
        <v>0</v>
      </c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</row>
    <row r="324" spans="1:14" x14ac:dyDescent="0.35">
      <c r="A324" s="2">
        <v>0</v>
      </c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</row>
    <row r="325" spans="1:14" x14ac:dyDescent="0.35">
      <c r="A325" s="2">
        <v>0</v>
      </c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</row>
    <row r="326" spans="1:14" x14ac:dyDescent="0.35">
      <c r="A326" s="2">
        <v>0</v>
      </c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</row>
    <row r="327" spans="1:14" x14ac:dyDescent="0.35">
      <c r="A327" s="2">
        <v>0</v>
      </c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</row>
    <row r="328" spans="1:14" x14ac:dyDescent="0.35">
      <c r="A328" s="2">
        <v>0</v>
      </c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</row>
    <row r="329" spans="1:14" x14ac:dyDescent="0.35">
      <c r="A329" s="2">
        <v>0</v>
      </c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</row>
    <row r="330" spans="1:14" x14ac:dyDescent="0.35">
      <c r="A330" s="2">
        <v>0</v>
      </c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</row>
    <row r="331" spans="1:14" x14ac:dyDescent="0.35">
      <c r="A331" s="2">
        <v>0</v>
      </c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</row>
    <row r="332" spans="1:14" x14ac:dyDescent="0.35">
      <c r="A332" s="2">
        <v>0</v>
      </c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</row>
    <row r="333" spans="1:14" x14ac:dyDescent="0.35">
      <c r="A333" s="2">
        <v>0</v>
      </c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</row>
    <row r="334" spans="1:14" x14ac:dyDescent="0.35">
      <c r="A334" s="2">
        <v>0</v>
      </c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</row>
    <row r="335" spans="1:14" x14ac:dyDescent="0.35">
      <c r="A335" s="2">
        <v>0</v>
      </c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</row>
    <row r="336" spans="1:14" x14ac:dyDescent="0.35">
      <c r="A336" s="2">
        <v>0</v>
      </c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</row>
    <row r="337" spans="1:14" x14ac:dyDescent="0.35">
      <c r="A337" s="2">
        <v>0</v>
      </c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</row>
    <row r="338" spans="1:14" x14ac:dyDescent="0.35">
      <c r="A338" s="2">
        <v>0</v>
      </c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</row>
    <row r="339" spans="1:14" x14ac:dyDescent="0.35">
      <c r="A339" s="2">
        <v>0</v>
      </c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</row>
    <row r="340" spans="1:14" x14ac:dyDescent="0.35">
      <c r="A340" s="2">
        <v>0</v>
      </c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</row>
    <row r="341" spans="1:14" x14ac:dyDescent="0.35">
      <c r="A341" s="2">
        <v>0</v>
      </c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</row>
    <row r="342" spans="1:14" x14ac:dyDescent="0.35">
      <c r="A342" s="2">
        <v>0</v>
      </c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</row>
    <row r="343" spans="1:14" x14ac:dyDescent="0.35">
      <c r="A343" s="2">
        <v>0</v>
      </c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</row>
    <row r="344" spans="1:14" x14ac:dyDescent="0.35">
      <c r="A344" s="2">
        <v>0</v>
      </c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</row>
    <row r="345" spans="1:14" x14ac:dyDescent="0.35">
      <c r="A345" s="2">
        <v>0</v>
      </c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</row>
    <row r="346" spans="1:14" x14ac:dyDescent="0.35">
      <c r="A346" s="2">
        <v>0</v>
      </c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</row>
    <row r="347" spans="1:14" x14ac:dyDescent="0.35">
      <c r="A347" s="2">
        <v>0</v>
      </c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</row>
    <row r="348" spans="1:14" x14ac:dyDescent="0.35">
      <c r="A348" s="2">
        <v>0</v>
      </c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</row>
    <row r="349" spans="1:14" x14ac:dyDescent="0.35">
      <c r="A349" s="2">
        <v>0</v>
      </c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</row>
    <row r="350" spans="1:14" x14ac:dyDescent="0.35">
      <c r="A350" s="2">
        <v>0</v>
      </c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</row>
    <row r="351" spans="1:14" x14ac:dyDescent="0.35">
      <c r="A351" s="2">
        <v>0</v>
      </c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</row>
    <row r="352" spans="1:14" x14ac:dyDescent="0.35">
      <c r="A352" s="2">
        <v>0</v>
      </c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</row>
    <row r="353" spans="1:14" x14ac:dyDescent="0.35">
      <c r="A353" s="2">
        <v>0</v>
      </c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</row>
    <row r="354" spans="1:14" x14ac:dyDescent="0.35">
      <c r="A354" s="2">
        <v>0</v>
      </c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</row>
    <row r="355" spans="1:14" x14ac:dyDescent="0.35">
      <c r="A355" s="2">
        <v>0</v>
      </c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</row>
    <row r="356" spans="1:14" x14ac:dyDescent="0.35">
      <c r="A356" s="2">
        <v>0</v>
      </c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</row>
    <row r="357" spans="1:14" x14ac:dyDescent="0.35">
      <c r="A357" s="2">
        <v>0</v>
      </c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</row>
    <row r="358" spans="1:14" x14ac:dyDescent="0.35">
      <c r="A358" s="2">
        <v>0</v>
      </c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</row>
    <row r="359" spans="1:14" x14ac:dyDescent="0.35">
      <c r="A359" s="2">
        <v>0</v>
      </c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</row>
    <row r="360" spans="1:14" x14ac:dyDescent="0.35">
      <c r="A360" s="2">
        <v>0</v>
      </c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</row>
    <row r="361" spans="1:14" x14ac:dyDescent="0.35">
      <c r="A361" s="2">
        <v>0</v>
      </c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</row>
    <row r="362" spans="1:14" x14ac:dyDescent="0.35">
      <c r="A362" s="2">
        <v>0</v>
      </c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</row>
    <row r="363" spans="1:14" x14ac:dyDescent="0.35">
      <c r="A363" s="2">
        <v>0</v>
      </c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</row>
    <row r="364" spans="1:14" x14ac:dyDescent="0.35">
      <c r="A364" s="2">
        <v>0</v>
      </c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</row>
    <row r="365" spans="1:14" x14ac:dyDescent="0.35">
      <c r="A365" s="2">
        <v>0</v>
      </c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</row>
    <row r="366" spans="1:14" x14ac:dyDescent="0.35">
      <c r="A366" s="2">
        <v>0</v>
      </c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</row>
    <row r="367" spans="1:14" x14ac:dyDescent="0.35">
      <c r="A367" s="2">
        <v>0</v>
      </c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</row>
    <row r="368" spans="1:14" x14ac:dyDescent="0.35">
      <c r="A368" s="2">
        <v>0</v>
      </c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</row>
    <row r="369" spans="1:14" x14ac:dyDescent="0.35">
      <c r="A369" s="2">
        <v>0</v>
      </c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</row>
    <row r="370" spans="1:14" x14ac:dyDescent="0.35">
      <c r="A370" s="2">
        <v>0</v>
      </c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</row>
    <row r="371" spans="1:14" x14ac:dyDescent="0.35">
      <c r="A371" s="2">
        <v>0</v>
      </c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</row>
    <row r="372" spans="1:14" x14ac:dyDescent="0.35">
      <c r="A372" s="2">
        <v>0</v>
      </c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</row>
    <row r="373" spans="1:14" x14ac:dyDescent="0.35">
      <c r="A373" s="2">
        <v>0</v>
      </c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</row>
    <row r="374" spans="1:14" x14ac:dyDescent="0.35">
      <c r="A374" s="2">
        <v>0</v>
      </c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</row>
    <row r="375" spans="1:14" x14ac:dyDescent="0.35">
      <c r="A375" s="2">
        <v>0</v>
      </c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</row>
    <row r="376" spans="1:14" x14ac:dyDescent="0.35">
      <c r="A376" s="2">
        <v>0</v>
      </c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</row>
    <row r="377" spans="1:14" x14ac:dyDescent="0.35">
      <c r="A377" s="2">
        <v>0</v>
      </c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</row>
    <row r="378" spans="1:14" x14ac:dyDescent="0.35">
      <c r="A378" s="2">
        <v>0</v>
      </c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</row>
    <row r="379" spans="1:14" x14ac:dyDescent="0.35">
      <c r="A379" s="2">
        <v>0</v>
      </c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</row>
    <row r="380" spans="1:14" x14ac:dyDescent="0.35">
      <c r="A380" s="2">
        <v>0</v>
      </c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</row>
    <row r="381" spans="1:14" x14ac:dyDescent="0.35">
      <c r="A381" s="2">
        <v>0</v>
      </c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</row>
    <row r="382" spans="1:14" x14ac:dyDescent="0.35">
      <c r="A382" s="2">
        <v>0</v>
      </c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</row>
    <row r="383" spans="1:14" x14ac:dyDescent="0.35">
      <c r="A383" s="2">
        <v>0</v>
      </c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</row>
    <row r="384" spans="1:14" x14ac:dyDescent="0.35">
      <c r="A384" s="2">
        <v>0</v>
      </c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</row>
    <row r="385" spans="1:14" x14ac:dyDescent="0.35">
      <c r="A385" s="2">
        <v>0</v>
      </c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</row>
    <row r="386" spans="1:14" x14ac:dyDescent="0.35">
      <c r="A386" s="2">
        <v>0</v>
      </c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</row>
    <row r="387" spans="1:14" x14ac:dyDescent="0.35">
      <c r="A387" s="2">
        <v>0</v>
      </c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</row>
    <row r="388" spans="1:14" x14ac:dyDescent="0.35">
      <c r="A388" s="2">
        <v>0</v>
      </c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</row>
    <row r="389" spans="1:14" x14ac:dyDescent="0.35">
      <c r="A389" s="2">
        <v>0</v>
      </c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</row>
    <row r="390" spans="1:14" x14ac:dyDescent="0.35">
      <c r="A390" s="2">
        <v>0</v>
      </c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</row>
    <row r="391" spans="1:14" x14ac:dyDescent="0.35">
      <c r="A391" s="2">
        <v>0</v>
      </c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</row>
    <row r="392" spans="1:14" x14ac:dyDescent="0.35">
      <c r="A392" s="2">
        <v>0</v>
      </c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</row>
    <row r="393" spans="1:14" x14ac:dyDescent="0.35">
      <c r="A393" s="2">
        <v>0</v>
      </c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</row>
    <row r="394" spans="1:14" x14ac:dyDescent="0.35">
      <c r="A394" s="2">
        <v>0</v>
      </c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</row>
    <row r="395" spans="1:14" x14ac:dyDescent="0.35">
      <c r="A395" s="2">
        <v>0</v>
      </c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</row>
    <row r="396" spans="1:14" x14ac:dyDescent="0.35">
      <c r="A396" s="2">
        <v>0</v>
      </c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</row>
    <row r="397" spans="1:14" x14ac:dyDescent="0.35">
      <c r="A397" s="2">
        <v>0</v>
      </c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</row>
    <row r="398" spans="1:14" x14ac:dyDescent="0.35">
      <c r="A398" s="2">
        <v>0</v>
      </c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</row>
    <row r="399" spans="1:14" x14ac:dyDescent="0.35">
      <c r="A399" s="2">
        <v>0</v>
      </c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</row>
    <row r="400" spans="1:14" x14ac:dyDescent="0.35">
      <c r="A400" s="2">
        <v>0</v>
      </c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</row>
    <row r="401" spans="1:14" x14ac:dyDescent="0.35">
      <c r="A401" s="2">
        <v>0</v>
      </c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</row>
    <row r="402" spans="1:14" x14ac:dyDescent="0.35">
      <c r="A402" s="2">
        <v>0</v>
      </c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</row>
    <row r="403" spans="1:14" x14ac:dyDescent="0.35">
      <c r="A403" s="2">
        <v>0</v>
      </c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</row>
    <row r="404" spans="1:14" x14ac:dyDescent="0.35">
      <c r="A404" s="2">
        <v>0</v>
      </c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</row>
    <row r="405" spans="1:14" x14ac:dyDescent="0.35">
      <c r="A405" s="2">
        <v>0</v>
      </c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</row>
    <row r="406" spans="1:14" x14ac:dyDescent="0.35">
      <c r="A406" s="2">
        <v>0</v>
      </c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</row>
    <row r="407" spans="1:14" x14ac:dyDescent="0.35">
      <c r="A407" s="2">
        <v>0</v>
      </c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</row>
    <row r="408" spans="1:14" x14ac:dyDescent="0.35">
      <c r="A408" s="2">
        <v>0</v>
      </c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</row>
    <row r="409" spans="1:14" x14ac:dyDescent="0.35">
      <c r="A409" s="2">
        <v>0</v>
      </c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</row>
    <row r="410" spans="1:14" x14ac:dyDescent="0.35">
      <c r="A410" s="2">
        <v>0</v>
      </c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</row>
    <row r="411" spans="1:14" x14ac:dyDescent="0.35">
      <c r="A411" s="2">
        <v>0</v>
      </c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</row>
    <row r="412" spans="1:14" x14ac:dyDescent="0.35">
      <c r="A412" s="2">
        <v>0</v>
      </c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</row>
    <row r="413" spans="1:14" x14ac:dyDescent="0.35">
      <c r="A413" s="2">
        <v>0</v>
      </c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</row>
    <row r="414" spans="1:14" x14ac:dyDescent="0.35">
      <c r="A414" s="2">
        <v>0</v>
      </c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</row>
    <row r="415" spans="1:14" x14ac:dyDescent="0.35">
      <c r="A415" s="2">
        <v>0</v>
      </c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</row>
    <row r="416" spans="1:14" x14ac:dyDescent="0.35">
      <c r="A416" s="2">
        <v>0</v>
      </c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</row>
    <row r="417" spans="1:14" x14ac:dyDescent="0.35">
      <c r="A417" s="2">
        <v>0</v>
      </c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</row>
    <row r="418" spans="1:14" x14ac:dyDescent="0.35">
      <c r="A418" s="2">
        <v>0</v>
      </c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</row>
    <row r="419" spans="1:14" x14ac:dyDescent="0.35">
      <c r="A419" s="2">
        <v>0</v>
      </c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</row>
    <row r="420" spans="1:14" x14ac:dyDescent="0.35">
      <c r="A420" s="2">
        <v>0</v>
      </c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</row>
    <row r="421" spans="1:14" x14ac:dyDescent="0.35">
      <c r="A421" s="2">
        <v>0</v>
      </c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</row>
    <row r="422" spans="1:14" x14ac:dyDescent="0.35">
      <c r="A422" s="2">
        <v>0</v>
      </c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</row>
    <row r="423" spans="1:14" x14ac:dyDescent="0.35">
      <c r="A423" s="2">
        <v>0</v>
      </c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</row>
    <row r="424" spans="1:14" x14ac:dyDescent="0.35">
      <c r="A424" s="2">
        <v>0</v>
      </c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</row>
    <row r="425" spans="1:14" x14ac:dyDescent="0.35">
      <c r="A425" s="2">
        <v>0</v>
      </c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</row>
    <row r="426" spans="1:14" x14ac:dyDescent="0.35">
      <c r="A426" s="2">
        <v>0</v>
      </c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</row>
    <row r="427" spans="1:14" x14ac:dyDescent="0.35">
      <c r="A427" s="2">
        <v>0</v>
      </c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</row>
    <row r="428" spans="1:14" x14ac:dyDescent="0.35">
      <c r="A428" s="2">
        <v>0</v>
      </c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</row>
    <row r="429" spans="1:14" x14ac:dyDescent="0.35">
      <c r="A429" s="2">
        <v>0</v>
      </c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</row>
    <row r="430" spans="1:14" x14ac:dyDescent="0.35">
      <c r="A430" s="2">
        <v>0</v>
      </c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</row>
    <row r="431" spans="1:14" x14ac:dyDescent="0.35">
      <c r="A431" s="2">
        <v>0</v>
      </c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</row>
    <row r="432" spans="1:14" x14ac:dyDescent="0.35">
      <c r="A432" s="2">
        <v>0</v>
      </c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</row>
    <row r="433" spans="1:14" x14ac:dyDescent="0.35">
      <c r="A433" s="2">
        <v>0</v>
      </c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</row>
    <row r="434" spans="1:14" x14ac:dyDescent="0.35">
      <c r="A434" s="2">
        <v>0</v>
      </c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</row>
    <row r="435" spans="1:14" x14ac:dyDescent="0.35">
      <c r="A435" s="2">
        <v>0</v>
      </c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</row>
    <row r="436" spans="1:14" x14ac:dyDescent="0.35">
      <c r="A436" s="2">
        <v>0</v>
      </c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</row>
    <row r="437" spans="1:14" x14ac:dyDescent="0.35">
      <c r="A437" s="2">
        <v>0</v>
      </c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</row>
    <row r="438" spans="1:14" x14ac:dyDescent="0.35">
      <c r="A438" s="2">
        <v>0</v>
      </c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</row>
    <row r="439" spans="1:14" x14ac:dyDescent="0.35">
      <c r="A439" s="2">
        <v>0</v>
      </c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</row>
    <row r="440" spans="1:14" x14ac:dyDescent="0.35">
      <c r="A440" s="2">
        <v>0</v>
      </c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</row>
    <row r="441" spans="1:14" x14ac:dyDescent="0.35">
      <c r="A441" s="2">
        <v>0</v>
      </c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</row>
    <row r="442" spans="1:14" x14ac:dyDescent="0.35">
      <c r="A442" s="2">
        <v>0</v>
      </c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</row>
    <row r="443" spans="1:14" x14ac:dyDescent="0.35">
      <c r="A443" s="2">
        <v>0</v>
      </c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</row>
    <row r="444" spans="1:14" x14ac:dyDescent="0.35">
      <c r="A444" s="2">
        <v>0</v>
      </c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</row>
    <row r="445" spans="1:14" x14ac:dyDescent="0.35">
      <c r="A445" s="2">
        <v>0</v>
      </c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</row>
    <row r="446" spans="1:14" x14ac:dyDescent="0.35">
      <c r="A446" s="2">
        <v>0</v>
      </c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</row>
    <row r="447" spans="1:14" x14ac:dyDescent="0.35">
      <c r="A447" s="2">
        <v>0</v>
      </c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</row>
    <row r="448" spans="1:14" x14ac:dyDescent="0.35">
      <c r="A448" s="2">
        <v>0</v>
      </c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</row>
    <row r="449" spans="1:14" x14ac:dyDescent="0.35">
      <c r="A449" s="2">
        <v>0</v>
      </c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</row>
    <row r="450" spans="1:14" x14ac:dyDescent="0.35">
      <c r="A450" s="2">
        <v>0</v>
      </c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</row>
    <row r="451" spans="1:14" x14ac:dyDescent="0.35">
      <c r="A451" s="2">
        <v>0</v>
      </c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</row>
    <row r="452" spans="1:14" x14ac:dyDescent="0.35">
      <c r="A452" s="2">
        <v>0</v>
      </c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</row>
    <row r="453" spans="1:14" x14ac:dyDescent="0.35">
      <c r="A453" s="2">
        <v>0</v>
      </c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</row>
    <row r="454" spans="1:14" x14ac:dyDescent="0.35">
      <c r="A454" s="2">
        <v>0</v>
      </c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</row>
    <row r="455" spans="1:14" x14ac:dyDescent="0.35">
      <c r="A455" s="2">
        <v>0</v>
      </c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</row>
    <row r="456" spans="1:14" x14ac:dyDescent="0.35">
      <c r="A456" s="2">
        <v>0</v>
      </c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</row>
    <row r="457" spans="1:14" x14ac:dyDescent="0.35">
      <c r="A457" s="2">
        <v>0</v>
      </c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</row>
    <row r="458" spans="1:14" x14ac:dyDescent="0.35">
      <c r="A458" s="2">
        <v>0</v>
      </c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</row>
    <row r="459" spans="1:14" x14ac:dyDescent="0.35">
      <c r="A459" s="2">
        <v>0</v>
      </c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</row>
    <row r="460" spans="1:14" x14ac:dyDescent="0.35">
      <c r="A460" s="2">
        <v>0</v>
      </c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</row>
    <row r="461" spans="1:14" x14ac:dyDescent="0.35">
      <c r="A461" s="2">
        <v>0</v>
      </c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</row>
    <row r="462" spans="1:14" x14ac:dyDescent="0.35">
      <c r="A462" s="2">
        <v>0</v>
      </c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</row>
    <row r="463" spans="1:14" x14ac:dyDescent="0.35">
      <c r="A463" s="2">
        <v>0</v>
      </c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</row>
    <row r="464" spans="1:14" x14ac:dyDescent="0.35">
      <c r="A464" s="2">
        <v>0</v>
      </c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</row>
    <row r="465" spans="1:14" x14ac:dyDescent="0.35">
      <c r="A465" s="2">
        <v>0</v>
      </c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</row>
    <row r="466" spans="1:14" x14ac:dyDescent="0.35">
      <c r="A466" s="2">
        <v>0</v>
      </c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</row>
    <row r="467" spans="1:14" x14ac:dyDescent="0.35">
      <c r="A467" s="2">
        <v>0</v>
      </c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</row>
    <row r="468" spans="1:14" x14ac:dyDescent="0.35">
      <c r="A468" s="2">
        <v>0</v>
      </c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</row>
    <row r="469" spans="1:14" x14ac:dyDescent="0.35">
      <c r="A469" s="2">
        <v>0</v>
      </c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</row>
    <row r="470" spans="1:14" x14ac:dyDescent="0.35">
      <c r="A470" s="2">
        <v>0</v>
      </c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</row>
    <row r="471" spans="1:14" x14ac:dyDescent="0.35">
      <c r="A471" s="2">
        <v>0</v>
      </c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</row>
    <row r="472" spans="1:14" x14ac:dyDescent="0.35">
      <c r="A472" s="2">
        <v>0</v>
      </c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</row>
    <row r="473" spans="1:14" x14ac:dyDescent="0.35">
      <c r="A473" s="2">
        <v>0</v>
      </c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</row>
    <row r="474" spans="1:14" x14ac:dyDescent="0.35">
      <c r="A474" s="2">
        <v>0</v>
      </c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</row>
    <row r="475" spans="1:14" x14ac:dyDescent="0.35">
      <c r="A475" s="2">
        <v>0</v>
      </c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</row>
    <row r="476" spans="1:14" x14ac:dyDescent="0.35">
      <c r="A476" s="2">
        <v>0</v>
      </c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</row>
    <row r="477" spans="1:14" x14ac:dyDescent="0.35">
      <c r="A477" s="2">
        <v>0</v>
      </c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</row>
    <row r="478" spans="1:14" x14ac:dyDescent="0.35">
      <c r="A478" s="2">
        <v>0</v>
      </c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</row>
    <row r="479" spans="1:14" x14ac:dyDescent="0.35">
      <c r="A479" s="2">
        <v>0</v>
      </c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</row>
    <row r="480" spans="1:14" x14ac:dyDescent="0.35">
      <c r="A480" s="2">
        <v>0</v>
      </c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</row>
    <row r="481" spans="1:14" x14ac:dyDescent="0.35">
      <c r="A481" s="2">
        <v>0</v>
      </c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</row>
    <row r="482" spans="1:14" x14ac:dyDescent="0.35">
      <c r="A482" s="2">
        <v>0</v>
      </c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</row>
    <row r="483" spans="1:14" x14ac:dyDescent="0.35">
      <c r="A483" s="2">
        <v>0</v>
      </c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</row>
    <row r="484" spans="1:14" x14ac:dyDescent="0.35">
      <c r="A484" s="2">
        <v>0</v>
      </c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</row>
    <row r="485" spans="1:14" x14ac:dyDescent="0.35">
      <c r="A485" s="2">
        <v>0</v>
      </c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</row>
    <row r="486" spans="1:14" x14ac:dyDescent="0.35">
      <c r="A486" s="2">
        <v>0</v>
      </c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</row>
    <row r="487" spans="1:14" x14ac:dyDescent="0.35">
      <c r="A487" s="2">
        <v>0</v>
      </c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</row>
    <row r="488" spans="1:14" x14ac:dyDescent="0.35">
      <c r="A488" s="2">
        <v>0</v>
      </c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</row>
    <row r="489" spans="1:14" x14ac:dyDescent="0.35">
      <c r="A489" s="2">
        <v>0</v>
      </c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</row>
    <row r="490" spans="1:14" x14ac:dyDescent="0.35">
      <c r="A490" s="2">
        <v>0</v>
      </c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</row>
    <row r="491" spans="1:14" x14ac:dyDescent="0.35">
      <c r="A491" s="2">
        <v>0</v>
      </c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</row>
    <row r="492" spans="1:14" x14ac:dyDescent="0.35">
      <c r="A492" s="2">
        <v>0</v>
      </c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</row>
    <row r="493" spans="1:14" x14ac:dyDescent="0.35">
      <c r="A493" s="2">
        <v>0</v>
      </c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</row>
    <row r="494" spans="1:14" x14ac:dyDescent="0.35">
      <c r="A494" s="2">
        <v>0</v>
      </c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</row>
    <row r="495" spans="1:14" x14ac:dyDescent="0.35">
      <c r="A495" s="2">
        <v>0</v>
      </c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</row>
    <row r="496" spans="1:14" x14ac:dyDescent="0.35">
      <c r="A496" s="2">
        <v>0</v>
      </c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</row>
    <row r="497" spans="1:14" x14ac:dyDescent="0.35">
      <c r="A497" s="2">
        <v>0</v>
      </c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</row>
    <row r="498" spans="1:14" x14ac:dyDescent="0.35">
      <c r="A498" s="2">
        <v>0</v>
      </c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</row>
    <row r="499" spans="1:14" x14ac:dyDescent="0.35">
      <c r="A499" s="2">
        <v>0</v>
      </c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</row>
    <row r="500" spans="1:14" x14ac:dyDescent="0.35">
      <c r="A500" s="2">
        <v>0</v>
      </c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</row>
    <row r="501" spans="1:14" x14ac:dyDescent="0.35">
      <c r="A501" s="2">
        <v>0</v>
      </c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</row>
    <row r="502" spans="1:14" x14ac:dyDescent="0.35">
      <c r="A502" s="2">
        <v>0</v>
      </c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</row>
    <row r="503" spans="1:14" x14ac:dyDescent="0.35">
      <c r="A503" s="2">
        <v>0</v>
      </c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</row>
    <row r="504" spans="1:14" x14ac:dyDescent="0.35">
      <c r="A504" s="2">
        <v>0</v>
      </c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</row>
    <row r="505" spans="1:14" x14ac:dyDescent="0.35">
      <c r="A505" s="2">
        <v>0</v>
      </c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</row>
    <row r="506" spans="1:14" x14ac:dyDescent="0.35">
      <c r="A506" s="2">
        <v>0</v>
      </c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</row>
    <row r="507" spans="1:14" x14ac:dyDescent="0.35">
      <c r="A507" s="2">
        <v>0</v>
      </c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</row>
    <row r="508" spans="1:14" x14ac:dyDescent="0.35">
      <c r="A508" s="2">
        <v>0</v>
      </c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</row>
    <row r="509" spans="1:14" x14ac:dyDescent="0.35">
      <c r="A509" s="2">
        <v>0</v>
      </c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</row>
    <row r="510" spans="1:14" x14ac:dyDescent="0.35">
      <c r="A510" s="2">
        <v>0</v>
      </c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</row>
    <row r="511" spans="1:14" x14ac:dyDescent="0.35">
      <c r="A511" s="2">
        <v>0</v>
      </c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</row>
    <row r="512" spans="1:14" x14ac:dyDescent="0.35">
      <c r="A512" s="2">
        <v>0</v>
      </c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</row>
    <row r="513" spans="1:14" x14ac:dyDescent="0.35">
      <c r="A513" s="2">
        <v>0</v>
      </c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</row>
    <row r="514" spans="1:14" x14ac:dyDescent="0.35">
      <c r="A514" s="2">
        <v>0</v>
      </c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</row>
    <row r="515" spans="1:14" x14ac:dyDescent="0.35">
      <c r="A515" s="2">
        <v>0</v>
      </c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</row>
    <row r="516" spans="1:14" x14ac:dyDescent="0.35">
      <c r="A516" s="2">
        <v>0</v>
      </c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</row>
    <row r="517" spans="1:14" x14ac:dyDescent="0.35">
      <c r="A517" s="2">
        <v>0</v>
      </c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</row>
    <row r="518" spans="1:14" x14ac:dyDescent="0.35">
      <c r="A518" s="2">
        <v>0</v>
      </c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</row>
    <row r="519" spans="1:14" x14ac:dyDescent="0.35">
      <c r="A519" s="2">
        <v>0</v>
      </c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</row>
    <row r="520" spans="1:14" x14ac:dyDescent="0.35">
      <c r="A520" s="2">
        <v>0</v>
      </c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</row>
    <row r="521" spans="1:14" x14ac:dyDescent="0.35">
      <c r="A521" s="2">
        <v>0</v>
      </c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</row>
    <row r="522" spans="1:14" x14ac:dyDescent="0.35">
      <c r="A522" s="2">
        <v>0</v>
      </c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</row>
    <row r="523" spans="1:14" x14ac:dyDescent="0.35">
      <c r="A523" s="2">
        <v>0</v>
      </c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</row>
    <row r="524" spans="1:14" x14ac:dyDescent="0.35">
      <c r="A524" s="2">
        <v>0</v>
      </c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</row>
    <row r="525" spans="1:14" x14ac:dyDescent="0.35">
      <c r="A525" s="2">
        <v>0</v>
      </c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</row>
    <row r="526" spans="1:14" x14ac:dyDescent="0.35">
      <c r="A526" s="2">
        <v>0</v>
      </c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</row>
    <row r="527" spans="1:14" x14ac:dyDescent="0.35">
      <c r="A527" s="2">
        <v>0</v>
      </c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</row>
    <row r="528" spans="1:14" x14ac:dyDescent="0.35">
      <c r="A528" s="2">
        <v>0</v>
      </c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</row>
    <row r="529" spans="1:14" x14ac:dyDescent="0.35">
      <c r="A529" s="2">
        <v>0</v>
      </c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</row>
    <row r="530" spans="1:14" x14ac:dyDescent="0.35">
      <c r="A530" s="2">
        <v>0</v>
      </c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</row>
    <row r="531" spans="1:14" x14ac:dyDescent="0.35">
      <c r="A531" s="2">
        <v>0</v>
      </c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</row>
    <row r="532" spans="1:14" x14ac:dyDescent="0.35">
      <c r="A532" s="2">
        <v>0</v>
      </c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</row>
    <row r="533" spans="1:14" x14ac:dyDescent="0.35">
      <c r="A533" s="2">
        <v>0</v>
      </c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</row>
    <row r="534" spans="1:14" x14ac:dyDescent="0.35">
      <c r="A534" s="2">
        <v>0</v>
      </c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</row>
    <row r="535" spans="1:14" x14ac:dyDescent="0.35">
      <c r="A535" s="2">
        <v>0</v>
      </c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</row>
    <row r="536" spans="1:14" x14ac:dyDescent="0.35">
      <c r="A536" s="2">
        <v>0</v>
      </c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</row>
    <row r="537" spans="1:14" x14ac:dyDescent="0.35">
      <c r="A537" s="2">
        <v>0</v>
      </c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</row>
    <row r="538" spans="1:14" x14ac:dyDescent="0.35">
      <c r="A538" s="2">
        <v>0</v>
      </c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</row>
    <row r="539" spans="1:14" x14ac:dyDescent="0.35">
      <c r="A539" s="2">
        <v>0</v>
      </c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</row>
    <row r="540" spans="1:14" x14ac:dyDescent="0.35">
      <c r="A540" s="2">
        <v>0</v>
      </c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</row>
    <row r="541" spans="1:14" x14ac:dyDescent="0.35">
      <c r="A541" s="2">
        <v>0</v>
      </c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</row>
    <row r="542" spans="1:14" x14ac:dyDescent="0.35">
      <c r="A542" s="2">
        <v>0</v>
      </c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</row>
    <row r="543" spans="1:14" x14ac:dyDescent="0.35">
      <c r="A543" s="2">
        <v>0</v>
      </c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</row>
    <row r="544" spans="1:14" x14ac:dyDescent="0.35">
      <c r="A544" s="2">
        <v>0</v>
      </c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</row>
    <row r="545" spans="1:14" x14ac:dyDescent="0.35">
      <c r="A545" s="2">
        <v>0</v>
      </c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</row>
    <row r="546" spans="1:14" x14ac:dyDescent="0.35">
      <c r="A546" s="2">
        <v>0</v>
      </c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</row>
    <row r="547" spans="1:14" x14ac:dyDescent="0.35">
      <c r="A547" s="2">
        <v>0</v>
      </c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</row>
    <row r="548" spans="1:14" x14ac:dyDescent="0.35">
      <c r="A548" s="2">
        <v>0</v>
      </c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</row>
    <row r="549" spans="1:14" x14ac:dyDescent="0.35">
      <c r="A549" s="2">
        <v>0</v>
      </c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</row>
    <row r="550" spans="1:14" x14ac:dyDescent="0.35">
      <c r="A550" s="2">
        <v>0</v>
      </c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</row>
    <row r="551" spans="1:14" x14ac:dyDescent="0.35">
      <c r="A551" s="2">
        <v>0</v>
      </c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</row>
    <row r="552" spans="1:14" x14ac:dyDescent="0.35">
      <c r="A552" s="2">
        <v>0</v>
      </c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</row>
    <row r="553" spans="1:14" x14ac:dyDescent="0.35">
      <c r="A553" s="2">
        <v>0</v>
      </c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</row>
    <row r="554" spans="1:14" x14ac:dyDescent="0.35">
      <c r="A554" s="2">
        <v>0</v>
      </c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</row>
    <row r="555" spans="1:14" x14ac:dyDescent="0.35">
      <c r="A555" s="2">
        <v>0</v>
      </c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</row>
    <row r="556" spans="1:14" x14ac:dyDescent="0.35">
      <c r="A556" s="2">
        <v>0</v>
      </c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</row>
    <row r="557" spans="1:14" x14ac:dyDescent="0.35">
      <c r="A557" s="2">
        <v>0</v>
      </c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</row>
    <row r="558" spans="1:14" x14ac:dyDescent="0.35">
      <c r="A558" s="2">
        <v>0</v>
      </c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</row>
    <row r="559" spans="1:14" x14ac:dyDescent="0.35">
      <c r="A559" s="2">
        <v>0</v>
      </c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</row>
    <row r="560" spans="1:14" x14ac:dyDescent="0.35">
      <c r="A560" s="2">
        <v>0</v>
      </c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</row>
    <row r="561" spans="1:14" x14ac:dyDescent="0.35">
      <c r="A561" s="2">
        <v>0</v>
      </c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</row>
    <row r="562" spans="1:14" x14ac:dyDescent="0.35">
      <c r="A562" s="2">
        <v>0</v>
      </c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</row>
    <row r="563" spans="1:14" x14ac:dyDescent="0.35">
      <c r="A563" s="2">
        <v>0</v>
      </c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</row>
    <row r="564" spans="1:14" x14ac:dyDescent="0.35">
      <c r="A564" s="2">
        <v>0</v>
      </c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</row>
    <row r="565" spans="1:14" x14ac:dyDescent="0.35">
      <c r="A565" s="2">
        <v>0</v>
      </c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</row>
    <row r="566" spans="1:14" x14ac:dyDescent="0.35">
      <c r="A566" s="2">
        <v>0</v>
      </c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</row>
    <row r="567" spans="1:14" x14ac:dyDescent="0.35">
      <c r="A567" s="2">
        <v>0</v>
      </c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</row>
    <row r="568" spans="1:14" x14ac:dyDescent="0.35">
      <c r="A568" s="2">
        <v>0</v>
      </c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</row>
    <row r="569" spans="1:14" x14ac:dyDescent="0.35">
      <c r="A569" s="2">
        <v>0</v>
      </c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</row>
    <row r="570" spans="1:14" x14ac:dyDescent="0.35">
      <c r="A570" s="2">
        <v>0</v>
      </c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</row>
    <row r="571" spans="1:14" x14ac:dyDescent="0.35">
      <c r="A571" s="2">
        <v>0</v>
      </c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</row>
    <row r="572" spans="1:14" x14ac:dyDescent="0.35">
      <c r="A572" s="2">
        <v>0</v>
      </c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</row>
    <row r="573" spans="1:14" x14ac:dyDescent="0.35">
      <c r="A573" s="2">
        <v>0</v>
      </c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</row>
    <row r="574" spans="1:14" x14ac:dyDescent="0.35">
      <c r="A574" s="2">
        <v>0</v>
      </c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</row>
    <row r="575" spans="1:14" x14ac:dyDescent="0.35">
      <c r="A575" s="2">
        <v>0</v>
      </c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</row>
    <row r="576" spans="1:14" x14ac:dyDescent="0.35">
      <c r="A576" s="2">
        <v>0</v>
      </c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</row>
    <row r="577" spans="1:14" x14ac:dyDescent="0.35">
      <c r="A577" s="2">
        <v>0</v>
      </c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</row>
    <row r="578" spans="1:14" x14ac:dyDescent="0.35">
      <c r="A578" s="2">
        <v>0</v>
      </c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</row>
    <row r="579" spans="1:14" x14ac:dyDescent="0.35">
      <c r="A579" s="2">
        <v>0</v>
      </c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</row>
    <row r="580" spans="1:14" x14ac:dyDescent="0.35">
      <c r="A580" s="2">
        <v>0</v>
      </c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Compiled</vt:lpstr>
      <vt:lpstr>OD600</vt:lpstr>
      <vt:lpstr>GFP</vt:lpstr>
      <vt:lpstr>RFP</vt:lpstr>
    </vt:vector>
  </TitlesOfParts>
  <Company>National University of Singapore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Russell Ngo</cp:lastModifiedBy>
  <dcterms:created xsi:type="dcterms:W3CDTF">2021-08-18T06:53:09Z</dcterms:created>
  <dcterms:modified xsi:type="dcterms:W3CDTF">2021-08-19T10:54:21Z</dcterms:modified>
</cp:coreProperties>
</file>